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oldC\Documents\Articles\MCOT_HomotAsym\"/>
    </mc:Choice>
  </mc:AlternateContent>
  <bookViews>
    <workbookView xWindow="0" yWindow="0" windowWidth="28800" windowHeight="12300" activeTab="9"/>
  </bookViews>
  <sheets>
    <sheet name="Table_S1" sheetId="1" r:id="rId1"/>
    <sheet name="Table_S2" sheetId="2" r:id="rId2"/>
    <sheet name="Table_S3" sheetId="3" r:id="rId3"/>
    <sheet name="Table_S4" sheetId="4" r:id="rId4"/>
    <sheet name="Table_S5" sheetId="5" r:id="rId5"/>
    <sheet name="Table_S6" sheetId="7" r:id="rId6"/>
    <sheet name="Table_S7" sheetId="9" r:id="rId7"/>
    <sheet name="Table_S8" sheetId="10" r:id="rId8"/>
    <sheet name="Table_S9" sheetId="11" r:id="rId9"/>
    <sheet name="Table_S10" sheetId="8" r:id="rId10"/>
  </sheets>
  <definedNames>
    <definedName name="_xlnm._FilterDatabase" localSheetId="0" hidden="1">Table_S1!$A$3:$Q$1556</definedName>
    <definedName name="_xlnm._FilterDatabase" localSheetId="1" hidden="1">Table_S2!$A$3:$S$124</definedName>
    <definedName name="_xlnm._FilterDatabase" localSheetId="2" hidden="1">Table_S3!$B$3:$H$515</definedName>
    <definedName name="_xlnm._FilterDatabase" localSheetId="3" hidden="1">Table_S4!$A$3:$N$3</definedName>
    <definedName name="_xlnm._FilterDatabase" localSheetId="4" hidden="1">Table_S5!$A$3:$N$20</definedName>
    <definedName name="_xlnm._FilterDatabase" localSheetId="6" hidden="1">Table_S7!$A$3:$G$1152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15" i="3" l="1"/>
  <c r="I514" i="3"/>
  <c r="I513" i="3"/>
  <c r="I512" i="3"/>
  <c r="I511" i="3"/>
  <c r="I510" i="3"/>
  <c r="I509" i="3"/>
  <c r="I508" i="3"/>
  <c r="I507" i="3"/>
  <c r="I506" i="3"/>
  <c r="I505" i="3"/>
  <c r="I504" i="3"/>
  <c r="I503" i="3"/>
  <c r="I502" i="3"/>
  <c r="I501" i="3"/>
  <c r="I500" i="3"/>
  <c r="I499" i="3"/>
  <c r="I498" i="3"/>
  <c r="I497" i="3"/>
  <c r="I496" i="3"/>
  <c r="I495" i="3"/>
  <c r="I494" i="3"/>
  <c r="I493" i="3"/>
  <c r="I492" i="3"/>
  <c r="I491" i="3"/>
  <c r="I490" i="3"/>
  <c r="I489" i="3"/>
  <c r="I488" i="3"/>
  <c r="I487" i="3"/>
  <c r="I486" i="3"/>
  <c r="I485" i="3"/>
  <c r="I484" i="3"/>
  <c r="I483" i="3"/>
  <c r="I482" i="3"/>
  <c r="I481" i="3"/>
  <c r="I480" i="3"/>
  <c r="I479" i="3"/>
  <c r="I478" i="3"/>
  <c r="I477" i="3"/>
  <c r="I476" i="3"/>
  <c r="I475" i="3"/>
  <c r="I474" i="3"/>
  <c r="I473" i="3"/>
  <c r="I472" i="3"/>
  <c r="I471" i="3"/>
  <c r="I470" i="3"/>
  <c r="I469" i="3"/>
  <c r="I468" i="3"/>
  <c r="I467" i="3"/>
  <c r="I466" i="3"/>
  <c r="I465" i="3"/>
  <c r="I464" i="3"/>
  <c r="I463" i="3"/>
  <c r="I462" i="3"/>
  <c r="I461" i="3"/>
  <c r="I460" i="3"/>
  <c r="I459" i="3"/>
  <c r="I458" i="3"/>
  <c r="I457" i="3"/>
  <c r="I456" i="3"/>
  <c r="I455" i="3"/>
  <c r="I454" i="3"/>
  <c r="I453" i="3"/>
  <c r="I452" i="3"/>
  <c r="I451" i="3"/>
  <c r="I450" i="3"/>
  <c r="I449" i="3"/>
  <c r="I448" i="3"/>
  <c r="I447" i="3"/>
  <c r="I446" i="3"/>
  <c r="I445" i="3"/>
  <c r="I444" i="3"/>
  <c r="I443" i="3"/>
  <c r="I442" i="3"/>
  <c r="I441" i="3"/>
  <c r="I440" i="3"/>
  <c r="I439" i="3"/>
  <c r="I438" i="3"/>
  <c r="I437" i="3"/>
  <c r="I436" i="3"/>
  <c r="I435" i="3"/>
  <c r="I434" i="3"/>
  <c r="I433" i="3"/>
  <c r="I432" i="3"/>
  <c r="I431" i="3"/>
  <c r="I430" i="3"/>
  <c r="I429" i="3"/>
  <c r="I428" i="3"/>
  <c r="I427" i="3"/>
  <c r="I426" i="3"/>
  <c r="I425" i="3"/>
  <c r="I424" i="3"/>
  <c r="I423" i="3"/>
  <c r="I422" i="3"/>
  <c r="I421" i="3"/>
  <c r="I420" i="3"/>
  <c r="I419" i="3"/>
  <c r="I418" i="3"/>
  <c r="I417" i="3"/>
  <c r="I416" i="3"/>
  <c r="I415" i="3"/>
  <c r="I414" i="3"/>
  <c r="I413" i="3"/>
  <c r="I412" i="3"/>
  <c r="I411" i="3"/>
  <c r="I410" i="3"/>
  <c r="I409" i="3"/>
  <c r="I408" i="3"/>
  <c r="I407" i="3"/>
  <c r="I406" i="3"/>
  <c r="I405" i="3"/>
  <c r="I404" i="3"/>
  <c r="I403" i="3"/>
  <c r="I402" i="3"/>
  <c r="I401" i="3"/>
  <c r="I400" i="3"/>
  <c r="I399" i="3"/>
  <c r="I398" i="3"/>
  <c r="I397" i="3"/>
  <c r="I396" i="3"/>
  <c r="I395" i="3"/>
  <c r="I394" i="3"/>
  <c r="I393" i="3"/>
  <c r="I392" i="3"/>
  <c r="I391" i="3"/>
  <c r="I390" i="3"/>
  <c r="I389" i="3"/>
  <c r="I388" i="3"/>
  <c r="I387" i="3"/>
  <c r="I386" i="3"/>
  <c r="I385" i="3"/>
  <c r="I384" i="3"/>
  <c r="I383" i="3"/>
  <c r="I382" i="3"/>
  <c r="I381" i="3"/>
  <c r="I380" i="3"/>
  <c r="I379" i="3"/>
  <c r="I378" i="3"/>
  <c r="I377" i="3"/>
  <c r="I376" i="3"/>
  <c r="I375" i="3"/>
  <c r="I374" i="3"/>
  <c r="I373" i="3"/>
  <c r="I372" i="3"/>
  <c r="I371" i="3"/>
  <c r="I370" i="3"/>
  <c r="I369" i="3"/>
  <c r="I368" i="3"/>
  <c r="I367" i="3"/>
  <c r="I366" i="3"/>
  <c r="I365" i="3"/>
  <c r="I364" i="3"/>
  <c r="I363" i="3"/>
  <c r="I362" i="3"/>
  <c r="I361" i="3"/>
  <c r="I360" i="3"/>
  <c r="I359" i="3"/>
  <c r="I358" i="3"/>
  <c r="I357" i="3"/>
  <c r="I356" i="3"/>
  <c r="I355" i="3"/>
  <c r="I354" i="3"/>
  <c r="I353" i="3"/>
  <c r="I352" i="3"/>
  <c r="I351" i="3"/>
  <c r="I350" i="3"/>
  <c r="I349" i="3"/>
  <c r="I348" i="3"/>
  <c r="I347" i="3"/>
  <c r="I346" i="3"/>
  <c r="I345" i="3"/>
  <c r="I344" i="3"/>
  <c r="I343" i="3"/>
  <c r="I342" i="3"/>
  <c r="I341" i="3"/>
  <c r="I340" i="3"/>
  <c r="I339" i="3"/>
  <c r="I338" i="3"/>
  <c r="I337" i="3"/>
  <c r="I336" i="3"/>
  <c r="I335" i="3"/>
  <c r="I334" i="3"/>
  <c r="I333" i="3"/>
  <c r="I332" i="3"/>
  <c r="I331" i="3"/>
  <c r="I330" i="3"/>
  <c r="I329" i="3"/>
  <c r="I328" i="3"/>
  <c r="I327" i="3"/>
  <c r="I326" i="3"/>
  <c r="I325" i="3"/>
  <c r="I324" i="3"/>
  <c r="I323" i="3"/>
  <c r="I322" i="3"/>
  <c r="I321" i="3"/>
  <c r="I320" i="3"/>
  <c r="I319" i="3"/>
  <c r="I318" i="3"/>
  <c r="I317" i="3"/>
  <c r="I316" i="3"/>
  <c r="I315" i="3"/>
  <c r="I314" i="3"/>
  <c r="I313" i="3"/>
  <c r="I312" i="3"/>
  <c r="I311" i="3"/>
  <c r="I310" i="3"/>
  <c r="I309" i="3"/>
  <c r="I308" i="3"/>
  <c r="I307" i="3"/>
  <c r="I306" i="3"/>
  <c r="I305" i="3"/>
  <c r="I304" i="3"/>
  <c r="I303" i="3"/>
  <c r="I302" i="3"/>
  <c r="I301" i="3"/>
  <c r="I300" i="3"/>
  <c r="I299" i="3"/>
  <c r="I298" i="3"/>
  <c r="I297" i="3"/>
  <c r="I296" i="3"/>
  <c r="I295" i="3"/>
  <c r="I294" i="3"/>
  <c r="I293" i="3"/>
  <c r="I292" i="3"/>
  <c r="I291" i="3"/>
  <c r="I290" i="3"/>
  <c r="I289" i="3"/>
  <c r="I288" i="3"/>
  <c r="I287" i="3"/>
  <c r="I286" i="3"/>
  <c r="I285" i="3"/>
  <c r="I284" i="3"/>
  <c r="I283" i="3"/>
  <c r="I282" i="3"/>
  <c r="I281" i="3"/>
  <c r="I280" i="3"/>
  <c r="I279" i="3"/>
  <c r="I278" i="3"/>
  <c r="I277" i="3"/>
  <c r="I276" i="3"/>
  <c r="I275" i="3"/>
  <c r="I274" i="3"/>
  <c r="I273" i="3"/>
  <c r="I272" i="3"/>
  <c r="I271" i="3"/>
  <c r="I270" i="3"/>
  <c r="I269" i="3"/>
  <c r="I268" i="3"/>
  <c r="I267" i="3"/>
  <c r="I266" i="3"/>
  <c r="I265" i="3"/>
  <c r="I264" i="3"/>
  <c r="I263" i="3"/>
  <c r="I262" i="3"/>
  <c r="I261" i="3"/>
  <c r="I260" i="3"/>
  <c r="I259" i="3"/>
  <c r="I258" i="3"/>
  <c r="I257" i="3"/>
  <c r="I256" i="3"/>
  <c r="I255" i="3"/>
  <c r="I254" i="3"/>
  <c r="I253" i="3"/>
  <c r="I252" i="3"/>
  <c r="I251" i="3"/>
  <c r="I250" i="3"/>
  <c r="I249" i="3"/>
  <c r="I248" i="3"/>
  <c r="I247" i="3"/>
  <c r="I246" i="3"/>
  <c r="I245" i="3"/>
  <c r="I244" i="3"/>
  <c r="I243" i="3"/>
  <c r="I242" i="3"/>
  <c r="I241" i="3"/>
  <c r="I240" i="3"/>
  <c r="I239" i="3"/>
  <c r="I238" i="3"/>
  <c r="I237" i="3"/>
  <c r="I236" i="3"/>
  <c r="I235" i="3"/>
  <c r="I234" i="3"/>
  <c r="I233" i="3"/>
  <c r="I232" i="3"/>
  <c r="I231" i="3"/>
  <c r="I230" i="3"/>
  <c r="I229" i="3"/>
  <c r="I228" i="3"/>
  <c r="I227" i="3"/>
  <c r="I226" i="3"/>
  <c r="I225" i="3"/>
  <c r="I224" i="3"/>
  <c r="I223" i="3"/>
  <c r="I222" i="3"/>
  <c r="I221" i="3"/>
  <c r="I220" i="3"/>
  <c r="I219" i="3"/>
  <c r="I218" i="3"/>
  <c r="I217" i="3"/>
  <c r="I216" i="3"/>
  <c r="I215" i="3"/>
  <c r="I214" i="3"/>
  <c r="I213" i="3"/>
  <c r="I212" i="3"/>
  <c r="I211" i="3"/>
  <c r="I210" i="3"/>
  <c r="I209" i="3"/>
  <c r="I208" i="3"/>
  <c r="I207" i="3"/>
  <c r="I206" i="3"/>
  <c r="I205" i="3"/>
  <c r="I204" i="3"/>
  <c r="I203" i="3"/>
  <c r="I202" i="3"/>
  <c r="I201" i="3"/>
  <c r="I200" i="3"/>
  <c r="I199" i="3"/>
  <c r="I198" i="3"/>
  <c r="I197" i="3"/>
  <c r="I196" i="3"/>
  <c r="I195" i="3"/>
  <c r="I194" i="3"/>
  <c r="I193" i="3"/>
  <c r="I192" i="3"/>
  <c r="I191" i="3"/>
  <c r="I190" i="3"/>
  <c r="I189" i="3"/>
  <c r="I188" i="3"/>
  <c r="I187" i="3"/>
  <c r="I186" i="3"/>
  <c r="I185" i="3"/>
  <c r="I184" i="3"/>
  <c r="I183" i="3"/>
  <c r="I182" i="3"/>
  <c r="I181" i="3"/>
  <c r="I180" i="3"/>
  <c r="I179" i="3"/>
  <c r="I178" i="3"/>
  <c r="I177" i="3"/>
  <c r="I176" i="3"/>
  <c r="I175" i="3"/>
  <c r="I174" i="3"/>
  <c r="I173" i="3"/>
  <c r="I172" i="3"/>
  <c r="I171" i="3"/>
  <c r="I170" i="3"/>
  <c r="I169" i="3"/>
  <c r="I168" i="3"/>
  <c r="I167" i="3"/>
  <c r="I166" i="3"/>
  <c r="I165" i="3"/>
  <c r="I164" i="3"/>
  <c r="I163" i="3"/>
  <c r="I162" i="3"/>
  <c r="I161" i="3"/>
  <c r="I160" i="3"/>
  <c r="I159" i="3"/>
  <c r="I158" i="3"/>
  <c r="I157" i="3"/>
  <c r="I156" i="3"/>
  <c r="I155" i="3"/>
  <c r="I154" i="3"/>
  <c r="I153" i="3"/>
  <c r="I152" i="3"/>
  <c r="I151" i="3"/>
  <c r="I150" i="3"/>
  <c r="I149" i="3"/>
  <c r="I148" i="3"/>
  <c r="I147" i="3"/>
  <c r="I146" i="3"/>
  <c r="I145" i="3"/>
  <c r="I144" i="3"/>
  <c r="I143" i="3"/>
  <c r="I142" i="3"/>
  <c r="I141" i="3"/>
  <c r="I140" i="3"/>
  <c r="I139" i="3"/>
  <c r="I138" i="3"/>
  <c r="I137" i="3"/>
  <c r="I136" i="3"/>
  <c r="I135" i="3"/>
  <c r="I134" i="3"/>
  <c r="I133" i="3"/>
  <c r="I132" i="3"/>
  <c r="I131" i="3"/>
  <c r="I130" i="3"/>
  <c r="I129" i="3"/>
  <c r="I128" i="3"/>
  <c r="I127" i="3"/>
  <c r="I126" i="3"/>
  <c r="I125" i="3"/>
  <c r="I124" i="3"/>
  <c r="I123" i="3"/>
  <c r="I122" i="3"/>
  <c r="I121" i="3"/>
  <c r="I120" i="3"/>
  <c r="I119" i="3"/>
  <c r="I118" i="3"/>
  <c r="I117" i="3"/>
  <c r="I116" i="3"/>
  <c r="I115" i="3"/>
  <c r="I114" i="3"/>
  <c r="I113" i="3"/>
  <c r="I112" i="3"/>
  <c r="I111" i="3"/>
  <c r="I110" i="3"/>
  <c r="I109" i="3"/>
  <c r="I108" i="3"/>
  <c r="I107" i="3"/>
  <c r="I106" i="3"/>
  <c r="I105" i="3"/>
  <c r="I104" i="3"/>
  <c r="I103" i="3"/>
  <c r="I102" i="3"/>
  <c r="I101" i="3"/>
  <c r="I100" i="3"/>
  <c r="I99" i="3"/>
  <c r="I98" i="3"/>
  <c r="I97" i="3"/>
  <c r="I96" i="3"/>
  <c r="I95" i="3"/>
  <c r="I94" i="3"/>
  <c r="I93" i="3"/>
  <c r="I92" i="3"/>
  <c r="I91" i="3"/>
  <c r="I90" i="3"/>
  <c r="I89" i="3"/>
  <c r="I88" i="3"/>
  <c r="I87" i="3"/>
  <c r="I86" i="3"/>
  <c r="I85" i="3"/>
  <c r="I84" i="3"/>
  <c r="I83" i="3"/>
  <c r="I82" i="3"/>
  <c r="I81" i="3"/>
  <c r="I80" i="3"/>
  <c r="I79" i="3"/>
  <c r="I78" i="3"/>
  <c r="I77" i="3"/>
  <c r="I76" i="3"/>
  <c r="I75" i="3"/>
  <c r="I74" i="3"/>
  <c r="I73" i="3"/>
  <c r="I72" i="3"/>
  <c r="I71" i="3"/>
  <c r="I70" i="3"/>
  <c r="I69" i="3"/>
  <c r="I68" i="3"/>
  <c r="I67" i="3"/>
  <c r="I66" i="3"/>
  <c r="I65" i="3"/>
  <c r="I64" i="3"/>
  <c r="I63" i="3"/>
  <c r="I62" i="3"/>
  <c r="I61" i="3"/>
  <c r="I60" i="3"/>
  <c r="I59" i="3"/>
  <c r="I58" i="3"/>
  <c r="I57" i="3"/>
  <c r="I56" i="3"/>
  <c r="I55" i="3"/>
  <c r="I54" i="3"/>
  <c r="I53" i="3"/>
  <c r="I52" i="3"/>
  <c r="I51" i="3"/>
  <c r="I50" i="3"/>
  <c r="I49" i="3"/>
  <c r="I48" i="3"/>
  <c r="I47" i="3"/>
  <c r="I46" i="3"/>
  <c r="I45" i="3"/>
  <c r="I44" i="3"/>
  <c r="I43" i="3"/>
  <c r="I42" i="3"/>
  <c r="I41" i="3"/>
  <c r="I40" i="3"/>
  <c r="I39" i="3"/>
  <c r="I38" i="3"/>
  <c r="I37" i="3"/>
  <c r="I36" i="3"/>
  <c r="I35" i="3"/>
  <c r="I34" i="3"/>
  <c r="I33" i="3"/>
  <c r="I32" i="3"/>
  <c r="I31" i="3"/>
  <c r="I30" i="3"/>
  <c r="I29" i="3"/>
  <c r="I28" i="3"/>
  <c r="I27" i="3"/>
  <c r="I26" i="3"/>
  <c r="I25" i="3"/>
  <c r="I24" i="3"/>
  <c r="I23" i="3"/>
  <c r="I22" i="3"/>
  <c r="I21" i="3"/>
  <c r="I20" i="3"/>
  <c r="I19" i="3"/>
  <c r="I18" i="3"/>
  <c r="I17" i="3"/>
  <c r="I16" i="3"/>
  <c r="I15" i="3"/>
  <c r="I14" i="3"/>
  <c r="I13" i="3"/>
  <c r="I12" i="3"/>
  <c r="I11" i="3"/>
  <c r="I10" i="3"/>
  <c r="I9" i="3"/>
  <c r="I8" i="3"/>
  <c r="I7" i="3"/>
  <c r="I6" i="3"/>
  <c r="I5" i="3"/>
  <c r="I4" i="3"/>
</calcChain>
</file>

<file path=xl/sharedStrings.xml><?xml version="1.0" encoding="utf-8"?>
<sst xmlns="http://schemas.openxmlformats.org/spreadsheetml/2006/main" count="24736" uniqueCount="4009">
  <si>
    <t>#</t>
  </si>
  <si>
    <t>GTRD</t>
  </si>
  <si>
    <t>TFClass</t>
  </si>
  <si>
    <t>P-value, AME</t>
  </si>
  <si>
    <t>P-value, TomTom</t>
  </si>
  <si>
    <t>PWM</t>
  </si>
  <si>
    <t>ID</t>
  </si>
  <si>
    <t>TF</t>
  </si>
  <si>
    <t>ENSEMBL gene ID</t>
  </si>
  <si>
    <t>Superclass</t>
  </si>
  <si>
    <t>Class</t>
  </si>
  <si>
    <t>Motif ID</t>
  </si>
  <si>
    <t>Database</t>
  </si>
  <si>
    <t>TF Name in database</t>
  </si>
  <si>
    <t>PEAKS035844</t>
  </si>
  <si>
    <t>AHR</t>
  </si>
  <si>
    <t>ENSMUSG00000019256</t>
  </si>
  <si>
    <t>Basic domains{1}</t>
  </si>
  <si>
    <t>Basic helix-loop-helix factors (bHLH){1.2}</t>
  </si>
  <si>
    <t>JASPAR</t>
  </si>
  <si>
    <t>NA</t>
  </si>
  <si>
    <t>PEAKS040810</t>
  </si>
  <si>
    <t>PEAKS040811</t>
  </si>
  <si>
    <t>PEAKS040812</t>
  </si>
  <si>
    <t>PEAKS040813</t>
  </si>
  <si>
    <t>PEAKS040814</t>
  </si>
  <si>
    <t>PEAKS040815</t>
  </si>
  <si>
    <t>PEAKS040818</t>
  </si>
  <si>
    <t>PEAKS040612</t>
  </si>
  <si>
    <t>AIRE</t>
  </si>
  <si>
    <t>ENSMUSG00000000731</t>
  </si>
  <si>
    <t>α-Helices exposed by β-structures{5}</t>
  </si>
  <si>
    <t>SAND domain factors{5.3}</t>
  </si>
  <si>
    <t>PEAKS035586</t>
  </si>
  <si>
    <t>AR</t>
  </si>
  <si>
    <t>ENSMUSG00000046532</t>
  </si>
  <si>
    <t>Zinc-coordinating DNA-binding domains{2}</t>
  </si>
  <si>
    <t>Nuclear receptors with C4 zinc fingers{2.1}</t>
  </si>
  <si>
    <t>MA0007.3</t>
  </si>
  <si>
    <t>MA0727.1</t>
  </si>
  <si>
    <t>NR3C2</t>
  </si>
  <si>
    <t>PEAKS035588</t>
  </si>
  <si>
    <t>PEAKS035590</t>
  </si>
  <si>
    <t>PEAKS035592</t>
  </si>
  <si>
    <t>PEAKS036281</t>
  </si>
  <si>
    <t>PEAKS036285</t>
  </si>
  <si>
    <t>PEAKS036287</t>
  </si>
  <si>
    <t>PEAKS036289</t>
  </si>
  <si>
    <t>PEAKS036541</t>
  </si>
  <si>
    <t>PEAKS036542</t>
  </si>
  <si>
    <t>MA0113.3</t>
  </si>
  <si>
    <t>NR3C1</t>
  </si>
  <si>
    <t>PEAKS036543</t>
  </si>
  <si>
    <t>PEAKS036544</t>
  </si>
  <si>
    <t>PEAKS036545</t>
  </si>
  <si>
    <t>PEAKS050693</t>
  </si>
  <si>
    <t>PEAKS050694</t>
  </si>
  <si>
    <t>PEAKS057419</t>
  </si>
  <si>
    <t>PEAKS055351</t>
  </si>
  <si>
    <t>ARNT2</t>
  </si>
  <si>
    <t>ENSMUSG00000015709</t>
  </si>
  <si>
    <t>MA1560.1</t>
  </si>
  <si>
    <t>SOHLH2</t>
  </si>
  <si>
    <t>MA1106.1</t>
  </si>
  <si>
    <t>HIF1A</t>
  </si>
  <si>
    <t>PEAKS055352</t>
  </si>
  <si>
    <t>MA1995.1</t>
  </si>
  <si>
    <t>NPAS4</t>
  </si>
  <si>
    <t>PEAKS050661</t>
  </si>
  <si>
    <t>ARNTL</t>
  </si>
  <si>
    <t>ENSMUSG00000055116</t>
  </si>
  <si>
    <t>MA1464.1</t>
  </si>
  <si>
    <t>MA0603.1</t>
  </si>
  <si>
    <t>MA0626.1</t>
  </si>
  <si>
    <t>NPAS2</t>
  </si>
  <si>
    <t>PEAKS050663</t>
  </si>
  <si>
    <t>PEAKS050664</t>
  </si>
  <si>
    <t>PEAKS050674</t>
  </si>
  <si>
    <t>PEAKS050676</t>
  </si>
  <si>
    <t>PEAKS050678</t>
  </si>
  <si>
    <t>PEAKS050680</t>
  </si>
  <si>
    <t>CLOCK</t>
  </si>
  <si>
    <t>PEAKS057547</t>
  </si>
  <si>
    <t>PEAKS057548</t>
  </si>
  <si>
    <t>PEAKS057549</t>
  </si>
  <si>
    <t>PEAKS057550</t>
  </si>
  <si>
    <t>PEAKS057551</t>
  </si>
  <si>
    <t>PEAKS057553</t>
  </si>
  <si>
    <t>PEAKS057554</t>
  </si>
  <si>
    <t>PEAKS038157</t>
  </si>
  <si>
    <t>ASCL1</t>
  </si>
  <si>
    <t>ENSMUSG00000020052</t>
  </si>
  <si>
    <t>MA1631.1</t>
  </si>
  <si>
    <t>MA0500.2</t>
  </si>
  <si>
    <t>MYOG</t>
  </si>
  <si>
    <t>PEAKS037311</t>
  </si>
  <si>
    <t>ATF3</t>
  </si>
  <si>
    <t>ENSMUSG00000026628</t>
  </si>
  <si>
    <t>Basic leucine zipper factors (bZIP){1.1}</t>
  </si>
  <si>
    <t>MA1988.1</t>
  </si>
  <si>
    <t>MA0478.1</t>
  </si>
  <si>
    <t>FOSL2</t>
  </si>
  <si>
    <t>MA0477.2</t>
  </si>
  <si>
    <t>FOSL1</t>
  </si>
  <si>
    <t>PEAKS040983</t>
  </si>
  <si>
    <t>JDP2</t>
  </si>
  <si>
    <t>PEAKS040984</t>
  </si>
  <si>
    <t>PEAKS040985</t>
  </si>
  <si>
    <t>PEAKS040986</t>
  </si>
  <si>
    <t>MA0476.1</t>
  </si>
  <si>
    <t>FOS</t>
  </si>
  <si>
    <t>PEAKS040987</t>
  </si>
  <si>
    <t>PEAKS054850</t>
  </si>
  <si>
    <t>PEAKS054851</t>
  </si>
  <si>
    <t>PEAKS054866</t>
  </si>
  <si>
    <t>PEAKS054867</t>
  </si>
  <si>
    <t>PEAKS035427</t>
  </si>
  <si>
    <t>ATOH1</t>
  </si>
  <si>
    <t>ENSMUSG00000073043</t>
  </si>
  <si>
    <t>MA0668.2</t>
  </si>
  <si>
    <t>NEUROD2</t>
  </si>
  <si>
    <t>PEAKS040056</t>
  </si>
  <si>
    <t>MA1635.1</t>
  </si>
  <si>
    <t>BHLHE22</t>
  </si>
  <si>
    <t>MA1109.1</t>
  </si>
  <si>
    <t>NEUROD1</t>
  </si>
  <si>
    <t>PEAKS040057</t>
  </si>
  <si>
    <t>MA1620.1</t>
  </si>
  <si>
    <t>PTF1A</t>
  </si>
  <si>
    <t>PEAKS036204</t>
  </si>
  <si>
    <t>BACH2</t>
  </si>
  <si>
    <t>ENSMUSG00000040270</t>
  </si>
  <si>
    <t>MA0150.2</t>
  </si>
  <si>
    <t>NFE2L2</t>
  </si>
  <si>
    <t>PEAKS040349</t>
  </si>
  <si>
    <t>PEAKS035635</t>
  </si>
  <si>
    <t>BATF</t>
  </si>
  <si>
    <t>ENSMUSG00000034266</t>
  </si>
  <si>
    <t>MA1634.1</t>
  </si>
  <si>
    <t>MA0835.2</t>
  </si>
  <si>
    <t>BATF3</t>
  </si>
  <si>
    <t>PEAKS036037</t>
  </si>
  <si>
    <t>PEAKS036040</t>
  </si>
  <si>
    <t>PEAKS036041</t>
  </si>
  <si>
    <t>PEAKS036045</t>
  </si>
  <si>
    <t>PEAKS036582</t>
  </si>
  <si>
    <t>PEAKS040193</t>
  </si>
  <si>
    <t>PEAKS040269</t>
  </si>
  <si>
    <t>PEAKS040270</t>
  </si>
  <si>
    <t>PEAKS041042</t>
  </si>
  <si>
    <t>PEAKS041043</t>
  </si>
  <si>
    <t>PEAKS041044</t>
  </si>
  <si>
    <t>PEAKS041045</t>
  </si>
  <si>
    <t>PEAKS041046</t>
  </si>
  <si>
    <t>PEAKS041047</t>
  </si>
  <si>
    <t>PEAKS041048</t>
  </si>
  <si>
    <t>PEAKS041049</t>
  </si>
  <si>
    <t>PEAKS041050</t>
  </si>
  <si>
    <t>PEAKS041051</t>
  </si>
  <si>
    <t>PEAKS041052</t>
  </si>
  <si>
    <t>PEAKS041054</t>
  </si>
  <si>
    <t>PEAKS041055</t>
  </si>
  <si>
    <t>PEAKS037876</t>
  </si>
  <si>
    <t>ENSMUSG00000026630</t>
  </si>
  <si>
    <t>PEAKS040668</t>
  </si>
  <si>
    <t>BCL11B</t>
  </si>
  <si>
    <t>ENSMUSG00000048251</t>
  </si>
  <si>
    <t>C2H2 zinc finger factors{2.3}</t>
  </si>
  <si>
    <t>MA1508.1</t>
  </si>
  <si>
    <t>IKZF1</t>
  </si>
  <si>
    <t>MA0131.2</t>
  </si>
  <si>
    <t>HINFP</t>
  </si>
  <si>
    <t>PEAKS048666</t>
  </si>
  <si>
    <t>MA1652.1</t>
  </si>
  <si>
    <t>ZKSCAN5</t>
  </si>
  <si>
    <t>MA1989.1</t>
  </si>
  <si>
    <t>PEAKS049421</t>
  </si>
  <si>
    <t>PEAKS049422</t>
  </si>
  <si>
    <t>PEAKS049423</t>
  </si>
  <si>
    <t>PEAKS057190</t>
  </si>
  <si>
    <t>#N/A</t>
  </si>
  <si>
    <t>PEAKS057194</t>
  </si>
  <si>
    <t>PEAKS057195</t>
  </si>
  <si>
    <t>PEAKS035263</t>
  </si>
  <si>
    <t>BCL6</t>
  </si>
  <si>
    <t>ENSMUSG00000022508</t>
  </si>
  <si>
    <t>MA0463.2</t>
  </si>
  <si>
    <t>PEAKS035264</t>
  </si>
  <si>
    <t>PEAKS038427</t>
  </si>
  <si>
    <t>MA1155.1</t>
  </si>
  <si>
    <t>ZSCAN4</t>
  </si>
  <si>
    <t>PEAKS055017</t>
  </si>
  <si>
    <t>MA1651.1</t>
  </si>
  <si>
    <t>ZFP42</t>
  </si>
  <si>
    <t>PEAKS055018</t>
  </si>
  <si>
    <t>PEAKS055019</t>
  </si>
  <si>
    <t>PEAKS055020</t>
  </si>
  <si>
    <t>MA0038.2</t>
  </si>
  <si>
    <t>GFI1</t>
  </si>
  <si>
    <t>MA0508.3</t>
  </si>
  <si>
    <t>PRDM1</t>
  </si>
  <si>
    <t>PEAKS055021</t>
  </si>
  <si>
    <t>PEAKS055022</t>
  </si>
  <si>
    <t>PEAKS057221</t>
  </si>
  <si>
    <t>PEAKS039234</t>
  </si>
  <si>
    <t>BHLHA15</t>
  </si>
  <si>
    <t>ENSMUSG00000052271</t>
  </si>
  <si>
    <t>MA1619.1</t>
  </si>
  <si>
    <t>PEAKS039235</t>
  </si>
  <si>
    <t>MA1993.1</t>
  </si>
  <si>
    <t>PEAKS055622</t>
  </si>
  <si>
    <t>BHLHE40</t>
  </si>
  <si>
    <t>ENSMUSG00000030103</t>
  </si>
  <si>
    <t>MA0464.2</t>
  </si>
  <si>
    <t>PEAKS055623</t>
  </si>
  <si>
    <t>BHLHE41</t>
  </si>
  <si>
    <t>PEAKS057576</t>
  </si>
  <si>
    <t>PEAKS040678</t>
  </si>
  <si>
    <t>ENSMUSG00000030256</t>
  </si>
  <si>
    <t>PEAKS040679</t>
  </si>
  <si>
    <t>PEAKS035381</t>
  </si>
  <si>
    <t>CDX2</t>
  </si>
  <si>
    <t>ENSMUSG00000029646</t>
  </si>
  <si>
    <t>Helix-turn-helix domains{3}</t>
  </si>
  <si>
    <t>Homeo domain factors{3.1}</t>
  </si>
  <si>
    <t>MA1473.1</t>
  </si>
  <si>
    <t>CDX4</t>
  </si>
  <si>
    <t>PEAKS054441</t>
  </si>
  <si>
    <t>MA0878.3</t>
  </si>
  <si>
    <t>CDX1</t>
  </si>
  <si>
    <t>PEAKS055170</t>
  </si>
  <si>
    <t>PEAKS035677</t>
  </si>
  <si>
    <t>CEBPA</t>
  </si>
  <si>
    <t>ENSMUSG00000034957</t>
  </si>
  <si>
    <t>MA0836.2</t>
  </si>
  <si>
    <t>CEBPD</t>
  </si>
  <si>
    <t>PEAKS036125</t>
  </si>
  <si>
    <t>PEAKS036126</t>
  </si>
  <si>
    <t>MA0102.4</t>
  </si>
  <si>
    <t>PEAKS036127</t>
  </si>
  <si>
    <t>PEAKS036128</t>
  </si>
  <si>
    <t>PEAKS036129</t>
  </si>
  <si>
    <t>PEAKS036130</t>
  </si>
  <si>
    <t>CEBPG</t>
  </si>
  <si>
    <t>PEAKS036131</t>
  </si>
  <si>
    <t>MA0466.3</t>
  </si>
  <si>
    <t>CEBPB</t>
  </si>
  <si>
    <t>MA1636.1</t>
  </si>
  <si>
    <t>PEAKS036132</t>
  </si>
  <si>
    <t>PEAKS036241</t>
  </si>
  <si>
    <t>PEAKS036243</t>
  </si>
  <si>
    <t>PEAKS036316</t>
  </si>
  <si>
    <t>PEAKS036317</t>
  </si>
  <si>
    <t>PEAKS037787</t>
  </si>
  <si>
    <t>PEAKS037788</t>
  </si>
  <si>
    <t>PEAKS038345</t>
  </si>
  <si>
    <t>PEAKS039023</t>
  </si>
  <si>
    <t>PEAKS039031</t>
  </si>
  <si>
    <t>MA0837.2</t>
  </si>
  <si>
    <t>CEBPE</t>
  </si>
  <si>
    <t>PEAKS039045</t>
  </si>
  <si>
    <t>PEAKS039785</t>
  </si>
  <si>
    <t>PEAKS039786</t>
  </si>
  <si>
    <t>PEAKS040017</t>
  </si>
  <si>
    <t>PEAKS040018</t>
  </si>
  <si>
    <t>PEAKS040019</t>
  </si>
  <si>
    <t>PEAKS041011</t>
  </si>
  <si>
    <t>PEAKS048526</t>
  </si>
  <si>
    <t>PEAKS054852</t>
  </si>
  <si>
    <t>PEAKS054853</t>
  </si>
  <si>
    <t>PEAKS057210</t>
  </si>
  <si>
    <t>PEAKS057211</t>
  </si>
  <si>
    <t>PEAKS059098</t>
  </si>
  <si>
    <t>PEAKS059099</t>
  </si>
  <si>
    <t>PEAKS059100</t>
  </si>
  <si>
    <t>PEAKS059101</t>
  </si>
  <si>
    <t>PEAKS035505</t>
  </si>
  <si>
    <t>ENSMUSG00000056501</t>
  </si>
  <si>
    <t>PEAKS035512</t>
  </si>
  <si>
    <t>PEAKS035613</t>
  </si>
  <si>
    <t>PEAKS035614</t>
  </si>
  <si>
    <t>PEAKS035615</t>
  </si>
  <si>
    <t>PEAKS035616</t>
  </si>
  <si>
    <t>PEAKS036133</t>
  </si>
  <si>
    <t>PEAKS036134</t>
  </si>
  <si>
    <t>PEAKS036135</t>
  </si>
  <si>
    <t>PEAKS036136</t>
  </si>
  <si>
    <t>PEAKS036137</t>
  </si>
  <si>
    <t>PEAKS036138</t>
  </si>
  <si>
    <t>PEAKS036139</t>
  </si>
  <si>
    <t>PEAKS036140</t>
  </si>
  <si>
    <t>PEAKS036205</t>
  </si>
  <si>
    <t>PEAKS036206</t>
  </si>
  <si>
    <t>PEAKS036208</t>
  </si>
  <si>
    <t>PEAKS036210</t>
  </si>
  <si>
    <t>PEAKS037271</t>
  </si>
  <si>
    <t>PEAKS037272</t>
  </si>
  <si>
    <t>PEAKS037273</t>
  </si>
  <si>
    <t>PEAKS038884</t>
  </si>
  <si>
    <t>PEAKS038885</t>
  </si>
  <si>
    <t>PEAKS039022</t>
  </si>
  <si>
    <t>PEAKS039030</t>
  </si>
  <si>
    <t>PEAKS039038</t>
  </si>
  <si>
    <t>PEAKS039044</t>
  </si>
  <si>
    <t>PEAKS039787</t>
  </si>
  <si>
    <t>PEAKS039789</t>
  </si>
  <si>
    <t>PEAKS039790</t>
  </si>
  <si>
    <t>PEAKS040307</t>
  </si>
  <si>
    <t>PEAKS040308</t>
  </si>
  <si>
    <t>PEAKS040309</t>
  </si>
  <si>
    <t>PEAKS040958</t>
  </si>
  <si>
    <t>PEAKS040959</t>
  </si>
  <si>
    <t>PEAKS040960</t>
  </si>
  <si>
    <t>PEAKS040961</t>
  </si>
  <si>
    <t>PEAKS040962</t>
  </si>
  <si>
    <t>PEAKS049096</t>
  </si>
  <si>
    <t>PEAKS049097</t>
  </si>
  <si>
    <t>PEAKS049104</t>
  </si>
  <si>
    <t>PEAKS049106</t>
  </si>
  <si>
    <t>PEAKS049112</t>
  </si>
  <si>
    <t>PEAKS049114</t>
  </si>
  <si>
    <t>PEAKS049122</t>
  </si>
  <si>
    <t>PEAKS049124</t>
  </si>
  <si>
    <t>PEAKS049132</t>
  </si>
  <si>
    <t>PEAKS049133</t>
  </si>
  <si>
    <t>PEAKS049831</t>
  </si>
  <si>
    <t>PEAKS057212</t>
  </si>
  <si>
    <t>PEAKS057213</t>
  </si>
  <si>
    <t>PEAKS040963</t>
  </si>
  <si>
    <t>ENSMUSG00000071637</t>
  </si>
  <si>
    <t>PEAKS040964</t>
  </si>
  <si>
    <t>PEAKS040965</t>
  </si>
  <si>
    <t>PEAKS040966</t>
  </si>
  <si>
    <t>PEAKS040967</t>
  </si>
  <si>
    <t>PEAKS039771</t>
  </si>
  <si>
    <t>ENSMUSG00000052435</t>
  </si>
  <si>
    <t>PEAKS039773</t>
  </si>
  <si>
    <t>PEAKS050665</t>
  </si>
  <si>
    <t>ENSMUSG00000029238</t>
  </si>
  <si>
    <t>PEAKS050666</t>
  </si>
  <si>
    <t>PEAKS050667</t>
  </si>
  <si>
    <t>PEAKS050668</t>
  </si>
  <si>
    <t>PEAKS050673</t>
  </si>
  <si>
    <t>PEAKS050675</t>
  </si>
  <si>
    <t>PEAKS050677</t>
  </si>
  <si>
    <t>PEAKS050679</t>
  </si>
  <si>
    <t>PEAKS040020</t>
  </si>
  <si>
    <t>CREB1</t>
  </si>
  <si>
    <t>ENSMUSG00000025958</t>
  </si>
  <si>
    <t>MA0604.1</t>
  </si>
  <si>
    <t>ATF1</t>
  </si>
  <si>
    <t>MA0609.2</t>
  </si>
  <si>
    <t>CREM</t>
  </si>
  <si>
    <t>MA1475.1</t>
  </si>
  <si>
    <t>CREB3L4</t>
  </si>
  <si>
    <t>PEAKS040021</t>
  </si>
  <si>
    <t>PEAKS040022</t>
  </si>
  <si>
    <t>PEAKS040998</t>
  </si>
  <si>
    <t>PEAKS040999</t>
  </si>
  <si>
    <t>PEAKS041000</t>
  </si>
  <si>
    <t>PEAKS041001</t>
  </si>
  <si>
    <t>PEAKS041002</t>
  </si>
  <si>
    <t>PEAKS055998</t>
  </si>
  <si>
    <t>PEAKS055999</t>
  </si>
  <si>
    <t>PEAKS056002</t>
  </si>
  <si>
    <t>PEAKS056003</t>
  </si>
  <si>
    <t>PEAKS035310</t>
  </si>
  <si>
    <t>CRX</t>
  </si>
  <si>
    <t>ENSMUSG00000041578</t>
  </si>
  <si>
    <t>MA0883.1</t>
  </si>
  <si>
    <t>DMBX1</t>
  </si>
  <si>
    <t>PEAKS035311</t>
  </si>
  <si>
    <t>MA0712.2</t>
  </si>
  <si>
    <t>OTX2</t>
  </si>
  <si>
    <t>PEAKS035258</t>
  </si>
  <si>
    <t>CTCF</t>
  </si>
  <si>
    <t>ENSMUSG00000005698</t>
  </si>
  <si>
    <t>MA0139.1</t>
  </si>
  <si>
    <t>PEAKS035465</t>
  </si>
  <si>
    <t>PEAKS035471</t>
  </si>
  <si>
    <t>MA1930.1</t>
  </si>
  <si>
    <t>PEAKS035472</t>
  </si>
  <si>
    <t>PEAKS035477</t>
  </si>
  <si>
    <t>PEAKS035479</t>
  </si>
  <si>
    <t>PEAKS035480</t>
  </si>
  <si>
    <t>PEAKS035487</t>
  </si>
  <si>
    <t>MA1929.1</t>
  </si>
  <si>
    <t>PEAKS035492</t>
  </si>
  <si>
    <t>PEAKS035498</t>
  </si>
  <si>
    <t>PEAKS035504</t>
  </si>
  <si>
    <t>PEAKS035507</t>
  </si>
  <si>
    <t>MA1545.1</t>
  </si>
  <si>
    <t>OVOL2</t>
  </si>
  <si>
    <t>PEAKS035519</t>
  </si>
  <si>
    <t>PEAKS035523</t>
  </si>
  <si>
    <t>PEAKS035524</t>
  </si>
  <si>
    <t>PEAKS035526</t>
  </si>
  <si>
    <t>MA1721.1</t>
  </si>
  <si>
    <t>ZNF93</t>
  </si>
  <si>
    <t>PEAKS035567</t>
  </si>
  <si>
    <t>PEAKS035573</t>
  </si>
  <si>
    <t>PEAKS035725</t>
  </si>
  <si>
    <t>PEAKS035726</t>
  </si>
  <si>
    <t>PEAKS035727</t>
  </si>
  <si>
    <t>PEAKS035728</t>
  </si>
  <si>
    <t>PEAKS035729</t>
  </si>
  <si>
    <t>PEAKS035730</t>
  </si>
  <si>
    <t>PEAKS035731</t>
  </si>
  <si>
    <t>PEAKS035732</t>
  </si>
  <si>
    <t>PEAKS035739</t>
  </si>
  <si>
    <t>PEAKS035740</t>
  </si>
  <si>
    <t>PEAKS035741</t>
  </si>
  <si>
    <t>MA1650.1</t>
  </si>
  <si>
    <t>ZBTB14</t>
  </si>
  <si>
    <t>PEAKS035742</t>
  </si>
  <si>
    <t>PEAKS035743</t>
  </si>
  <si>
    <t>PEAKS035848</t>
  </si>
  <si>
    <t>PEAKS035849</t>
  </si>
  <si>
    <t>PEAKS035850</t>
  </si>
  <si>
    <t>PEAKS035851</t>
  </si>
  <si>
    <t>PEAKS036060</t>
  </si>
  <si>
    <t>PEAKS036061</t>
  </si>
  <si>
    <t>PEAKS036106</t>
  </si>
  <si>
    <t>PEAKS036107</t>
  </si>
  <si>
    <t>PEAKS036174</t>
  </si>
  <si>
    <t>PEAKS036175</t>
  </si>
  <si>
    <t>PEAKS036271</t>
  </si>
  <si>
    <t>PEAKS037162</t>
  </si>
  <si>
    <t>PEAKS037163</t>
  </si>
  <si>
    <t>PEAKS037944</t>
  </si>
  <si>
    <t>PEAKS037945</t>
  </si>
  <si>
    <t>PEAKS038306</t>
  </si>
  <si>
    <t>PEAKS039799</t>
  </si>
  <si>
    <t>PEAKS039800</t>
  </si>
  <si>
    <t>PEAKS039801</t>
  </si>
  <si>
    <t>PEAKS039802</t>
  </si>
  <si>
    <t>MA1102.2</t>
  </si>
  <si>
    <t>CTCFL</t>
  </si>
  <si>
    <t>PEAKS039850</t>
  </si>
  <si>
    <t>PEAKS039852</t>
  </si>
  <si>
    <t>PEAKS039854</t>
  </si>
  <si>
    <t>PEAKS039856</t>
  </si>
  <si>
    <t>PEAKS039915</t>
  </si>
  <si>
    <t>PEAKS040140</t>
  </si>
  <si>
    <t>PEAKS040325</t>
  </si>
  <si>
    <t>PEAKS040331</t>
  </si>
  <si>
    <t>PEAKS040332</t>
  </si>
  <si>
    <t>PEAKS040337</t>
  </si>
  <si>
    <t>PEAKS040338</t>
  </si>
  <si>
    <t>PEAKS040339</t>
  </si>
  <si>
    <t>PEAKS040340</t>
  </si>
  <si>
    <t>MA0483.1</t>
  </si>
  <si>
    <t>GFI1B</t>
  </si>
  <si>
    <t>PEAKS040341</t>
  </si>
  <si>
    <t>PEAKS040342</t>
  </si>
  <si>
    <t>PEAKS040412</t>
  </si>
  <si>
    <t>PEAKS040413</t>
  </si>
  <si>
    <t>PEAKS040414</t>
  </si>
  <si>
    <t>PEAKS040666</t>
  </si>
  <si>
    <t>PEAKS040667</t>
  </si>
  <si>
    <t>PEAKS040940</t>
  </si>
  <si>
    <t>PEAKS040941</t>
  </si>
  <si>
    <t>PEAKS040942</t>
  </si>
  <si>
    <t>PEAKS040943</t>
  </si>
  <si>
    <t>PEAKS040944</t>
  </si>
  <si>
    <t>PEAKS040945</t>
  </si>
  <si>
    <t>PEAKS040946</t>
  </si>
  <si>
    <t>PEAKS040947</t>
  </si>
  <si>
    <t>PEAKS041060</t>
  </si>
  <si>
    <t>PEAKS041061</t>
  </si>
  <si>
    <t>PEAKS041062</t>
  </si>
  <si>
    <t>PEAKS041063</t>
  </si>
  <si>
    <t>PEAKS041198</t>
  </si>
  <si>
    <t>PEAKS041243</t>
  </si>
  <si>
    <t>PEAKS041379</t>
  </si>
  <si>
    <t>PEAKS041389</t>
  </si>
  <si>
    <t>PEAKS041458</t>
  </si>
  <si>
    <t>PEAKS041574</t>
  </si>
  <si>
    <t>PEAKS041577</t>
  </si>
  <si>
    <t>PEAKS041630</t>
  </si>
  <si>
    <t>PEAKS041724</t>
  </si>
  <si>
    <t>PEAKS041853</t>
  </si>
  <si>
    <t>PEAKS041854</t>
  </si>
  <si>
    <t>PEAKS048309</t>
  </si>
  <si>
    <t>PEAKS048714</t>
  </si>
  <si>
    <t>PEAKS048715</t>
  </si>
  <si>
    <t>PEAKS048768</t>
  </si>
  <si>
    <t>PEAKS048769</t>
  </si>
  <si>
    <t>PEAKS048774</t>
  </si>
  <si>
    <t>PEAKS048775</t>
  </si>
  <si>
    <t>PEAKS049377</t>
  </si>
  <si>
    <t>PEAKS049619</t>
  </si>
  <si>
    <t>PEAKS049620</t>
  </si>
  <si>
    <t>PEAKS049635</t>
  </si>
  <si>
    <t>PEAKS049636</t>
  </si>
  <si>
    <t>PEAKS049637</t>
  </si>
  <si>
    <t>PEAKS049638</t>
  </si>
  <si>
    <t>PEAKS049816</t>
  </si>
  <si>
    <t>PEAKS049817</t>
  </si>
  <si>
    <t>PEAKS049828</t>
  </si>
  <si>
    <t>PEAKS049829</t>
  </si>
  <si>
    <t>PEAKS052297</t>
  </si>
  <si>
    <t>PEAKS052604</t>
  </si>
  <si>
    <t>PEAKS054477</t>
  </si>
  <si>
    <t>PEAKS054478</t>
  </si>
  <si>
    <t>PEAKS054796</t>
  </si>
  <si>
    <t>PEAKS054797</t>
  </si>
  <si>
    <t>PEAKS055636</t>
  </si>
  <si>
    <t>PEAKS055637</t>
  </si>
  <si>
    <t>PEAKS057534</t>
  </si>
  <si>
    <t>PEAKS057535</t>
  </si>
  <si>
    <t>PEAKS057536</t>
  </si>
  <si>
    <t>PEAKS057537</t>
  </si>
  <si>
    <t>PEAKS057538</t>
  </si>
  <si>
    <t>PEAKS057539</t>
  </si>
  <si>
    <t>PEAKS058095</t>
  </si>
  <si>
    <t>PEAKS058096</t>
  </si>
  <si>
    <t>PEAKS059302</t>
  </si>
  <si>
    <t>PEAKS038307</t>
  </si>
  <si>
    <t>ENSMUSG00000070495</t>
  </si>
  <si>
    <t>PEAKS040452</t>
  </si>
  <si>
    <t>DLX3</t>
  </si>
  <si>
    <t>ENSMUSG00000001510</t>
  </si>
  <si>
    <t>PEAKS037776</t>
  </si>
  <si>
    <t>DMRT1</t>
  </si>
  <si>
    <t>ENSMUSG00000024837</t>
  </si>
  <si>
    <t>DM-type intertwined zinc finger factors{2.5}</t>
  </si>
  <si>
    <t>MA1478.1</t>
  </si>
  <si>
    <t>DMRTA2</t>
  </si>
  <si>
    <t>PEAKS037344</t>
  </si>
  <si>
    <t>DMRTB1</t>
  </si>
  <si>
    <t>ENSMUSG00000028610</t>
  </si>
  <si>
    <t>MA1603.1</t>
  </si>
  <si>
    <t>PEAKS035852</t>
  </si>
  <si>
    <t>E2F1</t>
  </si>
  <si>
    <t>ENSMUSG00000027490</t>
  </si>
  <si>
    <t>Fork head / winged helix factors{3.3}</t>
  </si>
  <si>
    <t>MA1122.1</t>
  </si>
  <si>
    <t>TFDP1</t>
  </si>
  <si>
    <t>MA0865.2</t>
  </si>
  <si>
    <t>E2F8</t>
  </si>
  <si>
    <t>PEAKS035853</t>
  </si>
  <si>
    <t>PEAKS035854</t>
  </si>
  <si>
    <t>PEAKS035855</t>
  </si>
  <si>
    <t>PEAKS038545</t>
  </si>
  <si>
    <t>MA0864.2</t>
  </si>
  <si>
    <t>E2F2</t>
  </si>
  <si>
    <t>PEAKS035488</t>
  </si>
  <si>
    <t>E2F4</t>
  </si>
  <si>
    <t>ENSMUSG00000014859</t>
  </si>
  <si>
    <t>MA0758.1</t>
  </si>
  <si>
    <t>E2F7</t>
  </si>
  <si>
    <t>PEAKS035856</t>
  </si>
  <si>
    <t>MA0471.2</t>
  </si>
  <si>
    <t>E2F6</t>
  </si>
  <si>
    <t>PEAKS035857</t>
  </si>
  <si>
    <t>PEAKS035858</t>
  </si>
  <si>
    <t>PEAKS035859</t>
  </si>
  <si>
    <t>PEAKS038834</t>
  </si>
  <si>
    <t>PEAKS035549</t>
  </si>
  <si>
    <t>EBF1</t>
  </si>
  <si>
    <t>ENSMUSG00000057098</t>
  </si>
  <si>
    <t>Immunoglobulin fold{6}</t>
  </si>
  <si>
    <t>Rel homology region (RHR) factors{6.1}</t>
  </si>
  <si>
    <t>MA1604.1</t>
  </si>
  <si>
    <t>EBF2</t>
  </si>
  <si>
    <t>PEAKS035836</t>
  </si>
  <si>
    <t>MA0154.4</t>
  </si>
  <si>
    <t>PEAKS036423</t>
  </si>
  <si>
    <t>MA1637.1</t>
  </si>
  <si>
    <t>EBF3</t>
  </si>
  <si>
    <t>PEAKS038138</t>
  </si>
  <si>
    <t>PEAKS038139</t>
  </si>
  <si>
    <t>PEAKS038140</t>
  </si>
  <si>
    <t>PEAKS038141</t>
  </si>
  <si>
    <t>PEAKS038976</t>
  </si>
  <si>
    <t>PEAKS039240</t>
  </si>
  <si>
    <t>PEAKS039241</t>
  </si>
  <si>
    <t>PEAKS040358</t>
  </si>
  <si>
    <t>PEAKS040359</t>
  </si>
  <si>
    <t>PEAKS048598</t>
  </si>
  <si>
    <t>PEAKS048599</t>
  </si>
  <si>
    <t>PEAKS048600</t>
  </si>
  <si>
    <t>PEAKS049707</t>
  </si>
  <si>
    <t>PEAKS049708</t>
  </si>
  <si>
    <t>PEAKS049709</t>
  </si>
  <si>
    <t>PEAKS049711</t>
  </si>
  <si>
    <t>PEAKS039791</t>
  </si>
  <si>
    <t>ENSMUSG00000022053</t>
  </si>
  <si>
    <t>PEAKS039792</t>
  </si>
  <si>
    <t>PEAKS039793</t>
  </si>
  <si>
    <t>PEAKS039794</t>
  </si>
  <si>
    <t>PEAKS035917</t>
  </si>
  <si>
    <t>EGR1</t>
  </si>
  <si>
    <t>ENSMUSG00000038418</t>
  </si>
  <si>
    <t>MA0162.4</t>
  </si>
  <si>
    <t>EGR2</t>
  </si>
  <si>
    <t>PEAKS035919</t>
  </si>
  <si>
    <t>MA0039.4</t>
  </si>
  <si>
    <t>KLF4</t>
  </si>
  <si>
    <t>PEAKS036141</t>
  </si>
  <si>
    <t>MA1514.1</t>
  </si>
  <si>
    <t>KLF17</t>
  </si>
  <si>
    <t>PEAKS057617</t>
  </si>
  <si>
    <t>SP9</t>
  </si>
  <si>
    <t>PEAKS035876</t>
  </si>
  <si>
    <t>ENSMUSG00000037868</t>
  </si>
  <si>
    <t>PEAKS035877</t>
  </si>
  <si>
    <t>PEAKS035878</t>
  </si>
  <si>
    <t>PEAKS035879</t>
  </si>
  <si>
    <t>PEAKS036233</t>
  </si>
  <si>
    <t>PEAKS036234</t>
  </si>
  <si>
    <t>PEAKS036078</t>
  </si>
  <si>
    <t>ELF1</t>
  </si>
  <si>
    <t>ENSMUSG00000036461</t>
  </si>
  <si>
    <t>Tryptophan cluster factors{3.5}</t>
  </si>
  <si>
    <t>MA1483.2</t>
  </si>
  <si>
    <t>ELF2</t>
  </si>
  <si>
    <t>PEAKS036079</t>
  </si>
  <si>
    <t>PEAKS040401</t>
  </si>
  <si>
    <t>MA0076.2</t>
  </si>
  <si>
    <t>ELK4</t>
  </si>
  <si>
    <t>PEAKS040402</t>
  </si>
  <si>
    <t>ELF4</t>
  </si>
  <si>
    <t>ENSMUSG00000031103</t>
  </si>
  <si>
    <t>PEAKS040403</t>
  </si>
  <si>
    <t>PEAKS040404</t>
  </si>
  <si>
    <t>MA0473.3</t>
  </si>
  <si>
    <t>PEAKS050743</t>
  </si>
  <si>
    <t>EOMES</t>
  </si>
  <si>
    <t>ENSMUSG00000032446</t>
  </si>
  <si>
    <t>T-Box factors{6.5}</t>
  </si>
  <si>
    <t>MA0802.1</t>
  </si>
  <si>
    <t>TBR1</t>
  </si>
  <si>
    <t>MA0800.1</t>
  </si>
  <si>
    <t>MA0690.2</t>
  </si>
  <si>
    <t>TBX21</t>
  </si>
  <si>
    <t>PEAKS053270</t>
  </si>
  <si>
    <t>ERF</t>
  </si>
  <si>
    <t>ENSMUSG00000040857</t>
  </si>
  <si>
    <t>MA0080.6</t>
  </si>
  <si>
    <t>SPI1</t>
  </si>
  <si>
    <t>PEAKS053271</t>
  </si>
  <si>
    <t>MA0764.3</t>
  </si>
  <si>
    <t>ETV4</t>
  </si>
  <si>
    <t>ETS1</t>
  </si>
  <si>
    <t>ETV2</t>
  </si>
  <si>
    <t>PEAKS053272</t>
  </si>
  <si>
    <t>PEAKS053273</t>
  </si>
  <si>
    <t>PEAKS035587</t>
  </si>
  <si>
    <t>ERG</t>
  </si>
  <si>
    <t>ENSMUSG00000040732</t>
  </si>
  <si>
    <t>PEAKS035589</t>
  </si>
  <si>
    <t>PEAKS035661</t>
  </si>
  <si>
    <t>PEAKS035662</t>
  </si>
  <si>
    <t>PEAKS035603</t>
  </si>
  <si>
    <t>ESR1</t>
  </si>
  <si>
    <t>ENSMUSG00000019768</t>
  </si>
  <si>
    <t>PEAKS035604</t>
  </si>
  <si>
    <t>MA0258.2</t>
  </si>
  <si>
    <t>ESR2</t>
  </si>
  <si>
    <t>PEAKS035948</t>
  </si>
  <si>
    <t>MA0112.3</t>
  </si>
  <si>
    <t>PEAKS035949</t>
  </si>
  <si>
    <t>PEAKS036166</t>
  </si>
  <si>
    <t>PEAKS036219</t>
  </si>
  <si>
    <t>PEAKS036220</t>
  </si>
  <si>
    <t>PEAKS036221</t>
  </si>
  <si>
    <t>PEAKS036222</t>
  </si>
  <si>
    <t>PEAKS036566</t>
  </si>
  <si>
    <t>PEAKS036567</t>
  </si>
  <si>
    <t>MA0592.3</t>
  </si>
  <si>
    <t>ESRRA</t>
  </si>
  <si>
    <t>PEAKS037554</t>
  </si>
  <si>
    <t>PEAKS038233</t>
  </si>
  <si>
    <t>PEAKS038872</t>
  </si>
  <si>
    <t>PEAKS040741</t>
  </si>
  <si>
    <t>PEAKS057223</t>
  </si>
  <si>
    <t>MA0643.1</t>
  </si>
  <si>
    <t>ESRRG</t>
  </si>
  <si>
    <t>PEAKS057444</t>
  </si>
  <si>
    <t>PEAKS057031</t>
  </si>
  <si>
    <t>ENSMUSG00000021055</t>
  </si>
  <si>
    <t>PEAKS036172</t>
  </si>
  <si>
    <t>ENSMUSG00000024955</t>
  </si>
  <si>
    <t>PEAKS040010</t>
  </si>
  <si>
    <t>PEAKS040112</t>
  </si>
  <si>
    <t>PEAKS040113</t>
  </si>
  <si>
    <t>PEAKS048563</t>
  </si>
  <si>
    <t>ENSMUSG00000026610</t>
  </si>
  <si>
    <t>PEAKS048564</t>
  </si>
  <si>
    <t>PEAKS036080</t>
  </si>
  <si>
    <t>ENSMUSG00000032035</t>
  </si>
  <si>
    <t>MA1484.1</t>
  </si>
  <si>
    <t>ETS2</t>
  </si>
  <si>
    <t>PEAKS036081</t>
  </si>
  <si>
    <t>PEAKS036648</t>
  </si>
  <si>
    <t>MA0640.2</t>
  </si>
  <si>
    <t>ELF3</t>
  </si>
  <si>
    <t>PEAKS039242</t>
  </si>
  <si>
    <t>MA0081.2</t>
  </si>
  <si>
    <t>SPIB</t>
  </si>
  <si>
    <t>MA0641.1</t>
  </si>
  <si>
    <t>PEAKS039243</t>
  </si>
  <si>
    <t>PEAKS040097</t>
  </si>
  <si>
    <t>MA0474.3</t>
  </si>
  <si>
    <t>PEAKS035862</t>
  </si>
  <si>
    <t>ENSMUSG00000022895</t>
  </si>
  <si>
    <t>PEAKS035863</t>
  </si>
  <si>
    <t>PEAKS041064</t>
  </si>
  <si>
    <t>ETV6</t>
  </si>
  <si>
    <t>ENSMUSG00000030199</t>
  </si>
  <si>
    <t>PEAKS041065</t>
  </si>
  <si>
    <t>PEAKS038557</t>
  </si>
  <si>
    <t>FEV</t>
  </si>
  <si>
    <t>ENSMUSG00000055197</t>
  </si>
  <si>
    <t>PEAKS035515</t>
  </si>
  <si>
    <t>FLI1</t>
  </si>
  <si>
    <t>ENSMUSG00000016087</t>
  </si>
  <si>
    <t>PEAKS036886</t>
  </si>
  <si>
    <t>PEAKS040400</t>
  </si>
  <si>
    <t>PEAKS038481</t>
  </si>
  <si>
    <t>ENSMUSG00000021250</t>
  </si>
  <si>
    <t>PEAKS038482</t>
  </si>
  <si>
    <t>PEAKS038483</t>
  </si>
  <si>
    <t>PEAKS038484</t>
  </si>
  <si>
    <t>PEAKS039300</t>
  </si>
  <si>
    <t>PEAKS039302</t>
  </si>
  <si>
    <t>PEAKS039303</t>
  </si>
  <si>
    <t>PEAKS039305</t>
  </si>
  <si>
    <t>PEAKS039309</t>
  </si>
  <si>
    <t>MA0655.1</t>
  </si>
  <si>
    <t>PEAKS039310</t>
  </si>
  <si>
    <t>PEAKS039313</t>
  </si>
  <si>
    <t>PEAKS039315</t>
  </si>
  <si>
    <t>PEAKS039317</t>
  </si>
  <si>
    <t>PEAKS039319</t>
  </si>
  <si>
    <t>PEAKS040968</t>
  </si>
  <si>
    <t>PEAKS040969</t>
  </si>
  <si>
    <t>PEAKS040970</t>
  </si>
  <si>
    <t>PEAKS040971</t>
  </si>
  <si>
    <t>PEAKS040972</t>
  </si>
  <si>
    <t>PEAKS049568</t>
  </si>
  <si>
    <t>PEAKS049570</t>
  </si>
  <si>
    <t>PEAKS049571</t>
  </si>
  <si>
    <t>PEAKS049582</t>
  </si>
  <si>
    <t>PEAKS049583</t>
  </si>
  <si>
    <t>PEAKS054856</t>
  </si>
  <si>
    <t>PEAKS054857</t>
  </si>
  <si>
    <t>PEAKS054870</t>
  </si>
  <si>
    <t>PEAKS054871</t>
  </si>
  <si>
    <t>PEAKS039301</t>
  </si>
  <si>
    <t>FOSB</t>
  </si>
  <si>
    <t>ENSMUSG00000003545</t>
  </si>
  <si>
    <t>PEAKS039304</t>
  </si>
  <si>
    <t>PEAKS039311</t>
  </si>
  <si>
    <t>PEAKS039314</t>
  </si>
  <si>
    <t>PEAKS039316</t>
  </si>
  <si>
    <t>PEAKS039318</t>
  </si>
  <si>
    <t>PEAKS039320</t>
  </si>
  <si>
    <t>PEAKS041066</t>
  </si>
  <si>
    <t>ENSMUSG00000029135</t>
  </si>
  <si>
    <t>PEAKS041067</t>
  </si>
  <si>
    <t>PEAKS041068</t>
  </si>
  <si>
    <t>PEAKS049574</t>
  </si>
  <si>
    <t>PEAKS049575</t>
  </si>
  <si>
    <t>PEAKS049576</t>
  </si>
  <si>
    <t>PEAKS049577</t>
  </si>
  <si>
    <t>PEAKS054858</t>
  </si>
  <si>
    <t>PEAKS054859</t>
  </si>
  <si>
    <t>PEAKS035679</t>
  </si>
  <si>
    <t>FOXA1</t>
  </si>
  <si>
    <t>ENSMUSG00000035451</t>
  </si>
  <si>
    <t>MA0846.1</t>
  </si>
  <si>
    <t>FOXC2</t>
  </si>
  <si>
    <t>FOXF1</t>
  </si>
  <si>
    <t>PEAKS036274</t>
  </si>
  <si>
    <t>MA0479.1</t>
  </si>
  <si>
    <t>FOXH1</t>
  </si>
  <si>
    <t>PEAKS036286</t>
  </si>
  <si>
    <t>FOXA2</t>
  </si>
  <si>
    <t>PEAKS048589</t>
  </si>
  <si>
    <t>MA0845.1</t>
  </si>
  <si>
    <t>FOXB1</t>
  </si>
  <si>
    <t>MA0480.2</t>
  </si>
  <si>
    <t>FOXO1</t>
  </si>
  <si>
    <t>PEAKS048590</t>
  </si>
  <si>
    <t>PEAKS048591</t>
  </si>
  <si>
    <t>PEAKS048592</t>
  </si>
  <si>
    <t>MA1684.1</t>
  </si>
  <si>
    <t>FOXN1</t>
  </si>
  <si>
    <t>PEAKS048593</t>
  </si>
  <si>
    <t>PEAKS048594</t>
  </si>
  <si>
    <t>MA0852.2</t>
  </si>
  <si>
    <t>FOXK1</t>
  </si>
  <si>
    <t>PEAKS054843</t>
  </si>
  <si>
    <t>FOXI1</t>
  </si>
  <si>
    <t>PEAKS057422</t>
  </si>
  <si>
    <t>MA0032.2</t>
  </si>
  <si>
    <t>FOXC1</t>
  </si>
  <si>
    <t>PEAKS057424</t>
  </si>
  <si>
    <t>PEAKS057426</t>
  </si>
  <si>
    <t>PEAKS035249</t>
  </si>
  <si>
    <t>ENSMUSG00000037025</t>
  </si>
  <si>
    <t>PEAKS035599</t>
  </si>
  <si>
    <t>MA0593.1</t>
  </si>
  <si>
    <t>FOXP2</t>
  </si>
  <si>
    <t>PEAKS035678</t>
  </si>
  <si>
    <t>PEAKS037143</t>
  </si>
  <si>
    <t>PEAKS038234</t>
  </si>
  <si>
    <t>PEAKS039577</t>
  </si>
  <si>
    <t>PEAKS038882</t>
  </si>
  <si>
    <t>FOXA3</t>
  </si>
  <si>
    <t>ENSMUSG00000040891</t>
  </si>
  <si>
    <t>PEAKS038883</t>
  </si>
  <si>
    <t>PEAKS038924</t>
  </si>
  <si>
    <t>ENSMUSG00000042812</t>
  </si>
  <si>
    <t>PEAKS049810</t>
  </si>
  <si>
    <t>FOXG1</t>
  </si>
  <si>
    <t>ENSMUSG00000020950</t>
  </si>
  <si>
    <t>MA1607.1</t>
  </si>
  <si>
    <t>FOXL2</t>
  </si>
  <si>
    <t>PEAKS049811</t>
  </si>
  <si>
    <t>MA0850.1</t>
  </si>
  <si>
    <t>FOXP3</t>
  </si>
  <si>
    <t>PEAKS055621</t>
  </si>
  <si>
    <t>ENSMUSG00000033837</t>
  </si>
  <si>
    <t>PEAKS037388</t>
  </si>
  <si>
    <t>ENSMUSG00000050397</t>
  </si>
  <si>
    <t>PEAKS037553</t>
  </si>
  <si>
    <t>PEAKS038632</t>
  </si>
  <si>
    <t>ENSMUSG00000002057</t>
  </si>
  <si>
    <t>PEAKS036075</t>
  </si>
  <si>
    <t>ENSMUSG00000044167</t>
  </si>
  <si>
    <t>PEAKS036257</t>
  </si>
  <si>
    <t>MA0849.1</t>
  </si>
  <si>
    <t>FOXO6</t>
  </si>
  <si>
    <t>PEAKS036258</t>
  </si>
  <si>
    <t>PEAKS036930</t>
  </si>
  <si>
    <t>PEAKS037345</t>
  </si>
  <si>
    <t>PEAKS050687</t>
  </si>
  <si>
    <t>FOXE1</t>
  </si>
  <si>
    <t>PEAKS050688</t>
  </si>
  <si>
    <t>PEAKS050758</t>
  </si>
  <si>
    <t>PEAKS055001</t>
  </si>
  <si>
    <t>FOXP1</t>
  </si>
  <si>
    <t>ENSMUSG00000030067</t>
  </si>
  <si>
    <t>MA0031.1</t>
  </si>
  <si>
    <t>FOXD1</t>
  </si>
  <si>
    <t>PEAKS036084</t>
  </si>
  <si>
    <t>ENSMUSG00000039521</t>
  </si>
  <si>
    <t>PEAKS039656</t>
  </si>
  <si>
    <t>PEAKS039658</t>
  </si>
  <si>
    <t>PEAKS039659</t>
  </si>
  <si>
    <t>PEAKS039660</t>
  </si>
  <si>
    <t>PEAKS040450</t>
  </si>
  <si>
    <t>PEAKS040451</t>
  </si>
  <si>
    <t>PEAKS055683</t>
  </si>
  <si>
    <t>PEAKS055684</t>
  </si>
  <si>
    <t>PEAKS057187</t>
  </si>
  <si>
    <t>PEAKS057188</t>
  </si>
  <si>
    <t>PEAKS057192</t>
  </si>
  <si>
    <t>PEAKS057193</t>
  </si>
  <si>
    <t>PEAKS059306</t>
  </si>
  <si>
    <t>PEAKS039651</t>
  </si>
  <si>
    <t>GABPA</t>
  </si>
  <si>
    <t>ENSMUSG00000008976</t>
  </si>
  <si>
    <t>PEAKS040405</t>
  </si>
  <si>
    <t>PEAKS040406</t>
  </si>
  <si>
    <t>PEAKS040407</t>
  </si>
  <si>
    <t>PEAKS035331</t>
  </si>
  <si>
    <t>GATA1</t>
  </si>
  <si>
    <t>ENSMUSG00000031162</t>
  </si>
  <si>
    <t>MA1104.2</t>
  </si>
  <si>
    <t>GATA6</t>
  </si>
  <si>
    <t>MA0036.3</t>
  </si>
  <si>
    <t>GATA2</t>
  </si>
  <si>
    <t>GATA5</t>
  </si>
  <si>
    <t>PEAKS035481</t>
  </si>
  <si>
    <t>MA0482.2</t>
  </si>
  <si>
    <t>GATA4</t>
  </si>
  <si>
    <t>PEAKS035518</t>
  </si>
  <si>
    <t>PEAKS036144</t>
  </si>
  <si>
    <t>PEAKS035260</t>
  </si>
  <si>
    <t>ENSMUSG00000015053</t>
  </si>
  <si>
    <t>PEAKS048667</t>
  </si>
  <si>
    <t>GATA3</t>
  </si>
  <si>
    <t>ENSMUSG00000015619</t>
  </si>
  <si>
    <t>PEAKS036330</t>
  </si>
  <si>
    <t>ENSMUSG00000021944</t>
  </si>
  <si>
    <t>PEAKS039539</t>
  </si>
  <si>
    <t>PEAKS039540</t>
  </si>
  <si>
    <t>PEAKS039541</t>
  </si>
  <si>
    <t>MA0037.4</t>
  </si>
  <si>
    <t>PEAKS039542</t>
  </si>
  <si>
    <t>PEAKS041833</t>
  </si>
  <si>
    <t>PEAKS057460</t>
  </si>
  <si>
    <t>PEAKS057461</t>
  </si>
  <si>
    <t>MA1970.1</t>
  </si>
  <si>
    <t>TRPS1</t>
  </si>
  <si>
    <t>PEAKS057462</t>
  </si>
  <si>
    <t>PEAKS057463</t>
  </si>
  <si>
    <t>PEAKS057464</t>
  </si>
  <si>
    <t>PEAKS057465</t>
  </si>
  <si>
    <t>MA0035.4</t>
  </si>
  <si>
    <t>PEAKS057474</t>
  </si>
  <si>
    <t>PEAKS037140</t>
  </si>
  <si>
    <t>ENSMUSG00000005836</t>
  </si>
  <si>
    <t>PEAKS039700</t>
  </si>
  <si>
    <t>PEAKS039701</t>
  </si>
  <si>
    <t>PEAKS036387</t>
  </si>
  <si>
    <t>ENSMUSG00000029275</t>
  </si>
  <si>
    <t>PEAKS038227</t>
  </si>
  <si>
    <t>PEAKS037839</t>
  </si>
  <si>
    <t>GRHL2</t>
  </si>
  <si>
    <t>ENSMUSG00000022286</t>
  </si>
  <si>
    <t>Grainyhead domain factors{6.7}</t>
  </si>
  <si>
    <t>MA1105.2</t>
  </si>
  <si>
    <t>MA0647.1</t>
  </si>
  <si>
    <t>GRHL1</t>
  </si>
  <si>
    <t>PEAKS049676</t>
  </si>
  <si>
    <t>PEAKS049680</t>
  </si>
  <si>
    <t>PEAKS052551</t>
  </si>
  <si>
    <t>HAND2</t>
  </si>
  <si>
    <t>ENSMUSG00000038193</t>
  </si>
  <si>
    <t>MA1123.2</t>
  </si>
  <si>
    <t>TWIST1</t>
  </si>
  <si>
    <t>TWIST2</t>
  </si>
  <si>
    <t>PEAKS041069</t>
  </si>
  <si>
    <t>ENSMUSG00000021109</t>
  </si>
  <si>
    <t>PEAKS041070</t>
  </si>
  <si>
    <t>PEAKS050761</t>
  </si>
  <si>
    <t>HNF1A</t>
  </si>
  <si>
    <t>ENSMUSG00000029556</t>
  </si>
  <si>
    <t>PEAKS048565</t>
  </si>
  <si>
    <t>HNF1B</t>
  </si>
  <si>
    <t>ENSMUSG00000020679</t>
  </si>
  <si>
    <t>MA0046.2</t>
  </si>
  <si>
    <t>PEAKS035790</t>
  </si>
  <si>
    <t>HNF4A</t>
  </si>
  <si>
    <t>ENSMUSG00000017950</t>
  </si>
  <si>
    <t>MA0114.4</t>
  </si>
  <si>
    <t>MA0484.2</t>
  </si>
  <si>
    <t>HNF4G</t>
  </si>
  <si>
    <t>PEAKS035791</t>
  </si>
  <si>
    <t>NR2F1</t>
  </si>
  <si>
    <t>PEAKS036278</t>
  </si>
  <si>
    <t>PEAKS037160</t>
  </si>
  <si>
    <t>NR2F2</t>
  </si>
  <si>
    <t>PEAKS037161</t>
  </si>
  <si>
    <t>PEAKS038886</t>
  </si>
  <si>
    <t>PEAKS038887</t>
  </si>
  <si>
    <t>PEAKS040474</t>
  </si>
  <si>
    <t>PEAKS040475</t>
  </si>
  <si>
    <t>PEAKS040511</t>
  </si>
  <si>
    <t>PEAKS049330</t>
  </si>
  <si>
    <t>NR2F6</t>
  </si>
  <si>
    <t>PEAKS049331</t>
  </si>
  <si>
    <t>PEAKS050010</t>
  </si>
  <si>
    <t>PEAKS050011</t>
  </si>
  <si>
    <t>PEAKS050012</t>
  </si>
  <si>
    <t>PEAKS050013</t>
  </si>
  <si>
    <t>PEAKS059094</t>
  </si>
  <si>
    <t>MA0728.1</t>
  </si>
  <si>
    <t>PEAKS059095</t>
  </si>
  <si>
    <t>PEAKS059096</t>
  </si>
  <si>
    <t>PEAKS059097</t>
  </si>
  <si>
    <t>PEAKS040476</t>
  </si>
  <si>
    <t>ENSMUSG00000017688</t>
  </si>
  <si>
    <t>PEAKS035431</t>
  </si>
  <si>
    <t>HOXA9</t>
  </si>
  <si>
    <t>ENSMUSG00000038227</t>
  </si>
  <si>
    <t>PEAKS042586</t>
  </si>
  <si>
    <t>PEAKS049616</t>
  </si>
  <si>
    <t>HOXD11</t>
  </si>
  <si>
    <t>ENSMUSG00000042499</t>
  </si>
  <si>
    <t>MA0899.1</t>
  </si>
  <si>
    <t>HOXA10</t>
  </si>
  <si>
    <t>PEAKS035768</t>
  </si>
  <si>
    <t>ENSMUSG00000018654</t>
  </si>
  <si>
    <t>MA1647.2</t>
  </si>
  <si>
    <t>PRDM4</t>
  </si>
  <si>
    <t>PEAKS035778</t>
  </si>
  <si>
    <t>PEAKS035779</t>
  </si>
  <si>
    <t>PEAKS035975</t>
  </si>
  <si>
    <t>MA0116.1</t>
  </si>
  <si>
    <t>ZNF423</t>
  </si>
  <si>
    <t>PEAKS035976</t>
  </si>
  <si>
    <t>PEAKS036142</t>
  </si>
  <si>
    <t>PEAKS036426</t>
  </si>
  <si>
    <t>PRDM9</t>
  </si>
  <si>
    <t>PEAKS037407</t>
  </si>
  <si>
    <t>PEAKS037408</t>
  </si>
  <si>
    <t>PEAKS037409</t>
  </si>
  <si>
    <t>PEAKS037410</t>
  </si>
  <si>
    <t>PEAKS037888</t>
  </si>
  <si>
    <t>PEAKS039244</t>
  </si>
  <si>
    <t>PEAKS038501</t>
  </si>
  <si>
    <t>IKZF2</t>
  </si>
  <si>
    <t>ENSMUSG00000025997</t>
  </si>
  <si>
    <t>PEAKS038502</t>
  </si>
  <si>
    <t>PEAKS035767</t>
  </si>
  <si>
    <t>IKZF3</t>
  </si>
  <si>
    <t>ENSMUSG00000018168</t>
  </si>
  <si>
    <t>MA1992.1</t>
  </si>
  <si>
    <t>PEAKS039237</t>
  </si>
  <si>
    <t>PEAKS039575</t>
  </si>
  <si>
    <t>INSM1</t>
  </si>
  <si>
    <t>ENSMUSG00000068154</t>
  </si>
  <si>
    <t>PEAKS035868</t>
  </si>
  <si>
    <t>IRF1</t>
  </si>
  <si>
    <t>ENSMUSG00000018899</t>
  </si>
  <si>
    <t>MA0050.3</t>
  </si>
  <si>
    <t>MA0051.1</t>
  </si>
  <si>
    <t>IRF2</t>
  </si>
  <si>
    <t>PEAKS035869</t>
  </si>
  <si>
    <t>MA1418.1</t>
  </si>
  <si>
    <t>IRF3</t>
  </si>
  <si>
    <t>PEAKS035870</t>
  </si>
  <si>
    <t>PEAKS035871</t>
  </si>
  <si>
    <t>PEAKS037845</t>
  </si>
  <si>
    <t>PEAKS038918</t>
  </si>
  <si>
    <t>PEAKS038919</t>
  </si>
  <si>
    <t>PEAKS038920</t>
  </si>
  <si>
    <t>PEAKS040302</t>
  </si>
  <si>
    <t>IRF4</t>
  </si>
  <si>
    <t>PEAKS040303</t>
  </si>
  <si>
    <t>MA1420.1</t>
  </si>
  <si>
    <t>IRF5</t>
  </si>
  <si>
    <t>PEAKS040779</t>
  </si>
  <si>
    <t>MA1509.1</t>
  </si>
  <si>
    <t>IRF6</t>
  </si>
  <si>
    <t>PEAKS042179</t>
  </si>
  <si>
    <t>PEAKS042180</t>
  </si>
  <si>
    <t>PEAKS042181</t>
  </si>
  <si>
    <t>MA0653.1</t>
  </si>
  <si>
    <t>IRF9</t>
  </si>
  <si>
    <t>PEAKS042182</t>
  </si>
  <si>
    <t>PEAKS055531</t>
  </si>
  <si>
    <t>ENSMUSG00000031627</t>
  </si>
  <si>
    <t>PEAKS037919</t>
  </si>
  <si>
    <t>ENSMUSG00000003184</t>
  </si>
  <si>
    <t>PEAKS037920</t>
  </si>
  <si>
    <t>PEAKS037924</t>
  </si>
  <si>
    <t>PEAKS048604</t>
  </si>
  <si>
    <t>PEAKS048605</t>
  </si>
  <si>
    <t>MA0772.1</t>
  </si>
  <si>
    <t>IRF7</t>
  </si>
  <si>
    <t>PEAKS048606</t>
  </si>
  <si>
    <t>PEAKS035634</t>
  </si>
  <si>
    <t>ENSMUSG00000021356</t>
  </si>
  <si>
    <t>PEAKS035637</t>
  </si>
  <si>
    <t>PEAKS036029</t>
  </si>
  <si>
    <t>PEAKS036030</t>
  </si>
  <si>
    <t>PEAKS036043</t>
  </si>
  <si>
    <t>PEAKS036044</t>
  </si>
  <si>
    <t>PEAKS036046</t>
  </si>
  <si>
    <t>PEAKS036335</t>
  </si>
  <si>
    <t>PEAKS036425</t>
  </si>
  <si>
    <t>PEAKS036583</t>
  </si>
  <si>
    <t>PEAKS039245</t>
  </si>
  <si>
    <t>PEAKS039246</t>
  </si>
  <si>
    <t>IRF8</t>
  </si>
  <si>
    <t>PEAKS040194</t>
  </si>
  <si>
    <t>PEAKS040195</t>
  </si>
  <si>
    <t>PEAKS040196</t>
  </si>
  <si>
    <t>PEAKS040197</t>
  </si>
  <si>
    <t>PEAKS040198</t>
  </si>
  <si>
    <t>PEAKS040199</t>
  </si>
  <si>
    <t>PEAKS040200</t>
  </si>
  <si>
    <t>PEAKS040267</t>
  </si>
  <si>
    <t>PEAKS040268</t>
  </si>
  <si>
    <t>PEAKS040781</t>
  </si>
  <si>
    <t>PEAKS040782</t>
  </si>
  <si>
    <t>PEAKS041006</t>
  </si>
  <si>
    <t>PEAKS041071</t>
  </si>
  <si>
    <t>PEAKS041072</t>
  </si>
  <si>
    <t>PEAKS041073</t>
  </si>
  <si>
    <t>PEAKS041074</t>
  </si>
  <si>
    <t>PEAKS041075</t>
  </si>
  <si>
    <t>PEAKS041076</t>
  </si>
  <si>
    <t>PEAKS041077</t>
  </si>
  <si>
    <t>PEAKS041078</t>
  </si>
  <si>
    <t>PEAKS041079</t>
  </si>
  <si>
    <t>PEAKS041080</t>
  </si>
  <si>
    <t>PEAKS041081</t>
  </si>
  <si>
    <t>PEAKS041083</t>
  </si>
  <si>
    <t>PEAKS041084</t>
  </si>
  <si>
    <t>PEAKS041085</t>
  </si>
  <si>
    <t>PEAKS041086</t>
  </si>
  <si>
    <t>PEAKS041087</t>
  </si>
  <si>
    <t>PEAKS041088</t>
  </si>
  <si>
    <t>PEAKS046788</t>
  </si>
  <si>
    <t>PEAKS046791</t>
  </si>
  <si>
    <t>PEAKS048607</t>
  </si>
  <si>
    <t>ENSMUSG00000029771</t>
  </si>
  <si>
    <t>PEAKS048608</t>
  </si>
  <si>
    <t>PEAKS048609</t>
  </si>
  <si>
    <t>PEAKS037877</t>
  </si>
  <si>
    <t>ENSMUSG00000041515</t>
  </si>
  <si>
    <t>PEAKS037879</t>
  </si>
  <si>
    <t>PEAKS037941</t>
  </si>
  <si>
    <t>PEAKS038228</t>
  </si>
  <si>
    <t>PEAKS038915</t>
  </si>
  <si>
    <t>PEAKS038916</t>
  </si>
  <si>
    <t>PEAKS038917</t>
  </si>
  <si>
    <t>PEAKS048610</t>
  </si>
  <si>
    <t>PEAKS048611</t>
  </si>
  <si>
    <t>PEAKS048612</t>
  </si>
  <si>
    <t>PEAKS048613</t>
  </si>
  <si>
    <t>PEAKS048614</t>
  </si>
  <si>
    <t>PEAKS048615</t>
  </si>
  <si>
    <t>PEAKS055166</t>
  </si>
  <si>
    <t>PEAKS048308</t>
  </si>
  <si>
    <t>ISX</t>
  </si>
  <si>
    <t>ENSMUSG00000031621</t>
  </si>
  <si>
    <t>PEAKS048310</t>
  </si>
  <si>
    <t>PEAKS036034</t>
  </si>
  <si>
    <t>JUN</t>
  </si>
  <si>
    <t>ENSMUSG00000052684</t>
  </si>
  <si>
    <t>MA0489.2</t>
  </si>
  <si>
    <t>MA1101.2</t>
  </si>
  <si>
    <t>PEAKS036048</t>
  </si>
  <si>
    <t>PEAKS036578</t>
  </si>
  <si>
    <t>MA0506.2</t>
  </si>
  <si>
    <t>NRF1</t>
  </si>
  <si>
    <t>PEAKS037022</t>
  </si>
  <si>
    <t>PEAKS038512</t>
  </si>
  <si>
    <t>MA0491.2</t>
  </si>
  <si>
    <t>JUND</t>
  </si>
  <si>
    <t>PEAKS048577</t>
  </si>
  <si>
    <t>PEAKS048580</t>
  </si>
  <si>
    <t>PEAKS049100</t>
  </si>
  <si>
    <t>PEAKS049102</t>
  </si>
  <si>
    <t>PEAKS049109</t>
  </si>
  <si>
    <t>PEAKS049111</t>
  </si>
  <si>
    <t>PEAKS049116</t>
  </si>
  <si>
    <t>PEAKS049118</t>
  </si>
  <si>
    <t>PEAKS049128</t>
  </si>
  <si>
    <t>PEAKS049129</t>
  </si>
  <si>
    <t>PEAKS049134</t>
  </si>
  <si>
    <t>PEAKS049139</t>
  </si>
  <si>
    <t>PEAKS049832</t>
  </si>
  <si>
    <t>PEAKS054854</t>
  </si>
  <si>
    <t>PEAKS054855</t>
  </si>
  <si>
    <t>PEAKS054868</t>
  </si>
  <si>
    <t>PEAKS054869</t>
  </si>
  <si>
    <t>PEAKS036047</t>
  </si>
  <si>
    <t>JUNB</t>
  </si>
  <si>
    <t>ENSMUSG00000052837</t>
  </si>
  <si>
    <t>PEAKS039312</t>
  </si>
  <si>
    <t>PEAKS040265</t>
  </si>
  <si>
    <t>PEAKS040266</t>
  </si>
  <si>
    <t>PEAKS040304</t>
  </si>
  <si>
    <t>PEAKS040305</t>
  </si>
  <si>
    <t>PEAKS040306</t>
  </si>
  <si>
    <t>PEAKS040888</t>
  </si>
  <si>
    <t>PEAKS040889</t>
  </si>
  <si>
    <t>PEAKS040973</t>
  </si>
  <si>
    <t>PEAKS040974</t>
  </si>
  <si>
    <t>PEAKS040975</t>
  </si>
  <si>
    <t>PEAKS040976</t>
  </si>
  <si>
    <t>PEAKS040977</t>
  </si>
  <si>
    <t>MA1633.2</t>
  </si>
  <si>
    <t>BACH1</t>
  </si>
  <si>
    <t>PEAKS048616</t>
  </si>
  <si>
    <t>MA0492.1</t>
  </si>
  <si>
    <t>PEAKS048617</t>
  </si>
  <si>
    <t>PEAKS048618</t>
  </si>
  <si>
    <t>PEAKS054860</t>
  </si>
  <si>
    <t>PEAKS054872</t>
  </si>
  <si>
    <t>PEAKS036049</t>
  </si>
  <si>
    <t>ENSMUSG00000071076</t>
  </si>
  <si>
    <t>PEAKS040890</t>
  </si>
  <si>
    <t>PEAKS040891</t>
  </si>
  <si>
    <t>PEAKS040978</t>
  </si>
  <si>
    <t>PEAKS040979</t>
  </si>
  <si>
    <t>PEAKS040980</t>
  </si>
  <si>
    <t>PEAKS040981</t>
  </si>
  <si>
    <t>PEAKS040982</t>
  </si>
  <si>
    <t>PEAKS049578</t>
  </si>
  <si>
    <t>PEAKS049579</t>
  </si>
  <si>
    <t>PEAKS049580</t>
  </si>
  <si>
    <t>PEAKS049581</t>
  </si>
  <si>
    <t>PEAKS049584</t>
  </si>
  <si>
    <t>PEAKS049585</t>
  </si>
  <si>
    <t>PEAKS049586</t>
  </si>
  <si>
    <t>PEAKS049587</t>
  </si>
  <si>
    <t>PEAKS054862</t>
  </si>
  <si>
    <t>PEAKS054863</t>
  </si>
  <si>
    <t>PEAKS054874</t>
  </si>
  <si>
    <t>PEAKS054875</t>
  </si>
  <si>
    <t>PEAKS036273</t>
  </si>
  <si>
    <t>KLF1</t>
  </si>
  <si>
    <t>ENSMUSG00000054191</t>
  </si>
  <si>
    <t>MA0657.1</t>
  </si>
  <si>
    <t>KLF13</t>
  </si>
  <si>
    <t>PEAKS038538</t>
  </si>
  <si>
    <t>KLF15</t>
  </si>
  <si>
    <t>ENSMUSG00000030087</t>
  </si>
  <si>
    <t>PEAKS038344</t>
  </si>
  <si>
    <t>ENSMUSG00000003032</t>
  </si>
  <si>
    <t>MA1107.2</t>
  </si>
  <si>
    <t>KLF9</t>
  </si>
  <si>
    <t>PEAKS039877</t>
  </si>
  <si>
    <t>PEAKS036343</t>
  </si>
  <si>
    <t>KMT2B</t>
  </si>
  <si>
    <t>ENSMUSG00000006307</t>
  </si>
  <si>
    <t>CXXC zinc finger factors{2.6}</t>
  </si>
  <si>
    <t>PEAKS036344</t>
  </si>
  <si>
    <t>PEAKS036345</t>
  </si>
  <si>
    <t>PEAKS036346</t>
  </si>
  <si>
    <t>PEAKS036347</t>
  </si>
  <si>
    <t>PEAKS036348</t>
  </si>
  <si>
    <t>PEAKS036376</t>
  </si>
  <si>
    <t>PEAKS036377</t>
  </si>
  <si>
    <t>PEAKS039730</t>
  </si>
  <si>
    <t>PEAKS039803</t>
  </si>
  <si>
    <t>PEAKS039804</t>
  </si>
  <si>
    <t>PEAKS042178</t>
  </si>
  <si>
    <t>LEF1</t>
  </si>
  <si>
    <t>ENSMUSG00000027985</t>
  </si>
  <si>
    <t>Other all-alpha-helical DNA-binding domains{4}</t>
  </si>
  <si>
    <t>High-mobility group (HMG) domain factors{4.1}</t>
  </si>
  <si>
    <t>MA0769.2</t>
  </si>
  <si>
    <t>TCF7</t>
  </si>
  <si>
    <t>MA0523.1</t>
  </si>
  <si>
    <t>TCF7L2</t>
  </si>
  <si>
    <t>PEAKS054995</t>
  </si>
  <si>
    <t>PEAKS039247</t>
  </si>
  <si>
    <t>LHX2</t>
  </si>
  <si>
    <t>ENSMUSG00000000247</t>
  </si>
  <si>
    <t>MA0702.2</t>
  </si>
  <si>
    <t>LMX1A</t>
  </si>
  <si>
    <t>MA1518.2</t>
  </si>
  <si>
    <t>LHX1</t>
  </si>
  <si>
    <t>PEAKS049705</t>
  </si>
  <si>
    <t>MA0701.2</t>
  </si>
  <si>
    <t>LHX9</t>
  </si>
  <si>
    <t>PEAKS049706</t>
  </si>
  <si>
    <t>ISL1</t>
  </si>
  <si>
    <t>PEAKS039229</t>
  </si>
  <si>
    <t>LHX6</t>
  </si>
  <si>
    <t>ENSMUSG00000026890</t>
  </si>
  <si>
    <t>PEAKS036502</t>
  </si>
  <si>
    <t>MAF</t>
  </si>
  <si>
    <t>ENSMUSG00000055435</t>
  </si>
  <si>
    <t>MA0117.2</t>
  </si>
  <si>
    <t>MAFB</t>
  </si>
  <si>
    <t>MA1521.1</t>
  </si>
  <si>
    <t>MAFA</t>
  </si>
  <si>
    <t>MA0496.3</t>
  </si>
  <si>
    <t>MAFK</t>
  </si>
  <si>
    <t>PEAKS036503</t>
  </si>
  <si>
    <t>MA1520.1</t>
  </si>
  <si>
    <t>MA0495.3</t>
  </si>
  <si>
    <t>MAFF</t>
  </si>
  <si>
    <t>PEAKS041057</t>
  </si>
  <si>
    <t>MAFG</t>
  </si>
  <si>
    <t>PEAKS041058</t>
  </si>
  <si>
    <t>PEAKS038652</t>
  </si>
  <si>
    <t>ENSMUSG00000074622</t>
  </si>
  <si>
    <t>PEAKS038653</t>
  </si>
  <si>
    <t>PEAKS035880</t>
  </si>
  <si>
    <t>ENSMUSG00000042622</t>
  </si>
  <si>
    <t>PEAKS035881</t>
  </si>
  <si>
    <t>PEAKS035882</t>
  </si>
  <si>
    <t>PEAKS035883</t>
  </si>
  <si>
    <t>PEAKS038870</t>
  </si>
  <si>
    <t>ENSMUSG00000051510</t>
  </si>
  <si>
    <t>PEAKS038871</t>
  </si>
  <si>
    <t>PEAKS040348</t>
  </si>
  <si>
    <t>ENSMUSG00000018143</t>
  </si>
  <si>
    <t>PEAKS035467</t>
  </si>
  <si>
    <t>MAX</t>
  </si>
  <si>
    <t>ENSMUSG00000059436</t>
  </si>
  <si>
    <t>MA0058.3</t>
  </si>
  <si>
    <t>MA0147.3</t>
  </si>
  <si>
    <t>MYC</t>
  </si>
  <si>
    <t>MA0622.1</t>
  </si>
  <si>
    <t>MLXIP</t>
  </si>
  <si>
    <t>PEAKS049931</t>
  </si>
  <si>
    <t>MBD1</t>
  </si>
  <si>
    <t>ENSMUSG00000024561</t>
  </si>
  <si>
    <t>PEAKS052831</t>
  </si>
  <si>
    <t>MECP2</t>
  </si>
  <si>
    <t>ENSMUSG00000031393</t>
  </si>
  <si>
    <t>PEAKS052832</t>
  </si>
  <si>
    <t>PEAKS053153</t>
  </si>
  <si>
    <t>PEAKS053154</t>
  </si>
  <si>
    <t>PEAKS055122</t>
  </si>
  <si>
    <t>PEAKS055123</t>
  </si>
  <si>
    <t>PEAKS037872</t>
  </si>
  <si>
    <t>MEF2A</t>
  </si>
  <si>
    <t>ENSMUSG00000030557</t>
  </si>
  <si>
    <t>α-Helices exposed by beta-structures{5}</t>
  </si>
  <si>
    <t>MADS box factors{5.1}</t>
  </si>
  <si>
    <t>MA0052.4</t>
  </si>
  <si>
    <t>MA0497.1</t>
  </si>
  <si>
    <t>MEF2C</t>
  </si>
  <si>
    <t>MEF2D</t>
  </si>
  <si>
    <t>PEAKS037873</t>
  </si>
  <si>
    <t>MA0660.1</t>
  </si>
  <si>
    <t>MEF2B</t>
  </si>
  <si>
    <t>PEAKS037870</t>
  </si>
  <si>
    <t>ENSMUSG00000005583</t>
  </si>
  <si>
    <t>PEAKS037871</t>
  </si>
  <si>
    <t>PEAKS055083</t>
  </si>
  <si>
    <t>PEAKS057466</t>
  </si>
  <si>
    <t>PEAKS057467</t>
  </si>
  <si>
    <t>PEAKS057468</t>
  </si>
  <si>
    <t>PEAKS057469</t>
  </si>
  <si>
    <t>PEAKS057475</t>
  </si>
  <si>
    <t>PEAKS037447</t>
  </si>
  <si>
    <t>ENSMUSG00000001419</t>
  </si>
  <si>
    <t>PEAKS037448</t>
  </si>
  <si>
    <t>PEAKS058108</t>
  </si>
  <si>
    <t>PEAKS058109</t>
  </si>
  <si>
    <t>PEAKS035335</t>
  </si>
  <si>
    <t>MYB</t>
  </si>
  <si>
    <t>ENSMUSG00000019982</t>
  </si>
  <si>
    <t>MA0100.3</t>
  </si>
  <si>
    <t>MYBL1</t>
  </si>
  <si>
    <t>PEAKS035584</t>
  </si>
  <si>
    <t>ENSMUSG00000025912</t>
  </si>
  <si>
    <t>PEAKS040028</t>
  </si>
  <si>
    <t>PEAKS035964</t>
  </si>
  <si>
    <t>ENSMUSG00000022346</t>
  </si>
  <si>
    <t>PEAKS036488</t>
  </si>
  <si>
    <t>PEAKS036666</t>
  </si>
  <si>
    <t>PEAKS039097</t>
  </si>
  <si>
    <t>MA0104.4</t>
  </si>
  <si>
    <t>MYCN</t>
  </si>
  <si>
    <t>PEAKS040310</t>
  </si>
  <si>
    <t>MA1108.2</t>
  </si>
  <si>
    <t>MXI1</t>
  </si>
  <si>
    <t>PEAKS040311</t>
  </si>
  <si>
    <t>PEAKS040312</t>
  </si>
  <si>
    <t>PEAKS040313</t>
  </si>
  <si>
    <t>MA0829.2</t>
  </si>
  <si>
    <t>SREBF1</t>
  </si>
  <si>
    <t>PEAKS040314</t>
  </si>
  <si>
    <t>MA0692.1</t>
  </si>
  <si>
    <t>TFEB</t>
  </si>
  <si>
    <t>PEAKS041116</t>
  </si>
  <si>
    <t>USF1</t>
  </si>
  <si>
    <t>PEAKS042251</t>
  </si>
  <si>
    <t>PEAKS042252</t>
  </si>
  <si>
    <t>PEAKS042253</t>
  </si>
  <si>
    <t>PEAKS049409</t>
  </si>
  <si>
    <t>PEAKS049504</t>
  </si>
  <si>
    <t>MA0828.2</t>
  </si>
  <si>
    <t>SREBF2</t>
  </si>
  <si>
    <t>PEAKS049505</t>
  </si>
  <si>
    <t>PEAKS049508</t>
  </si>
  <si>
    <t>PEAKS049509</t>
  </si>
  <si>
    <t>MA0526.4</t>
  </si>
  <si>
    <t>USF2</t>
  </si>
  <si>
    <t>PEAKS057309</t>
  </si>
  <si>
    <t>PEAKS035495</t>
  </si>
  <si>
    <t>MYOD1</t>
  </si>
  <si>
    <t>ENSMUSG00000009471</t>
  </si>
  <si>
    <t>MA0816.1</t>
  </si>
  <si>
    <t>ASCL2</t>
  </si>
  <si>
    <t>PEAKS035690</t>
  </si>
  <si>
    <t>PEAKS035691</t>
  </si>
  <si>
    <t>PEAKS036373</t>
  </si>
  <si>
    <t>MA1641.1</t>
  </si>
  <si>
    <t>MYF5</t>
  </si>
  <si>
    <t>MA1100.2</t>
  </si>
  <si>
    <t>PEAKS036714</t>
  </si>
  <si>
    <t>PEAKS036729</t>
  </si>
  <si>
    <t>PEAKS037024</t>
  </si>
  <si>
    <t>PEAKS055156</t>
  </si>
  <si>
    <t>PEAKS055157</t>
  </si>
  <si>
    <t>PEAKS055159</t>
  </si>
  <si>
    <t>PEAKS055161</t>
  </si>
  <si>
    <t>PEAKS059241</t>
  </si>
  <si>
    <t>PEAKS059242</t>
  </si>
  <si>
    <t>PEAKS035509</t>
  </si>
  <si>
    <t>ENSMUSG00000026459</t>
  </si>
  <si>
    <t>PEAKS036746</t>
  </si>
  <si>
    <t>PEAKS036759</t>
  </si>
  <si>
    <t>PEAKS037025</t>
  </si>
  <si>
    <t>PEAKS038399</t>
  </si>
  <si>
    <t>NANOG</t>
  </si>
  <si>
    <t>ENSMUSG00000012396</t>
  </si>
  <si>
    <t>PEAKS038400</t>
  </si>
  <si>
    <t>PEAKS036598</t>
  </si>
  <si>
    <t>NCOA2</t>
  </si>
  <si>
    <t>ENSMUSG00000005886</t>
  </si>
  <si>
    <t>PEAKS039543</t>
  </si>
  <si>
    <t>PEAKS039544</t>
  </si>
  <si>
    <t>PEAKS039545</t>
  </si>
  <si>
    <t>PEAKS039576</t>
  </si>
  <si>
    <t>ENSMUSG00000034701</t>
  </si>
  <si>
    <t>PEAKS037963</t>
  </si>
  <si>
    <t>ENSMUSG00000038255</t>
  </si>
  <si>
    <t>MA1467.2</t>
  </si>
  <si>
    <t>MA1642.1</t>
  </si>
  <si>
    <t>NEUROG2</t>
  </si>
  <si>
    <t>PEAKS037964</t>
  </si>
  <si>
    <t>MA0048.2</t>
  </si>
  <si>
    <t>NHLH1</t>
  </si>
  <si>
    <t>PEAKS037965</t>
  </si>
  <si>
    <t>PEAKS057246</t>
  </si>
  <si>
    <t>NFATC1</t>
  </si>
  <si>
    <t>ENSMUSG00000033016</t>
  </si>
  <si>
    <t>PEAKS037285</t>
  </si>
  <si>
    <t>NFATC2</t>
  </si>
  <si>
    <t>ENSMUSG00000027544</t>
  </si>
  <si>
    <t>MA0152.2</t>
  </si>
  <si>
    <t>PEAKS036124</t>
  </si>
  <si>
    <t>NFE2</t>
  </si>
  <si>
    <t>ENSMUSG00000058794</t>
  </si>
  <si>
    <t>PEAKS036889</t>
  </si>
  <si>
    <t>PEAKS036890</t>
  </si>
  <si>
    <t>PEAKS038494</t>
  </si>
  <si>
    <t>ENSMUSG00000015839</t>
  </si>
  <si>
    <t>PEAKS038495</t>
  </si>
  <si>
    <t>PEAKS038626</t>
  </si>
  <si>
    <t>PEAKS038628</t>
  </si>
  <si>
    <t>PEAKS048772</t>
  </si>
  <si>
    <t>MA0834.1</t>
  </si>
  <si>
    <t>ATF7</t>
  </si>
  <si>
    <t>PEAKS048773</t>
  </si>
  <si>
    <t>PEAKS050707</t>
  </si>
  <si>
    <t>PEAKS050708</t>
  </si>
  <si>
    <t>PEAKS039228</t>
  </si>
  <si>
    <t>NKX2-1</t>
  </si>
  <si>
    <t>ENSMUSG00000001496</t>
  </si>
  <si>
    <t>MA1645.1</t>
  </si>
  <si>
    <t>NKX2-2</t>
  </si>
  <si>
    <t>PEAKS059308</t>
  </si>
  <si>
    <t>ENSMUSG00000027434</t>
  </si>
  <si>
    <t>PEAKS059309</t>
  </si>
  <si>
    <t>PEAKS036920</t>
  </si>
  <si>
    <t>NKX2-5</t>
  </si>
  <si>
    <t>ENSMUSG00000015579</t>
  </si>
  <si>
    <t>MA2003.1</t>
  </si>
  <si>
    <t>NKX2-4</t>
  </si>
  <si>
    <t>PEAKS036086</t>
  </si>
  <si>
    <t>NKX6-1</t>
  </si>
  <si>
    <t>ENSMUSG00000035187</t>
  </si>
  <si>
    <t>MA1530.1</t>
  </si>
  <si>
    <t>NKX6-3</t>
  </si>
  <si>
    <t>PEAKS035194</t>
  </si>
  <si>
    <t>NR1D1</t>
  </si>
  <si>
    <t>ENSMUSG00000020889</t>
  </si>
  <si>
    <t>MA1150.1</t>
  </si>
  <si>
    <t>RORB</t>
  </si>
  <si>
    <t>MA0071.1</t>
  </si>
  <si>
    <t>RORA</t>
  </si>
  <si>
    <t>PEAKS035783</t>
  </si>
  <si>
    <t>MA0859.1</t>
  </si>
  <si>
    <t>RARG</t>
  </si>
  <si>
    <t>PPARD</t>
  </si>
  <si>
    <t>PEAKS037977</t>
  </si>
  <si>
    <t>PEAKS037978</t>
  </si>
  <si>
    <t>PEAKS037987</t>
  </si>
  <si>
    <t>MA1151.1</t>
  </si>
  <si>
    <t>RORC</t>
  </si>
  <si>
    <t>PEAKS037991</t>
  </si>
  <si>
    <t>MA1969.1</t>
  </si>
  <si>
    <t>THRA</t>
  </si>
  <si>
    <t>PEAKS038537</t>
  </si>
  <si>
    <t>MA0072.1</t>
  </si>
  <si>
    <t>NR1D2</t>
  </si>
  <si>
    <t>PEAKS038982</t>
  </si>
  <si>
    <t>MA1531.1</t>
  </si>
  <si>
    <t>PEAKS057427</t>
  </si>
  <si>
    <t>PEAKS057428</t>
  </si>
  <si>
    <t>NR1H2</t>
  </si>
  <si>
    <t>PEAKS057429</t>
  </si>
  <si>
    <t>PEAKS057430</t>
  </si>
  <si>
    <t>PEAKS057908</t>
  </si>
  <si>
    <t>PEAKS035784</t>
  </si>
  <si>
    <t>ENSMUSG00000021775</t>
  </si>
  <si>
    <t>MA1574.1</t>
  </si>
  <si>
    <t>THRB</t>
  </si>
  <si>
    <t>PEAKS042375</t>
  </si>
  <si>
    <t>ENSMUSG00000060601</t>
  </si>
  <si>
    <t>PEAKS039922</t>
  </si>
  <si>
    <t>NR1H3</t>
  </si>
  <si>
    <t>ENSMUSG00000002108</t>
  </si>
  <si>
    <t>PEAKS039923</t>
  </si>
  <si>
    <t>PEAKS039924</t>
  </si>
  <si>
    <t>PEAKS039925</t>
  </si>
  <si>
    <t>PEAKS039926</t>
  </si>
  <si>
    <t>PEAKS042374</t>
  </si>
  <si>
    <t>PEAKS059123</t>
  </si>
  <si>
    <t>PEAKS059124</t>
  </si>
  <si>
    <t>PEAKS059125</t>
  </si>
  <si>
    <t>PEAKS059126</t>
  </si>
  <si>
    <t>PEAKS036235</t>
  </si>
  <si>
    <t>ENSMUSG00000030551</t>
  </si>
  <si>
    <t>MA1538.1</t>
  </si>
  <si>
    <t>NR2C2</t>
  </si>
  <si>
    <t>PEAKS036207</t>
  </si>
  <si>
    <t>ENSMUSG00000024431</t>
  </si>
  <si>
    <t>PEAKS036209</t>
  </si>
  <si>
    <t>PEAKS036211</t>
  </si>
  <si>
    <t>PEAKS036212</t>
  </si>
  <si>
    <t>PEAKS036214</t>
  </si>
  <si>
    <t>PEAKS036215</t>
  </si>
  <si>
    <t>PEAKS036216</t>
  </si>
  <si>
    <t>PEAKS037265</t>
  </si>
  <si>
    <t>PEAKS037266</t>
  </si>
  <si>
    <t>PEAKS037267</t>
  </si>
  <si>
    <t>PEAKS037268</t>
  </si>
  <si>
    <t>PEAKS037269</t>
  </si>
  <si>
    <t>PEAKS037270</t>
  </si>
  <si>
    <t>PEAKS037705</t>
  </si>
  <si>
    <t>PEAKS037706</t>
  </si>
  <si>
    <t>PEAKS040015</t>
  </si>
  <si>
    <t>PEAKS040016</t>
  </si>
  <si>
    <t>PEAKS048675</t>
  </si>
  <si>
    <t>PEAKS048677</t>
  </si>
  <si>
    <t>PEAKS050685</t>
  </si>
  <si>
    <t>PEAKS050686</t>
  </si>
  <si>
    <t>PEAKS038164</t>
  </si>
  <si>
    <t>NR5A1</t>
  </si>
  <si>
    <t>ENSMUSG00000026751</t>
  </si>
  <si>
    <t>MA0505.2</t>
  </si>
  <si>
    <t>NR5A2</t>
  </si>
  <si>
    <t>MA1540.2</t>
  </si>
  <si>
    <t>PEAKS035220</t>
  </si>
  <si>
    <t>ENSMUSG00000026398</t>
  </si>
  <si>
    <t>PEAKS042291</t>
  </si>
  <si>
    <t>OLIG2</t>
  </si>
  <si>
    <t>ENSMUSG00000039830</t>
  </si>
  <si>
    <t>MA1472.2</t>
  </si>
  <si>
    <t>PEAKS049624</t>
  </si>
  <si>
    <t>OSR1</t>
  </si>
  <si>
    <t>ENSMUSG00000048387</t>
  </si>
  <si>
    <t>PEAKS036637</t>
  </si>
  <si>
    <t>ENSMUSG00000021848</t>
  </si>
  <si>
    <t>MA0467.2</t>
  </si>
  <si>
    <t>PEAKS036638</t>
  </si>
  <si>
    <t>PEAKS052804</t>
  </si>
  <si>
    <t>MA0662.1</t>
  </si>
  <si>
    <t>MIXL1</t>
  </si>
  <si>
    <t>PEAKS052806</t>
  </si>
  <si>
    <t>MA0891.1</t>
  </si>
  <si>
    <t>GSC2</t>
  </si>
  <si>
    <t>PEAKS036574</t>
  </si>
  <si>
    <t>ENSMUSG00000037279</t>
  </si>
  <si>
    <t>PEAKS035556</t>
  </si>
  <si>
    <t>PAX5</t>
  </si>
  <si>
    <t>ENSMUSG00000014030</t>
  </si>
  <si>
    <t>Paired box factors{3.2}</t>
  </si>
  <si>
    <t>MA0067.2</t>
  </si>
  <si>
    <t>PAX2</t>
  </si>
  <si>
    <t>PEAKS035557</t>
  </si>
  <si>
    <t>PEAKS039248</t>
  </si>
  <si>
    <t>MA0781.1</t>
  </si>
  <si>
    <t>PAX9</t>
  </si>
  <si>
    <t>PEAKS039249</t>
  </si>
  <si>
    <t>MA0014.3</t>
  </si>
  <si>
    <t>PEAKS048635</t>
  </si>
  <si>
    <t>PEAKS048636</t>
  </si>
  <si>
    <t>PEAKS049203</t>
  </si>
  <si>
    <t>PEAKS037886</t>
  </si>
  <si>
    <t>PAX6</t>
  </si>
  <si>
    <t>ENSMUSG00000027168</t>
  </si>
  <si>
    <t>MA0069.1</t>
  </si>
  <si>
    <t>PEAKS037887</t>
  </si>
  <si>
    <t>PEAKS035694</t>
  </si>
  <si>
    <t>PAX7</t>
  </si>
  <si>
    <t>ENSMUSG00000028736</t>
  </si>
  <si>
    <t>MA0780.1</t>
  </si>
  <si>
    <t>PAX3</t>
  </si>
  <si>
    <t>PEAKS038950</t>
  </si>
  <si>
    <t>PBX1</t>
  </si>
  <si>
    <t>ENSMUSG00000052534</t>
  </si>
  <si>
    <t>MA0070.1</t>
  </si>
  <si>
    <t>PEAKS038980</t>
  </si>
  <si>
    <t>PEAKS049655</t>
  </si>
  <si>
    <t>PDX1</t>
  </si>
  <si>
    <t>ENSMUSG00000029644</t>
  </si>
  <si>
    <t>MA1498.2</t>
  </si>
  <si>
    <t>HOXA7</t>
  </si>
  <si>
    <t>PEAKS035795</t>
  </si>
  <si>
    <t>PGR</t>
  </si>
  <si>
    <t>ENSMUSG00000031870</t>
  </si>
  <si>
    <t>PEAKS035796</t>
  </si>
  <si>
    <t>PEAKS036145</t>
  </si>
  <si>
    <t>PEAKS038873</t>
  </si>
  <si>
    <t>PEAKS050639</t>
  </si>
  <si>
    <t>PEAKS050640</t>
  </si>
  <si>
    <t>PEAKS057626</t>
  </si>
  <si>
    <t>PEAKS035398</t>
  </si>
  <si>
    <t>POU2F1</t>
  </si>
  <si>
    <t>ENSMUSG00000026565</t>
  </si>
  <si>
    <t>PEAKS037836</t>
  </si>
  <si>
    <t>PEAKS037837</t>
  </si>
  <si>
    <t>PEAKS049292</t>
  </si>
  <si>
    <t>POU2F3</t>
  </si>
  <si>
    <t>ENSMUSG00000032015</t>
  </si>
  <si>
    <t>MA0627.2</t>
  </si>
  <si>
    <t>PEAKS036635</t>
  </si>
  <si>
    <t>POU5F1</t>
  </si>
  <si>
    <t>ENSMUSG00000024406</t>
  </si>
  <si>
    <t>MA0786.1</t>
  </si>
  <si>
    <t>POU3F1</t>
  </si>
  <si>
    <t>PEAKS036636</t>
  </si>
  <si>
    <t>MA1115.1</t>
  </si>
  <si>
    <t>PEAKS039671</t>
  </si>
  <si>
    <t>PPARA</t>
  </si>
  <si>
    <t>ENSMUSG00000022383</t>
  </si>
  <si>
    <t>PEAKS039673</t>
  </si>
  <si>
    <t>PEAKS039675</t>
  </si>
  <si>
    <t>PEAKS039677</t>
  </si>
  <si>
    <t>PEAKS055023</t>
  </si>
  <si>
    <t>PEAKS055024</t>
  </si>
  <si>
    <t>PEAKS055025</t>
  </si>
  <si>
    <t>PEAKS055026</t>
  </si>
  <si>
    <t>PEAKS055027</t>
  </si>
  <si>
    <t>ENSMUSG00000002250</t>
  </si>
  <si>
    <t>PEAKS055028</t>
  </si>
  <si>
    <t>PEAKS036102</t>
  </si>
  <si>
    <t>PPARG</t>
  </si>
  <si>
    <t>ENSMUSG00000000440</t>
  </si>
  <si>
    <t>PEAKS036103</t>
  </si>
  <si>
    <t>PEAKS036104</t>
  </si>
  <si>
    <t>RARB</t>
  </si>
  <si>
    <t>PEAKS037701</t>
  </si>
  <si>
    <t>PEAKS037702</t>
  </si>
  <si>
    <t>PEAKS037703</t>
  </si>
  <si>
    <t>PEAKS039024</t>
  </si>
  <si>
    <t>PEAKS039032</t>
  </si>
  <si>
    <t>PEAKS039046</t>
  </si>
  <si>
    <t>PEAKS039797</t>
  </si>
  <si>
    <t>PEAKS039798</t>
  </si>
  <si>
    <t>PEAKS040603</t>
  </si>
  <si>
    <t>PEAKS040615</t>
  </si>
  <si>
    <t>PEAKS042490</t>
  </si>
  <si>
    <t>PEAKS042491</t>
  </si>
  <si>
    <t>PEAKS054849</t>
  </si>
  <si>
    <t>PEAKS037844</t>
  </si>
  <si>
    <t>ENSMUSG00000038151</t>
  </si>
  <si>
    <t>PEAKS038654</t>
  </si>
  <si>
    <t>PEAKS049648</t>
  </si>
  <si>
    <t>MA1981.1</t>
  </si>
  <si>
    <t>ZNF530</t>
  </si>
  <si>
    <t>PEAKS037668</t>
  </si>
  <si>
    <t>PRDM16</t>
  </si>
  <si>
    <t>ENSMUSG00000039410</t>
  </si>
  <si>
    <t>PEAKS052630</t>
  </si>
  <si>
    <t>ENSMUSG00000051977</t>
  </si>
  <si>
    <t>PEAKS053234</t>
  </si>
  <si>
    <t>PEAKS053237</t>
  </si>
  <si>
    <t>PEAKS053238</t>
  </si>
  <si>
    <t>PEAKS053239</t>
  </si>
  <si>
    <t>PEAKS035596</t>
  </si>
  <si>
    <t>ENSMUSG00000026735</t>
  </si>
  <si>
    <t>PEAKS039232</t>
  </si>
  <si>
    <t>PEAKS039233</t>
  </si>
  <si>
    <t>PEAKS049408</t>
  </si>
  <si>
    <t>PEAKS048625</t>
  </si>
  <si>
    <t>PURB</t>
  </si>
  <si>
    <t>ENSMUSG00000094483</t>
  </si>
  <si>
    <t>Yet undefined DNA-binding domains{0}</t>
  </si>
  <si>
    <t>Uncharacterized{0.0}</t>
  </si>
  <si>
    <t>PEAKS048626</t>
  </si>
  <si>
    <t>PEAKS048627</t>
  </si>
  <si>
    <t>PEAKS048628</t>
  </si>
  <si>
    <t>PEAKS048629</t>
  </si>
  <si>
    <t>PEAKS048630</t>
  </si>
  <si>
    <t>PEAKS036433</t>
  </si>
  <si>
    <t>ENSMUSG00000017491</t>
  </si>
  <si>
    <t>PEAKS037973</t>
  </si>
  <si>
    <t>PEAKS059131</t>
  </si>
  <si>
    <t>RBPJ</t>
  </si>
  <si>
    <t>ENSMUSG00000039191</t>
  </si>
  <si>
    <t>PEAKS059133</t>
  </si>
  <si>
    <t>PEAKS059134</t>
  </si>
  <si>
    <t>PEAKS035598</t>
  </si>
  <si>
    <t>RBPJL</t>
  </si>
  <si>
    <t>ENSMUSG00000017007</t>
  </si>
  <si>
    <t>MA1621.1</t>
  </si>
  <si>
    <t>PEAKS035911</t>
  </si>
  <si>
    <t>REL</t>
  </si>
  <si>
    <t>ENSMUSG00000020275</t>
  </si>
  <si>
    <t>MA0107.1</t>
  </si>
  <si>
    <t>RELA</t>
  </si>
  <si>
    <t>MA1117.1</t>
  </si>
  <si>
    <t>RELB</t>
  </si>
  <si>
    <t>PEAKS035358</t>
  </si>
  <si>
    <t>ENSMUSG00000024927</t>
  </si>
  <si>
    <t>PEAKS035606</t>
  </si>
  <si>
    <t>PEAKS035607</t>
  </si>
  <si>
    <t>MA0101.1</t>
  </si>
  <si>
    <t>PEAKS035608</t>
  </si>
  <si>
    <t>PEAKS035892</t>
  </si>
  <si>
    <t>PEAKS035893</t>
  </si>
  <si>
    <t>PEAKS035894</t>
  </si>
  <si>
    <t>PEAKS035895</t>
  </si>
  <si>
    <t>PEAKS036247</t>
  </si>
  <si>
    <t>PEAKS036248</t>
  </si>
  <si>
    <t>PEAKS036311</t>
  </si>
  <si>
    <t>PEAKS036312</t>
  </si>
  <si>
    <t>PEAKS036315</t>
  </si>
  <si>
    <t>PEAKS036320</t>
  </si>
  <si>
    <t>PEAKS036321</t>
  </si>
  <si>
    <t>PEAKS036324</t>
  </si>
  <si>
    <t>PEAKS036325</t>
  </si>
  <si>
    <t>PEAKS037537</t>
  </si>
  <si>
    <t>PEAKS037538</t>
  </si>
  <si>
    <t>PEAKS037927</t>
  </si>
  <si>
    <t>PEAKS037928</t>
  </si>
  <si>
    <t>PEAKS037929</t>
  </si>
  <si>
    <t>PEAKS037930</t>
  </si>
  <si>
    <t>PEAKS038485</t>
  </si>
  <si>
    <t>PEAKS038486</t>
  </si>
  <si>
    <t>PEAKS038489</t>
  </si>
  <si>
    <t>PEAKS038490</t>
  </si>
  <si>
    <t>PEAKS038491</t>
  </si>
  <si>
    <t>NFKB1</t>
  </si>
  <si>
    <t>PEAKS039927</t>
  </si>
  <si>
    <t>PEAKS039928</t>
  </si>
  <si>
    <t>PEAKS039929</t>
  </si>
  <si>
    <t>PEAKS039930</t>
  </si>
  <si>
    <t>PEAKS039931</t>
  </si>
  <si>
    <t>PEAKS039932</t>
  </si>
  <si>
    <t>PEAKS039933</t>
  </si>
  <si>
    <t>PEAKS039934</t>
  </si>
  <si>
    <t>PEAKS040670</t>
  </si>
  <si>
    <t>PEAKS040671</t>
  </si>
  <si>
    <t>PEAKS040989</t>
  </si>
  <si>
    <t>PEAKS040990</t>
  </si>
  <si>
    <t>PEAKS040991</t>
  </si>
  <si>
    <t>PEAKS040992</t>
  </si>
  <si>
    <t>PEAKS040994</t>
  </si>
  <si>
    <t>PEAKS040995</t>
  </si>
  <si>
    <t>PEAKS040996</t>
  </si>
  <si>
    <t>PEAKS040997</t>
  </si>
  <si>
    <t>PEAKS048680</t>
  </si>
  <si>
    <t>PEAKS048681</t>
  </si>
  <si>
    <t>PEAKS049101</t>
  </si>
  <si>
    <t>PEAKS049103</t>
  </si>
  <si>
    <t>PEAKS049108</t>
  </si>
  <si>
    <t>PEAKS049110</t>
  </si>
  <si>
    <t>PEAKS049117</t>
  </si>
  <si>
    <t>PEAKS049119</t>
  </si>
  <si>
    <t>PEAKS049130</t>
  </si>
  <si>
    <t>PEAKS049131</t>
  </si>
  <si>
    <t>PEAKS049135</t>
  </si>
  <si>
    <t>PEAKS049138</t>
  </si>
  <si>
    <t>PEAKS049792</t>
  </si>
  <si>
    <t>PEAKS049793</t>
  </si>
  <si>
    <t>PEAKS049794</t>
  </si>
  <si>
    <t>PEAKS049795</t>
  </si>
  <si>
    <t>PEAKS049796</t>
  </si>
  <si>
    <t>PEAKS049797</t>
  </si>
  <si>
    <t>PEAKS049799</t>
  </si>
  <si>
    <t>PEAKS049800</t>
  </si>
  <si>
    <t>PEAKS049801</t>
  </si>
  <si>
    <t>PEAKS049802</t>
  </si>
  <si>
    <t>PEAKS049830</t>
  </si>
  <si>
    <t>PEAKS049983</t>
  </si>
  <si>
    <t>PEAKS049984</t>
  </si>
  <si>
    <t>PEAKS049986</t>
  </si>
  <si>
    <t>PEAKS049987</t>
  </si>
  <si>
    <t>PEAKS049988</t>
  </si>
  <si>
    <t>PEAKS049990</t>
  </si>
  <si>
    <t>PEAKS050657</t>
  </si>
  <si>
    <t>PEAKS050658</t>
  </si>
  <si>
    <t>PEAKS050659</t>
  </si>
  <si>
    <t>PEAKS050660</t>
  </si>
  <si>
    <t>PEAKS050671</t>
  </si>
  <si>
    <t>PEAKS050755</t>
  </si>
  <si>
    <t>PEAKS059247</t>
  </si>
  <si>
    <t>PEAKS035889</t>
  </si>
  <si>
    <t>ENSMUSG00000002983</t>
  </si>
  <si>
    <t>PEAKS035891</t>
  </si>
  <si>
    <t>PEAKS036719</t>
  </si>
  <si>
    <t>REST</t>
  </si>
  <si>
    <t>ENSMUSG00000029249</t>
  </si>
  <si>
    <t>MA0138.2</t>
  </si>
  <si>
    <t>PEAKS049047</t>
  </si>
  <si>
    <t>PEAKS049048</t>
  </si>
  <si>
    <t>PEAKS049049</t>
  </si>
  <si>
    <t>PEAKS049050</t>
  </si>
  <si>
    <t>MA1982.1</t>
  </si>
  <si>
    <t>ZNF574</t>
  </si>
  <si>
    <t>PEAKS038844</t>
  </si>
  <si>
    <t>RFX1</t>
  </si>
  <si>
    <t>ENSMUSG00000031706</t>
  </si>
  <si>
    <t>MA0798.3</t>
  </si>
  <si>
    <t>RFX3</t>
  </si>
  <si>
    <t>RFX2</t>
  </si>
  <si>
    <t>PEAKS038845</t>
  </si>
  <si>
    <t>PEAKS038015</t>
  </si>
  <si>
    <t>ENSMUSG00000024206</t>
  </si>
  <si>
    <t>PEAKS038016</t>
  </si>
  <si>
    <t>PEAKS039259</t>
  </si>
  <si>
    <t>ENSMUSG00000028150</t>
  </si>
  <si>
    <t>PEAKS039261</t>
  </si>
  <si>
    <t>PEAKS041089</t>
  </si>
  <si>
    <t>PEAKS041091</t>
  </si>
  <si>
    <t>PEAKS041092</t>
  </si>
  <si>
    <t>PEAKS035774</t>
  </si>
  <si>
    <t>RUNX1</t>
  </si>
  <si>
    <t>ENSMUSG00000022952</t>
  </si>
  <si>
    <t>Runt domain factors{6.4}</t>
  </si>
  <si>
    <t>MA0002.2</t>
  </si>
  <si>
    <t>MA0511.2</t>
  </si>
  <si>
    <t>RUNX2</t>
  </si>
  <si>
    <t>PEAKS035896</t>
  </si>
  <si>
    <t>PEAKS035897</t>
  </si>
  <si>
    <t>PEAKS035898</t>
  </si>
  <si>
    <t>PEAKS036191</t>
  </si>
  <si>
    <t>PEAKS036887</t>
  </si>
  <si>
    <t>PEAKS037023</t>
  </si>
  <si>
    <t>PEAKS040480</t>
  </si>
  <si>
    <t>PEAKS040481</t>
  </si>
  <si>
    <t>PEAKS040913</t>
  </si>
  <si>
    <t>PEAKS048531</t>
  </si>
  <si>
    <t>PEAKS048532</t>
  </si>
  <si>
    <t>PEAKS048533</t>
  </si>
  <si>
    <t>PEAKS048534</t>
  </si>
  <si>
    <t>PEAKS049059</t>
  </si>
  <si>
    <t>MA0684.2</t>
  </si>
  <si>
    <t>RUNX3</t>
  </si>
  <si>
    <t>PEAKS049060</t>
  </si>
  <si>
    <t>PEAKS049061</t>
  </si>
  <si>
    <t>PEAKS049062</t>
  </si>
  <si>
    <t>PEAKS049090</t>
  </si>
  <si>
    <t>PEAKS049091</t>
  </si>
  <si>
    <t>PEAKS036576</t>
  </si>
  <si>
    <t>ENSMUSG00000039153</t>
  </si>
  <si>
    <t>PEAKS039021</t>
  </si>
  <si>
    <t>PEAKS039029</t>
  </si>
  <si>
    <t>PEAKS039037</t>
  </si>
  <si>
    <t>PEAKS039043</t>
  </si>
  <si>
    <t>PEAKS039851</t>
  </si>
  <si>
    <t>PEAKS039853</t>
  </si>
  <si>
    <t>PEAKS039855</t>
  </si>
  <si>
    <t>PEAKS039857</t>
  </si>
  <si>
    <t>PEAKS036336</t>
  </si>
  <si>
    <t>ENSMUSG00000070691</t>
  </si>
  <si>
    <t>PEAKS036338</t>
  </si>
  <si>
    <t>PEAKS036340</t>
  </si>
  <si>
    <t>PEAKS036341</t>
  </si>
  <si>
    <t>PEAKS036342</t>
  </si>
  <si>
    <t>PEAKS036349</t>
  </si>
  <si>
    <t>PEAKS036255</t>
  </si>
  <si>
    <t>RXRA</t>
  </si>
  <si>
    <t>ENSMUSG00000015846</t>
  </si>
  <si>
    <t>PEAKS036431</t>
  </si>
  <si>
    <t>PEAKS036434</t>
  </si>
  <si>
    <t>MA0017.2</t>
  </si>
  <si>
    <t>PEAKS036449</t>
  </si>
  <si>
    <t>MA1535.1</t>
  </si>
  <si>
    <t>NR2C1</t>
  </si>
  <si>
    <t>PEAKS036450</t>
  </si>
  <si>
    <t>MA1539.1</t>
  </si>
  <si>
    <t>MA0676.1</t>
  </si>
  <si>
    <t>NR2E1</t>
  </si>
  <si>
    <t>PEAKS036451</t>
  </si>
  <si>
    <t>PEAKS036452</t>
  </si>
  <si>
    <t>PEAKS036453</t>
  </si>
  <si>
    <t>MA0504.1</t>
  </si>
  <si>
    <t>PEAKS036454</t>
  </si>
  <si>
    <t>PEAKS036455</t>
  </si>
  <si>
    <t>PEAKS036456</t>
  </si>
  <si>
    <t>PEAKS039019</t>
  </si>
  <si>
    <t>PEAKS039020</t>
  </si>
  <si>
    <t>PEAKS039027</t>
  </si>
  <si>
    <t>PEAKS039028</t>
  </si>
  <si>
    <t>MA0512.2</t>
  </si>
  <si>
    <t>PEAKS039035</t>
  </si>
  <si>
    <t>PEAKS039036</t>
  </si>
  <si>
    <t>PEAKS039041</t>
  </si>
  <si>
    <t>PEAKS039042</t>
  </si>
  <si>
    <t>PEAKS039670</t>
  </si>
  <si>
    <t>PEAKS039672</t>
  </si>
  <si>
    <t>PEAKS039674</t>
  </si>
  <si>
    <t>PEAKS039676</t>
  </si>
  <si>
    <t>PEAKS042495</t>
  </si>
  <si>
    <t>PEAKS057208</t>
  </si>
  <si>
    <t>PEAKS057209</t>
  </si>
  <si>
    <t>PEAKS038516</t>
  </si>
  <si>
    <t>SALL4</t>
  </si>
  <si>
    <t>ENSMUSG00000027547</t>
  </si>
  <si>
    <t>PEAKS038517</t>
  </si>
  <si>
    <t>PEAKS038518</t>
  </si>
  <si>
    <t>MA1972.1</t>
  </si>
  <si>
    <t>ZFP14</t>
  </si>
  <si>
    <t>PEAKS037860</t>
  </si>
  <si>
    <t>SATB1</t>
  </si>
  <si>
    <t>ENSMUSG00000023927</t>
  </si>
  <si>
    <t>PEAKS036054</t>
  </si>
  <si>
    <t>SIX2</t>
  </si>
  <si>
    <t>ENSMUSG00000024134</t>
  </si>
  <si>
    <t>MA1119.1</t>
  </si>
  <si>
    <t>PEAKS036055</t>
  </si>
  <si>
    <t>MA1118.1</t>
  </si>
  <si>
    <t>SIX1</t>
  </si>
  <si>
    <t>PEAKS049615</t>
  </si>
  <si>
    <t>PEAKS049621</t>
  </si>
  <si>
    <t>PEAKS049622</t>
  </si>
  <si>
    <t>PEAKS049623</t>
  </si>
  <si>
    <t>PEAKS038488</t>
  </si>
  <si>
    <t>SMAD3</t>
  </si>
  <si>
    <t>ENSMUSG00000032402</t>
  </si>
  <si>
    <t>β-Hairpin exposed by an α/β-scaffold{7}</t>
  </si>
  <si>
    <t>SMAD/NF-1 DNA-binding domain factors{7.1}</t>
  </si>
  <si>
    <t>PEAKS038493</t>
  </si>
  <si>
    <t>MA1964.1</t>
  </si>
  <si>
    <t>SMAD2</t>
  </si>
  <si>
    <t>PEAKS037135</t>
  </si>
  <si>
    <t>SMAD4</t>
  </si>
  <si>
    <t>ENSMUSG00000024515</t>
  </si>
  <si>
    <t>PEAKS042204</t>
  </si>
  <si>
    <t>MA1153.1</t>
  </si>
  <si>
    <t>PEAKS055750</t>
  </si>
  <si>
    <t>PEAKS059127</t>
  </si>
  <si>
    <t>PEAKS059128</t>
  </si>
  <si>
    <t>PEAKS059129</t>
  </si>
  <si>
    <t>PEAKS059130</t>
  </si>
  <si>
    <t>PEAKS038220</t>
  </si>
  <si>
    <t>SOX10</t>
  </si>
  <si>
    <t>ENSMUSG00000033006</t>
  </si>
  <si>
    <t>MA0867.2</t>
  </si>
  <si>
    <t>SOX4</t>
  </si>
  <si>
    <t>SOX6</t>
  </si>
  <si>
    <t>PEAKS057174</t>
  </si>
  <si>
    <t>SOX11</t>
  </si>
  <si>
    <t>ENSMUSG00000063632</t>
  </si>
  <si>
    <t>MA0869.2</t>
  </si>
  <si>
    <t>MA0442.2</t>
  </si>
  <si>
    <t>PEAKS039191</t>
  </si>
  <si>
    <t>SOX2</t>
  </si>
  <si>
    <t>ENSMUSG00000074637</t>
  </si>
  <si>
    <t>PEAKS048661</t>
  </si>
  <si>
    <t>MA1561.1</t>
  </si>
  <si>
    <t>SOX12</t>
  </si>
  <si>
    <t>PEAKS048662</t>
  </si>
  <si>
    <t>PEAKS048663</t>
  </si>
  <si>
    <t>PEAKS049524</t>
  </si>
  <si>
    <t>PEAKS055224</t>
  </si>
  <si>
    <t>PEAKS048643</t>
  </si>
  <si>
    <t>SOX30</t>
  </si>
  <si>
    <t>ENSMUSG00000040489</t>
  </si>
  <si>
    <t>PEAKS036535</t>
  </si>
  <si>
    <t>ENSMUSG00000076431</t>
  </si>
  <si>
    <t>PEAKS057173</t>
  </si>
  <si>
    <t>PEAKS035367</t>
  </si>
  <si>
    <t>ENSMUSG00000051910</t>
  </si>
  <si>
    <t>MA0866.1</t>
  </si>
  <si>
    <t>SOX21</t>
  </si>
  <si>
    <t>PEAKS038125</t>
  </si>
  <si>
    <t>SOX9</t>
  </si>
  <si>
    <t>ENSMUSG00000000567</t>
  </si>
  <si>
    <t>MA1562.1</t>
  </si>
  <si>
    <t>SOX14</t>
  </si>
  <si>
    <t>PEAKS038504</t>
  </si>
  <si>
    <t>PEAKS038700</t>
  </si>
  <si>
    <t>SP7</t>
  </si>
  <si>
    <t>ENSMUSG00000060284</t>
  </si>
  <si>
    <t>MA0732.1</t>
  </si>
  <si>
    <t>EGR3</t>
  </si>
  <si>
    <t>PEAKS039079</t>
  </si>
  <si>
    <t>PEAKS039254</t>
  </si>
  <si>
    <t>ENSMUSG00000068859</t>
  </si>
  <si>
    <t>PEAKS050021</t>
  </si>
  <si>
    <t>SPEN</t>
  </si>
  <si>
    <t>ENSMUSG00000040761</t>
  </si>
  <si>
    <t>PEAKS050033</t>
  </si>
  <si>
    <t>PEAKS036237</t>
  </si>
  <si>
    <t>ENSMUSG00000002111</t>
  </si>
  <si>
    <t>PEAKS036239</t>
  </si>
  <si>
    <t>PEAKS036251</t>
  </si>
  <si>
    <t>PEAKS036252</t>
  </si>
  <si>
    <t>PEAKS036305</t>
  </si>
  <si>
    <t>PEAKS036306</t>
  </si>
  <si>
    <t>PEAKS036307</t>
  </si>
  <si>
    <t>PEAKS036309</t>
  </si>
  <si>
    <t>PEAKS036318</t>
  </si>
  <si>
    <t>PEAKS036319</t>
  </si>
  <si>
    <t>PEAKS036322</t>
  </si>
  <si>
    <t>PEAKS036323</t>
  </si>
  <si>
    <t>PEAKS036424</t>
  </si>
  <si>
    <t>PEAKS036891</t>
  </si>
  <si>
    <t>PEAKS037583</t>
  </si>
  <si>
    <t>PEAKS037584</t>
  </si>
  <si>
    <t>PEAKS037585</t>
  </si>
  <si>
    <t>PEAKS037586</t>
  </si>
  <si>
    <t>PEAKS037587</t>
  </si>
  <si>
    <t>PEAKS037588</t>
  </si>
  <si>
    <t>PEAKS037590</t>
  </si>
  <si>
    <t>PEAKS037591</t>
  </si>
  <si>
    <t>PEAKS037592</t>
  </si>
  <si>
    <t>PEAKS037593</t>
  </si>
  <si>
    <t>PEAKS037594</t>
  </si>
  <si>
    <t>PEAKS038347</t>
  </si>
  <si>
    <t>PEAKS038348</t>
  </si>
  <si>
    <t>PEAKS038479</t>
  </si>
  <si>
    <t>PEAKS038480</t>
  </si>
  <si>
    <t>PEAKS038649</t>
  </si>
  <si>
    <t>PEAKS038650</t>
  </si>
  <si>
    <t>PEAKS038651</t>
  </si>
  <si>
    <t>PEAKS038921</t>
  </si>
  <si>
    <t>PEAKS038922</t>
  </si>
  <si>
    <t>PEAKS038923</t>
  </si>
  <si>
    <t>PEAKS040350</t>
  </si>
  <si>
    <t>PEAKS040351</t>
  </si>
  <si>
    <t>PEAKS040408</t>
  </si>
  <si>
    <t>PEAKS040409</t>
  </si>
  <si>
    <t>PEAKS040453</t>
  </si>
  <si>
    <t>PEAKS040478</t>
  </si>
  <si>
    <t>PEAKS040479</t>
  </si>
  <si>
    <t>PEAKS042478</t>
  </si>
  <si>
    <t>PEAKS042479</t>
  </si>
  <si>
    <t>PEAKS048427</t>
  </si>
  <si>
    <t>PEAKS048428</t>
  </si>
  <si>
    <t>PEAKS048682</t>
  </si>
  <si>
    <t>PEAKS048683</t>
  </si>
  <si>
    <t>PEAKS048684</t>
  </si>
  <si>
    <t>PEAKS049092</t>
  </si>
  <si>
    <t>PEAKS049093</t>
  </si>
  <si>
    <t>PEAKS049098</t>
  </si>
  <si>
    <t>PEAKS049099</t>
  </si>
  <si>
    <t>PEAKS049105</t>
  </si>
  <si>
    <t>PEAKS049107</t>
  </si>
  <si>
    <t>PEAKS049113</t>
  </si>
  <si>
    <t>PEAKS049115</t>
  </si>
  <si>
    <t>PEAKS049120</t>
  </si>
  <si>
    <t>PEAKS049121</t>
  </si>
  <si>
    <t>PEAKS049123</t>
  </si>
  <si>
    <t>PEAKS049125</t>
  </si>
  <si>
    <t>PEAKS049136</t>
  </si>
  <si>
    <t>PEAKS049137</t>
  </si>
  <si>
    <t>PEAKS049363</t>
  </si>
  <si>
    <t>PEAKS049364</t>
  </si>
  <si>
    <t>PEAKS049728</t>
  </si>
  <si>
    <t>PEAKS049729</t>
  </si>
  <si>
    <t>PEAKS054864</t>
  </si>
  <si>
    <t>PEAKS054865</t>
  </si>
  <si>
    <t>PEAKS055167</t>
  </si>
  <si>
    <t>PEAKS058091</t>
  </si>
  <si>
    <t>PEAKS058093</t>
  </si>
  <si>
    <t>PEAKS036519</t>
  </si>
  <si>
    <t>ENSMUSG00000020538</t>
  </si>
  <si>
    <t>PEAKS036520</t>
  </si>
  <si>
    <t>PEAKS036521</t>
  </si>
  <si>
    <t>PEAKS036522</t>
  </si>
  <si>
    <t>PEAKS036523</t>
  </si>
  <si>
    <t>MA0595.1</t>
  </si>
  <si>
    <t>PEAKS036524</t>
  </si>
  <si>
    <t>PEAKS039920</t>
  </si>
  <si>
    <t>PEAKS039921</t>
  </si>
  <si>
    <t>PEAKS040237</t>
  </si>
  <si>
    <t>PEAKS036443</t>
  </si>
  <si>
    <t>SRF</t>
  </si>
  <si>
    <t>ENSMUSG00000015605</t>
  </si>
  <si>
    <t>PEAKS036742</t>
  </si>
  <si>
    <t>PEAKS047267</t>
  </si>
  <si>
    <t>PEAKS047269</t>
  </si>
  <si>
    <t>PEAKS047270</t>
  </si>
  <si>
    <t>PEAKS047271</t>
  </si>
  <si>
    <t>PEAKS047272</t>
  </si>
  <si>
    <t>PEAKS047277</t>
  </si>
  <si>
    <t>PEAKS047278</t>
  </si>
  <si>
    <t>PEAKS048586</t>
  </si>
  <si>
    <t>PEAKS048587</t>
  </si>
  <si>
    <t>PEAKS035277</t>
  </si>
  <si>
    <t>STAT1</t>
  </si>
  <si>
    <t>ENSMUSG00000026104</t>
  </si>
  <si>
    <t>STAT domain factors{6.2}</t>
  </si>
  <si>
    <t>MA1623.1</t>
  </si>
  <si>
    <t>STAT2</t>
  </si>
  <si>
    <t>MA0518.1</t>
  </si>
  <si>
    <t>STAT4</t>
  </si>
  <si>
    <t>PEAKS035278</t>
  </si>
  <si>
    <t>MA0144.2</t>
  </si>
  <si>
    <t>STAT3</t>
  </si>
  <si>
    <t>PEAKS035279</t>
  </si>
  <si>
    <t>PEAKS035280</t>
  </si>
  <si>
    <t>MA0520.1</t>
  </si>
  <si>
    <t>STAT6</t>
  </si>
  <si>
    <t>PEAKS035281</t>
  </si>
  <si>
    <t>PEAKS035347</t>
  </si>
  <si>
    <t>MA0137.3</t>
  </si>
  <si>
    <t>MA1625.1</t>
  </si>
  <si>
    <t>STAT5B</t>
  </si>
  <si>
    <t>PEAKS035565</t>
  </si>
  <si>
    <t>PEAKS037797</t>
  </si>
  <si>
    <t>PEAKS037799</t>
  </si>
  <si>
    <t>PEAKS037801</t>
  </si>
  <si>
    <t>PEAKS037806</t>
  </si>
  <si>
    <t>PEAKS037807</t>
  </si>
  <si>
    <t>PEAKS037808</t>
  </si>
  <si>
    <t>PEAKS040294</t>
  </si>
  <si>
    <t>PEAKS040295</t>
  </si>
  <si>
    <t>PEAKS040298</t>
  </si>
  <si>
    <t>PEAKS040299</t>
  </si>
  <si>
    <t>PEAKS040300</t>
  </si>
  <si>
    <t>PEAKS040783</t>
  </si>
  <si>
    <t>PEAKS040784</t>
  </si>
  <si>
    <t>PEAKS040785</t>
  </si>
  <si>
    <t>PEAKS040789</t>
  </si>
  <si>
    <t>PEAKS040790</t>
  </si>
  <si>
    <t>PEAKS040791</t>
  </si>
  <si>
    <t>PEAKS042433</t>
  </si>
  <si>
    <t>PEAKS048631</t>
  </si>
  <si>
    <t>PEAKS048632</t>
  </si>
  <si>
    <t>PEAKS048633</t>
  </si>
  <si>
    <t>PEAKS040786</t>
  </si>
  <si>
    <t>ENSMUSG00000040033</t>
  </si>
  <si>
    <t>PEAKS040787</t>
  </si>
  <si>
    <t>PEAKS040788</t>
  </si>
  <si>
    <t>PEAKS040792</t>
  </si>
  <si>
    <t>PEAKS040793</t>
  </si>
  <si>
    <t>PEAKS040794</t>
  </si>
  <si>
    <t>PEAKS057110</t>
  </si>
  <si>
    <t>PEAKS035900</t>
  </si>
  <si>
    <t>ENSMUSG00000004040</t>
  </si>
  <si>
    <t>PEAKS035901</t>
  </si>
  <si>
    <t>PEAKS035902</t>
  </si>
  <si>
    <t>PEAKS036035</t>
  </si>
  <si>
    <t>PEAKS036036</t>
  </si>
  <si>
    <t>PEAKS036050</t>
  </si>
  <si>
    <t>PEAKS037798</t>
  </si>
  <si>
    <t>PEAKS037800</t>
  </si>
  <si>
    <t>PEAKS037802</t>
  </si>
  <si>
    <t>PEAKS037803</t>
  </si>
  <si>
    <t>PEAKS037804</t>
  </si>
  <si>
    <t>PEAKS037805</t>
  </si>
  <si>
    <t>PEAKS040256</t>
  </si>
  <si>
    <t>PEAKS040258</t>
  </si>
  <si>
    <t>PEAKS040957</t>
  </si>
  <si>
    <t>PEAKS041094</t>
  </si>
  <si>
    <t>PEAKS041095</t>
  </si>
  <si>
    <t>PEAKS041096</t>
  </si>
  <si>
    <t>PEAKS041097</t>
  </si>
  <si>
    <t>PEAKS041099</t>
  </si>
  <si>
    <t>PEAKS041100</t>
  </si>
  <si>
    <t>PEAKS041101</t>
  </si>
  <si>
    <t>PEAKS041102</t>
  </si>
  <si>
    <t>PEAKS042228</t>
  </si>
  <si>
    <t>PEAKS049835</t>
  </si>
  <si>
    <t>PEAKS049836</t>
  </si>
  <si>
    <t>PEAKS049839</t>
  </si>
  <si>
    <t>PEAKS035301</t>
  </si>
  <si>
    <t>ENSMUSG00000062939</t>
  </si>
  <si>
    <t>PEAKS042427</t>
  </si>
  <si>
    <t>PEAKS042428</t>
  </si>
  <si>
    <t>PEAKS042429</t>
  </si>
  <si>
    <t>PEAKS042431</t>
  </si>
  <si>
    <t>PEAKS035252</t>
  </si>
  <si>
    <t>STAT5A</t>
  </si>
  <si>
    <t>ENSMUSG00000004043</t>
  </si>
  <si>
    <t>PEAKS035288</t>
  </si>
  <si>
    <t>MA1624.1</t>
  </si>
  <si>
    <t>PEAKS035296</t>
  </si>
  <si>
    <t>PEAKS035298</t>
  </si>
  <si>
    <t>PEAKS035639</t>
  </si>
  <si>
    <t>PEAKS035954</t>
  </si>
  <si>
    <t>PEAKS035958</t>
  </si>
  <si>
    <t>PEAKS036303</t>
  </si>
  <si>
    <t>PEAKS036304</t>
  </si>
  <si>
    <t>PEAKS036398</t>
  </si>
  <si>
    <t>PEAKS036399</t>
  </si>
  <si>
    <t>PEAKS038238</t>
  </si>
  <si>
    <t>PEAKS038239</t>
  </si>
  <si>
    <t>PEAKS038878</t>
  </si>
  <si>
    <t>PEAKS038881</t>
  </si>
  <si>
    <t>PEAKS039935</t>
  </si>
  <si>
    <t>PEAKS039936</t>
  </si>
  <si>
    <t>PEAKS042584</t>
  </si>
  <si>
    <t>PEAKS035299</t>
  </si>
  <si>
    <t>ENSMUSG00000020919</t>
  </si>
  <si>
    <t>PEAKS035640</t>
  </si>
  <si>
    <t>PEAKS035642</t>
  </si>
  <si>
    <t>PEAKS035955</t>
  </si>
  <si>
    <t>PEAKS035959</t>
  </si>
  <si>
    <t>PEAKS042198</t>
  </si>
  <si>
    <t>PEAKS042200</t>
  </si>
  <si>
    <t>PEAKS042230</t>
  </si>
  <si>
    <t>PEAKS042231</t>
  </si>
  <si>
    <t>PEAKS042232</t>
  </si>
  <si>
    <t>PEAKS042233</t>
  </si>
  <si>
    <t>PEAKS042234</t>
  </si>
  <si>
    <t>PEAKS035211</t>
  </si>
  <si>
    <t>ENSMUSG00000002147</t>
  </si>
  <si>
    <t>PEAKS035212</t>
  </si>
  <si>
    <t>PEAKS040296</t>
  </si>
  <si>
    <t>PEAKS040297</t>
  </si>
  <si>
    <t>PEAKS042487</t>
  </si>
  <si>
    <t>PEAKS042488</t>
  </si>
  <si>
    <t>PEAKS042489</t>
  </si>
  <si>
    <t>PEAKS057572</t>
  </si>
  <si>
    <t>PEAKS035259</t>
  </si>
  <si>
    <t>TAL1</t>
  </si>
  <si>
    <t>ENSMUSG00000028717</t>
  </si>
  <si>
    <t>PEAKS035330</t>
  </si>
  <si>
    <t>PEAKS035499</t>
  </si>
  <si>
    <t>PEAKS035513</t>
  </si>
  <si>
    <t>PEAKS036143</t>
  </si>
  <si>
    <t>PEAKS037158</t>
  </si>
  <si>
    <t>TBP</t>
  </si>
  <si>
    <t>ENSMUSG00000014767</t>
  </si>
  <si>
    <t>β-Sheet binding to DNA{8}</t>
  </si>
  <si>
    <t>TATA-binding proteins{8.1}</t>
  </si>
  <si>
    <t>PEAKS037159</t>
  </si>
  <si>
    <t>PEAKS050777</t>
  </si>
  <si>
    <t>PEAKS050779</t>
  </si>
  <si>
    <t>PEAKS049348</t>
  </si>
  <si>
    <t>ENSMUSG00000035033</t>
  </si>
  <si>
    <t>PEAKS049349</t>
  </si>
  <si>
    <t>PEAKS036073</t>
  </si>
  <si>
    <t>ENSMUSG00000001444</t>
  </si>
  <si>
    <t>PEAKS040795</t>
  </si>
  <si>
    <t>PEAKS040796</t>
  </si>
  <si>
    <t>PEAKS059303</t>
  </si>
  <si>
    <t>PEAKS035802</t>
  </si>
  <si>
    <t>TBX3</t>
  </si>
  <si>
    <t>ENSMUSG00000018604</t>
  </si>
  <si>
    <t>MA0688.1</t>
  </si>
  <si>
    <t>TBX2</t>
  </si>
  <si>
    <t>PEAKS057470</t>
  </si>
  <si>
    <t>TBX5</t>
  </si>
  <si>
    <t>ENSMUSG00000018263</t>
  </si>
  <si>
    <t>MA0807.1</t>
  </si>
  <si>
    <t>PEAKS057471</t>
  </si>
  <si>
    <t>PEAKS057472</t>
  </si>
  <si>
    <t>MA0806.1</t>
  </si>
  <si>
    <t>TBX4</t>
  </si>
  <si>
    <t>PEAKS057473</t>
  </si>
  <si>
    <t>PEAKS057476</t>
  </si>
  <si>
    <t>PEAKS035469</t>
  </si>
  <si>
    <t>TCF12</t>
  </si>
  <si>
    <t>ENSMUSG00000032228</t>
  </si>
  <si>
    <t>MA0521.2</t>
  </si>
  <si>
    <t>PEAKS036745</t>
  </si>
  <si>
    <t>TCF3</t>
  </si>
  <si>
    <t>ENSMUSG00000020167</t>
  </si>
  <si>
    <t>PEAKS038888</t>
  </si>
  <si>
    <t>MA0830.2</t>
  </si>
  <si>
    <t>TCF4</t>
  </si>
  <si>
    <t>PEAKS038889</t>
  </si>
  <si>
    <t>PEAKS038890</t>
  </si>
  <si>
    <t>PEAKS038891</t>
  </si>
  <si>
    <t>PEAKS038892</t>
  </si>
  <si>
    <t>PEAKS038893</t>
  </si>
  <si>
    <t>PEAKS038894</t>
  </si>
  <si>
    <t>MA0522.3</t>
  </si>
  <si>
    <t>PEAKS038895</t>
  </si>
  <si>
    <t>PEAKS038896</t>
  </si>
  <si>
    <t>PEAKS038897</t>
  </si>
  <si>
    <t>PEAKS039238</t>
  </si>
  <si>
    <t>PEAKS039239</t>
  </si>
  <si>
    <t>PEAKS049613</t>
  </si>
  <si>
    <t>PEAKS049614</t>
  </si>
  <si>
    <t>PEAKS036253</t>
  </si>
  <si>
    <t>ENSMUSG00000000782</t>
  </si>
  <si>
    <t>PEAKS036254</t>
  </si>
  <si>
    <t>PEAKS035805</t>
  </si>
  <si>
    <t>ENSMUSG00000024985</t>
  </si>
  <si>
    <t>PEAKS037791</t>
  </si>
  <si>
    <t>PEAKS039250</t>
  </si>
  <si>
    <t>TEAD1</t>
  </si>
  <si>
    <t>ENSMUSG00000055320</t>
  </si>
  <si>
    <t>TEA domain factors{3.6}</t>
  </si>
  <si>
    <t>MA0808.1</t>
  </si>
  <si>
    <t>TEAD3</t>
  </si>
  <si>
    <t>PEAKS039251</t>
  </si>
  <si>
    <t>MA0090.3</t>
  </si>
  <si>
    <t>PEAKS049506</t>
  </si>
  <si>
    <t>TEAD4</t>
  </si>
  <si>
    <t>ENSMUSG00000030353</t>
  </si>
  <si>
    <t>PEAKS049507</t>
  </si>
  <si>
    <t>PEAKS049510</t>
  </si>
  <si>
    <t>PEAKS049511</t>
  </si>
  <si>
    <t>PEAKS055535</t>
  </si>
  <si>
    <t>TET2</t>
  </si>
  <si>
    <t>ENSMUSG00000040943</t>
  </si>
  <si>
    <t>PEAKS036276</t>
  </si>
  <si>
    <t>TFAP2A</t>
  </si>
  <si>
    <t>ENSMUSG00000021359</t>
  </si>
  <si>
    <t>Basic helix-span-helix factors (bHSH){1.3}</t>
  </si>
  <si>
    <t>MA0003.4</t>
  </si>
  <si>
    <t>MA1569.1</t>
  </si>
  <si>
    <t>TFAP2E</t>
  </si>
  <si>
    <t>PEAKS036280</t>
  </si>
  <si>
    <t>PEAKS036290</t>
  </si>
  <si>
    <t>PEAKS036291</t>
  </si>
  <si>
    <t>PEAKS036665</t>
  </si>
  <si>
    <t>TFAP4</t>
  </si>
  <si>
    <t>ENSMUSG00000005718</t>
  </si>
  <si>
    <t>MA0691.1</t>
  </si>
  <si>
    <t>PEAKS055119</t>
  </si>
  <si>
    <t>ENSMUSG00000058756</t>
  </si>
  <si>
    <t>PEAKS038329</t>
  </si>
  <si>
    <t>TRP53</t>
  </si>
  <si>
    <t>ENSMUSG00000059552</t>
  </si>
  <si>
    <t>p53 domain factors{6.3}</t>
  </si>
  <si>
    <t>MA0106.3</t>
  </si>
  <si>
    <t>TP53</t>
  </si>
  <si>
    <t>PEAKS038330</t>
  </si>
  <si>
    <t>PEAKS039947</t>
  </si>
  <si>
    <t>PEAKS039948</t>
  </si>
  <si>
    <t>PEAKS039949</t>
  </si>
  <si>
    <t>PEAKS039950</t>
  </si>
  <si>
    <t>PEAKS039951</t>
  </si>
  <si>
    <t>PEAKS039952</t>
  </si>
  <si>
    <t>PEAKS039953</t>
  </si>
  <si>
    <t>PEAKS039954</t>
  </si>
  <si>
    <t>PEAKS039955</t>
  </si>
  <si>
    <t>PEAKS039956</t>
  </si>
  <si>
    <t>TP63</t>
  </si>
  <si>
    <t>PEAKS039958</t>
  </si>
  <si>
    <t>PEAKS039959</t>
  </si>
  <si>
    <t>PEAKS039960</t>
  </si>
  <si>
    <t>PEAKS039961</t>
  </si>
  <si>
    <t>PEAKS039962</t>
  </si>
  <si>
    <t>PEAKS039963</t>
  </si>
  <si>
    <t>PEAKS039964</t>
  </si>
  <si>
    <t>PEAKS039965</t>
  </si>
  <si>
    <t>PEAKS039966</t>
  </si>
  <si>
    <t>PEAKS039967</t>
  </si>
  <si>
    <t>PEAKS039968</t>
  </si>
  <si>
    <t>PEAKS039969</t>
  </si>
  <si>
    <t>PEAKS039970</t>
  </si>
  <si>
    <t>PEAKS039971</t>
  </si>
  <si>
    <t>PEAKS039972</t>
  </si>
  <si>
    <t>PEAKS042188</t>
  </si>
  <si>
    <t>PEAKS042189</t>
  </si>
  <si>
    <t>PEAKS042190</t>
  </si>
  <si>
    <t>PEAKS042191</t>
  </si>
  <si>
    <t>PEAKS055154</t>
  </si>
  <si>
    <t>ENSMUSG00000007805</t>
  </si>
  <si>
    <t>PEAKS055155</t>
  </si>
  <si>
    <t>PEAKS055158</t>
  </si>
  <si>
    <t>PEAKS055160</t>
  </si>
  <si>
    <t>PEAKS035508</t>
  </si>
  <si>
    <t>ENSMUSG00000026641</t>
  </si>
  <si>
    <t>PEAKS049126</t>
  </si>
  <si>
    <t>ENSMUSG00000058239</t>
  </si>
  <si>
    <t>PEAKS049127</t>
  </si>
  <si>
    <t>PEAKS038136</t>
  </si>
  <si>
    <t>VDR</t>
  </si>
  <si>
    <t>ENSMUSG00000022479</t>
  </si>
  <si>
    <t>MA1533.1</t>
  </si>
  <si>
    <t>NR1I2</t>
  </si>
  <si>
    <t>PEAKS038137</t>
  </si>
  <si>
    <t>PEAKS039017</t>
  </si>
  <si>
    <t>PEAKS039018</t>
  </si>
  <si>
    <t>PEAKS039026</t>
  </si>
  <si>
    <t>PEAKS039033</t>
  </si>
  <si>
    <t>PEAKS039034</t>
  </si>
  <si>
    <t>PEAKS039040</t>
  </si>
  <si>
    <t>PEAKS050751</t>
  </si>
  <si>
    <t>PEAKS050752</t>
  </si>
  <si>
    <t>PEAKS039190</t>
  </si>
  <si>
    <t>VSX2</t>
  </si>
  <si>
    <t>ENSMUSG00000021239</t>
  </si>
  <si>
    <t>PEAKS038833</t>
  </si>
  <si>
    <t>WIZ</t>
  </si>
  <si>
    <t>ENSMUSG00000024050</t>
  </si>
  <si>
    <t>PEAKS037674</t>
  </si>
  <si>
    <t>WT1</t>
  </si>
  <si>
    <t>ENSMUSG00000016458</t>
  </si>
  <si>
    <t>MA1627.1</t>
  </si>
  <si>
    <t>PEAKS049625</t>
  </si>
  <si>
    <t>PEAKS040238</t>
  </si>
  <si>
    <t>XBP1</t>
  </si>
  <si>
    <t>ENSMUSG00000020484</t>
  </si>
  <si>
    <t>PEAKS040240</t>
  </si>
  <si>
    <t>PEAKS040241</t>
  </si>
  <si>
    <t>PEAKS040242</t>
  </si>
  <si>
    <t>PEAKS040244</t>
  </si>
  <si>
    <t>PEAKS040245</t>
  </si>
  <si>
    <t>PEAKS036085</t>
  </si>
  <si>
    <t>YY1</t>
  </si>
  <si>
    <t>ENSMUSG00000021264</t>
  </si>
  <si>
    <t>PEAKS038524</t>
  </si>
  <si>
    <t>PEAKS038525</t>
  </si>
  <si>
    <t>PEAKS038526</t>
  </si>
  <si>
    <t>PEAKS038527</t>
  </si>
  <si>
    <t>PEAKS038513</t>
  </si>
  <si>
    <t>ZBTB16</t>
  </si>
  <si>
    <t>ENSMUSG00000066687</t>
  </si>
  <si>
    <t>PEAKS038514</t>
  </si>
  <si>
    <t>PEAKS038515</t>
  </si>
  <si>
    <t>PEAKS039142</t>
  </si>
  <si>
    <t>PEAKS039143</t>
  </si>
  <si>
    <t>PEAKS036489</t>
  </si>
  <si>
    <t>ZBTB17</t>
  </si>
  <si>
    <t>ENSMUSG00000006215</t>
  </si>
  <si>
    <t>MA1961.1</t>
  </si>
  <si>
    <t>PATZ1</t>
  </si>
  <si>
    <t>PEAKS036490</t>
  </si>
  <si>
    <t>PEAKS059294</t>
  </si>
  <si>
    <t>ZBTB7B</t>
  </si>
  <si>
    <t>ENSMUSG00000028042</t>
  </si>
  <si>
    <t>PEAKS039167</t>
  </si>
  <si>
    <t>ZFAT</t>
  </si>
  <si>
    <t>ENSMUSG00000022335</t>
  </si>
  <si>
    <t>PEAKS037378</t>
  </si>
  <si>
    <t>ZIC1</t>
  </si>
  <si>
    <t>ENSMUSG00000032368</t>
  </si>
  <si>
    <t>PEAKS037379</t>
  </si>
  <si>
    <t>PEAKS042519</t>
  </si>
  <si>
    <t>ZFP652</t>
  </si>
  <si>
    <t>ENSMUSG00000075595</t>
  </si>
  <si>
    <t>MA1602.1</t>
  </si>
  <si>
    <t>ZSCAN29</t>
  </si>
  <si>
    <t>PEAKS042520</t>
  </si>
  <si>
    <t>PEAKS042521</t>
  </si>
  <si>
    <t>MA0863.1</t>
  </si>
  <si>
    <t>MTF1</t>
  </si>
  <si>
    <t>PEAKS042522</t>
  </si>
  <si>
    <t>Plant-TFClass</t>
  </si>
  <si>
    <t>TAIR Locus</t>
  </si>
  <si>
    <t>PEAKS042938</t>
  </si>
  <si>
    <t>ABF1</t>
  </si>
  <si>
    <t>AT1G49720</t>
  </si>
  <si>
    <t>M01161</t>
  </si>
  <si>
    <t>CIS-BP</t>
  </si>
  <si>
    <t>EEL</t>
  </si>
  <si>
    <t>PEAKS042939</t>
  </si>
  <si>
    <t>M01056</t>
  </si>
  <si>
    <t>ABF4</t>
  </si>
  <si>
    <t>PEAKS042900</t>
  </si>
  <si>
    <t>ABF3</t>
  </si>
  <si>
    <t>AT4G34000</t>
  </si>
  <si>
    <t>PEAKS042901</t>
  </si>
  <si>
    <t>PEAKS042902</t>
  </si>
  <si>
    <t>AT3G19290</t>
  </si>
  <si>
    <t>PEAKS042903</t>
  </si>
  <si>
    <t>M08407</t>
  </si>
  <si>
    <t>HY5</t>
  </si>
  <si>
    <t>PEAKS042822</t>
  </si>
  <si>
    <t>AGL27</t>
  </si>
  <si>
    <t>AT1G77080</t>
  </si>
  <si>
    <t>M08147</t>
  </si>
  <si>
    <t>AGL14</t>
  </si>
  <si>
    <t>CAL</t>
  </si>
  <si>
    <t>PEAKS042554</t>
  </si>
  <si>
    <t>AGL8</t>
  </si>
  <si>
    <t>AT5G60910</t>
  </si>
  <si>
    <t>M08148</t>
  </si>
  <si>
    <t>AGL18</t>
  </si>
  <si>
    <t>M08143</t>
  </si>
  <si>
    <t>SEP3</t>
  </si>
  <si>
    <t>PEAKS042897</t>
  </si>
  <si>
    <t>M08425</t>
  </si>
  <si>
    <t>M08146</t>
  </si>
  <si>
    <t>AP3</t>
  </si>
  <si>
    <t>PEAKS042553</t>
  </si>
  <si>
    <t>M08424</t>
  </si>
  <si>
    <t>ANR1</t>
  </si>
  <si>
    <t>PEAKS042817</t>
  </si>
  <si>
    <t>AP1</t>
  </si>
  <si>
    <t>AT1G69120</t>
  </si>
  <si>
    <t>PEAKS042819</t>
  </si>
  <si>
    <t>PEAKS042818</t>
  </si>
  <si>
    <t>PEAKS042765</t>
  </si>
  <si>
    <t>AP2</t>
  </si>
  <si>
    <t>AT4G36920</t>
  </si>
  <si>
    <t>β-Hairpin exposed by an α/β-scaffold{7}</t>
  </si>
  <si>
    <t>AP2/EREBP{7.*}</t>
  </si>
  <si>
    <t>M00851</t>
  </si>
  <si>
    <t>SNZ</t>
  </si>
  <si>
    <t>PEAKS042831</t>
  </si>
  <si>
    <t>ARF6</t>
  </si>
  <si>
    <t>AT1G30330</t>
  </si>
  <si>
    <t>β-Barrel DNA-binding domains{9}</t>
  </si>
  <si>
    <t>B3{9.*}</t>
  </si>
  <si>
    <t>UN0687.1</t>
  </si>
  <si>
    <t>NGA4</t>
  </si>
  <si>
    <t>PEAKS046124</t>
  </si>
  <si>
    <t>ARR1</t>
  </si>
  <si>
    <t>AT3G16857</t>
  </si>
  <si>
    <t>MA1392.2</t>
  </si>
  <si>
    <t>MYB98</t>
  </si>
  <si>
    <t>M02301</t>
  </si>
  <si>
    <t>PEAKS046126</t>
  </si>
  <si>
    <t>M01286</t>
  </si>
  <si>
    <t>ATMYB102</t>
  </si>
  <si>
    <t>PEAKS046127</t>
  </si>
  <si>
    <t>MA2042.1</t>
  </si>
  <si>
    <t>MYB58</t>
  </si>
  <si>
    <t>PEAKS046128</t>
  </si>
  <si>
    <t>MA2028.1</t>
  </si>
  <si>
    <t>MYB49</t>
  </si>
  <si>
    <t>PEAKS046125</t>
  </si>
  <si>
    <t>M02700</t>
  </si>
  <si>
    <t>RAX2</t>
  </si>
  <si>
    <t>PEAKS046123</t>
  </si>
  <si>
    <t>M02288</t>
  </si>
  <si>
    <t>MYB3</t>
  </si>
  <si>
    <t>PEAKS046129</t>
  </si>
  <si>
    <t>ARR10</t>
  </si>
  <si>
    <t>AT4G31920</t>
  </si>
  <si>
    <t>PEAKS046131</t>
  </si>
  <si>
    <t>ARR12</t>
  </si>
  <si>
    <t>AT2G25180</t>
  </si>
  <si>
    <t>PEAKS046130</t>
  </si>
  <si>
    <t>M02311</t>
  </si>
  <si>
    <t>MYB305</t>
  </si>
  <si>
    <t>PEAKS046132</t>
  </si>
  <si>
    <t>ARR14</t>
  </si>
  <si>
    <t>AT2G01760</t>
  </si>
  <si>
    <t>PEAKS042907</t>
  </si>
  <si>
    <t>AT5G04760</t>
  </si>
  <si>
    <t>M02312</t>
  </si>
  <si>
    <t>AT1G70000</t>
  </si>
  <si>
    <t>PEAKS042906</t>
  </si>
  <si>
    <t>M02701</t>
  </si>
  <si>
    <t>F3A4.140</t>
  </si>
  <si>
    <t>PEAKS042912</t>
  </si>
  <si>
    <t>ATHB-5</t>
  </si>
  <si>
    <t>AT5G65310</t>
  </si>
  <si>
    <t>M02684</t>
  </si>
  <si>
    <t>ATHB-23</t>
  </si>
  <si>
    <t>M02044</t>
  </si>
  <si>
    <t>HAT3.1</t>
  </si>
  <si>
    <t>PEAKS042913</t>
  </si>
  <si>
    <t>PEAKS042910</t>
  </si>
  <si>
    <t>ATHB-6</t>
  </si>
  <si>
    <t>AT2G22430</t>
  </si>
  <si>
    <t>M01238</t>
  </si>
  <si>
    <t>BLH10</t>
  </si>
  <si>
    <t>M04952</t>
  </si>
  <si>
    <t>PEAKS042911</t>
  </si>
  <si>
    <t>M03094</t>
  </si>
  <si>
    <t>PEAKS042904</t>
  </si>
  <si>
    <t>ATHB-7</t>
  </si>
  <si>
    <t>AT2G46680</t>
  </si>
  <si>
    <t>M02043</t>
  </si>
  <si>
    <t>PEAKS042905</t>
  </si>
  <si>
    <t>PEAKS042945</t>
  </si>
  <si>
    <t>AZF1</t>
  </si>
  <si>
    <t>AT5G67450</t>
  </si>
  <si>
    <t>M08081</t>
  </si>
  <si>
    <t>REF6</t>
  </si>
  <si>
    <t>PEAKS042833</t>
  </si>
  <si>
    <t>BBM</t>
  </si>
  <si>
    <t>AT5G17430</t>
  </si>
  <si>
    <t>M08402</t>
  </si>
  <si>
    <t>PEAKS042834</t>
  </si>
  <si>
    <t>M00848</t>
  </si>
  <si>
    <t>CRF5</t>
  </si>
  <si>
    <t>PEAKS042924</t>
  </si>
  <si>
    <t>BHLH122</t>
  </si>
  <si>
    <t>AT1G51140</t>
  </si>
  <si>
    <t>MA0965.2</t>
  </si>
  <si>
    <t>BIM2</t>
  </si>
  <si>
    <t>MA0964.2</t>
  </si>
  <si>
    <t>BIM1</t>
  </si>
  <si>
    <t>PEAKS042925</t>
  </si>
  <si>
    <t>M08404</t>
  </si>
  <si>
    <t>PIF1</t>
  </si>
  <si>
    <t>PEAKS042946</t>
  </si>
  <si>
    <t>BPC1</t>
  </si>
  <si>
    <t>AT2G01930</t>
  </si>
  <si>
    <t>BBR/BPC{0.*}</t>
  </si>
  <si>
    <t>PEAKS042881</t>
  </si>
  <si>
    <t>CCA1</t>
  </si>
  <si>
    <t>AT2G46830</t>
  </si>
  <si>
    <t>MA0972.1</t>
  </si>
  <si>
    <t>AT1G01520</t>
  </si>
  <si>
    <t>PEAKS042882</t>
  </si>
  <si>
    <t>M00879</t>
  </si>
  <si>
    <t>RVE1</t>
  </si>
  <si>
    <t>PEAKS042920</t>
  </si>
  <si>
    <t>DREB2A</t>
  </si>
  <si>
    <t>AT5G05410</t>
  </si>
  <si>
    <t>M01097</t>
  </si>
  <si>
    <t>AT2G40350</t>
  </si>
  <si>
    <t>PEAKS042921</t>
  </si>
  <si>
    <t>PEAKS042826</t>
  </si>
  <si>
    <t>ERF115</t>
  </si>
  <si>
    <t>AT5G07310</t>
  </si>
  <si>
    <t>M01100</t>
  </si>
  <si>
    <t>PEAKS042875</t>
  </si>
  <si>
    <t>FHY3</t>
  </si>
  <si>
    <t>AT3G22170</t>
  </si>
  <si>
    <t>GCM domain factors{7.2}</t>
  </si>
  <si>
    <t>M09540</t>
  </si>
  <si>
    <t>PEAKS042982</t>
  </si>
  <si>
    <t>GATA21</t>
  </si>
  <si>
    <t>AT5G56860</t>
  </si>
  <si>
    <t>Other C4 zinc finger-type factors{2.2}</t>
  </si>
  <si>
    <t>M02003</t>
  </si>
  <si>
    <t>GATA13</t>
  </si>
  <si>
    <t>PEAKS042983</t>
  </si>
  <si>
    <t>GATA22</t>
  </si>
  <si>
    <t>AT4G26150</t>
  </si>
  <si>
    <t>M02000</t>
  </si>
  <si>
    <t>PEAKS042928</t>
  </si>
  <si>
    <t>GBF2</t>
  </si>
  <si>
    <t>AT4G01120</t>
  </si>
  <si>
    <t>M01133</t>
  </si>
  <si>
    <t>ATBZIP27</t>
  </si>
  <si>
    <t>PEAKS042929</t>
  </si>
  <si>
    <t>PEAKS042937</t>
  </si>
  <si>
    <t>GBF3</t>
  </si>
  <si>
    <t>AT2G46270</t>
  </si>
  <si>
    <t>M01058</t>
  </si>
  <si>
    <t>PEAKS042936</t>
  </si>
  <si>
    <t>PEAKS042927</t>
  </si>
  <si>
    <t>HAT22</t>
  </si>
  <si>
    <t>AT4G37790</t>
  </si>
  <si>
    <t>M02047</t>
  </si>
  <si>
    <t>ATHB-17</t>
  </si>
  <si>
    <t>PEAKS042926</t>
  </si>
  <si>
    <t>PEAKS042890</t>
  </si>
  <si>
    <t>HSFA1A</t>
  </si>
  <si>
    <t>AT4G17750</t>
  </si>
  <si>
    <t>Heat shock factors{3.4}</t>
  </si>
  <si>
    <t>M00869</t>
  </si>
  <si>
    <t>HSFA1D</t>
  </si>
  <si>
    <t>M00868</t>
  </si>
  <si>
    <t>PEAKS042892</t>
  </si>
  <si>
    <t>MA1665.2</t>
  </si>
  <si>
    <t>HSFB2A</t>
  </si>
  <si>
    <t>PEAKS042891</t>
  </si>
  <si>
    <t>PEAKS046116</t>
  </si>
  <si>
    <t>HSFA1B</t>
  </si>
  <si>
    <t>AT5G16820</t>
  </si>
  <si>
    <t>PEAKS046117</t>
  </si>
  <si>
    <t>PEAKS042917</t>
  </si>
  <si>
    <t>HSFA6A</t>
  </si>
  <si>
    <t>AT5G43840</t>
  </si>
  <si>
    <t>PEAKS046122</t>
  </si>
  <si>
    <t>AT5G11260</t>
  </si>
  <si>
    <t>PEAKS046121</t>
  </si>
  <si>
    <t>PEAKS050107</t>
  </si>
  <si>
    <t>IDD4</t>
  </si>
  <si>
    <t>AT2G02080</t>
  </si>
  <si>
    <t>M01061</t>
  </si>
  <si>
    <t>IDD2</t>
  </si>
  <si>
    <t>PEAKS042821</t>
  </si>
  <si>
    <t>KAN1</t>
  </si>
  <si>
    <t>AT5G16560</t>
  </si>
  <si>
    <t>M01283</t>
  </si>
  <si>
    <t>AT2G02060</t>
  </si>
  <si>
    <t>PEAKS042981</t>
  </si>
  <si>
    <t>LFY</t>
  </si>
  <si>
    <t>AT5G61850</t>
  </si>
  <si>
    <t>LEAFY{3.*}</t>
  </si>
  <si>
    <t>M02692</t>
  </si>
  <si>
    <t>PEAKS042832</t>
  </si>
  <si>
    <t>LHY</t>
  </si>
  <si>
    <t>AT1G01060</t>
  </si>
  <si>
    <t>M01081</t>
  </si>
  <si>
    <t>PEAKS056070</t>
  </si>
  <si>
    <t>MBD9</t>
  </si>
  <si>
    <t>AT3G01460</t>
  </si>
  <si>
    <t>PEAKS042923</t>
  </si>
  <si>
    <t>AT1G22640</t>
  </si>
  <si>
    <t>MA1036.1</t>
  </si>
  <si>
    <t>MYB111</t>
  </si>
  <si>
    <t>PEAKS042922</t>
  </si>
  <si>
    <t>PEAKS042915</t>
  </si>
  <si>
    <t>MYB44</t>
  </si>
  <si>
    <t>AT5G67300</t>
  </si>
  <si>
    <t>M00878</t>
  </si>
  <si>
    <t>KAN3</t>
  </si>
  <si>
    <t>PEAKS042914</t>
  </si>
  <si>
    <t>M01267</t>
  </si>
  <si>
    <t>MYB124</t>
  </si>
  <si>
    <t>PEAKS058394</t>
  </si>
  <si>
    <t>MYC2</t>
  </si>
  <si>
    <t>AT1G32640</t>
  </si>
  <si>
    <t>PEAKS042932</t>
  </si>
  <si>
    <t>NAC032</t>
  </si>
  <si>
    <t>AT1G77450</t>
  </si>
  <si>
    <t>M00976</t>
  </si>
  <si>
    <t>NAC055</t>
  </si>
  <si>
    <t>ANAC046</t>
  </si>
  <si>
    <t>PEAKS042933</t>
  </si>
  <si>
    <t>M00970</t>
  </si>
  <si>
    <t>NAC002</t>
  </si>
  <si>
    <t>PEAKS058156</t>
  </si>
  <si>
    <t>PHE1</t>
  </si>
  <si>
    <t>AT1G65330</t>
  </si>
  <si>
    <t>PEAKS058157</t>
  </si>
  <si>
    <t>PEAKS058160</t>
  </si>
  <si>
    <t>PIE1</t>
  </si>
  <si>
    <t>AT3G12810</t>
  </si>
  <si>
    <t>PEAKS042805</t>
  </si>
  <si>
    <t>AT2G20180</t>
  </si>
  <si>
    <t>M08046</t>
  </si>
  <si>
    <t>BHLH66</t>
  </si>
  <si>
    <t>PIF3</t>
  </si>
  <si>
    <t>PEAKS042804</t>
  </si>
  <si>
    <t>PEAKS042806</t>
  </si>
  <si>
    <t>PEAKS042809</t>
  </si>
  <si>
    <t>PIF4</t>
  </si>
  <si>
    <t>AT2G43010</t>
  </si>
  <si>
    <t>M09452</t>
  </si>
  <si>
    <t>M08045</t>
  </si>
  <si>
    <t>PEAKS042873</t>
  </si>
  <si>
    <t>PEAKS042779</t>
  </si>
  <si>
    <t>PEAKS042874</t>
  </si>
  <si>
    <t>PIF5</t>
  </si>
  <si>
    <t>AT3G59060</t>
  </si>
  <si>
    <t>PEAKS042778</t>
  </si>
  <si>
    <t>PEAKS042991</t>
  </si>
  <si>
    <t>AT3G48430</t>
  </si>
  <si>
    <t>PEAKS047354</t>
  </si>
  <si>
    <t>PEAKS047357</t>
  </si>
  <si>
    <t>PEAKS042992</t>
  </si>
  <si>
    <t>PEAKS047355</t>
  </si>
  <si>
    <t>PEAKS042988</t>
  </si>
  <si>
    <t>PEAKS042863</t>
  </si>
  <si>
    <t>PEAKS042771</t>
  </si>
  <si>
    <t>REV</t>
  </si>
  <si>
    <t>AT5G60690</t>
  </si>
  <si>
    <t>PEAKS042845</t>
  </si>
  <si>
    <t>RGA</t>
  </si>
  <si>
    <t>AT2G01570</t>
  </si>
  <si>
    <t>GRAS{0.*}</t>
  </si>
  <si>
    <t>M02031</t>
  </si>
  <si>
    <t>RGL2</t>
  </si>
  <si>
    <t>PEAKS042963</t>
  </si>
  <si>
    <t>PEAKS042820</t>
  </si>
  <si>
    <t>AT1G24260</t>
  </si>
  <si>
    <t>PEAKS042816</t>
  </si>
  <si>
    <t>PEAKS042815</t>
  </si>
  <si>
    <t>PEAKS042884</t>
  </si>
  <si>
    <t>SOC1</t>
  </si>
  <si>
    <t>AT2G45660</t>
  </si>
  <si>
    <t>PEAKS042841</t>
  </si>
  <si>
    <t>SPCH</t>
  </si>
  <si>
    <t>AT5G53210</t>
  </si>
  <si>
    <t>PEAKS055376</t>
  </si>
  <si>
    <t>TCP4</t>
  </si>
  <si>
    <t>AT3G15030</t>
  </si>
  <si>
    <t>Ribbon-Helix-Helix factors{7.*}</t>
  </si>
  <si>
    <t>M02519</t>
  </si>
  <si>
    <t>TCP10</t>
  </si>
  <si>
    <t>PEAKS055375</t>
  </si>
  <si>
    <t>M01086</t>
  </si>
  <si>
    <t>TCP9</t>
  </si>
  <si>
    <t>PEAKS042877</t>
  </si>
  <si>
    <t>TRB1</t>
  </si>
  <si>
    <t>AT1G49950</t>
  </si>
  <si>
    <t>MA2032.1</t>
  </si>
  <si>
    <t>AT1G17520</t>
  </si>
  <si>
    <t>PEAKS042876</t>
  </si>
  <si>
    <t>M01070</t>
  </si>
  <si>
    <t>PEAKS042950</t>
  </si>
  <si>
    <t>WRKY18</t>
  </si>
  <si>
    <t>AT4G31800</t>
  </si>
  <si>
    <t>MA1087.2</t>
  </si>
  <si>
    <t>WRKY45</t>
  </si>
  <si>
    <t>M02547</t>
  </si>
  <si>
    <t>WRKY10</t>
  </si>
  <si>
    <t>PEAKS042956</t>
  </si>
  <si>
    <t>MA1079.2</t>
  </si>
  <si>
    <t>WRKY21</t>
  </si>
  <si>
    <t>PEAKS042949</t>
  </si>
  <si>
    <t>M01325</t>
  </si>
  <si>
    <t>WRKY56</t>
  </si>
  <si>
    <t>MA1094.2</t>
  </si>
  <si>
    <t>WRKY8</t>
  </si>
  <si>
    <t>PEAKS042955</t>
  </si>
  <si>
    <t>PEAKS042869</t>
  </si>
  <si>
    <t>WRKY33</t>
  </si>
  <si>
    <t>AT2G38470</t>
  </si>
  <si>
    <t>MA1089.1</t>
  </si>
  <si>
    <t>WRKY57</t>
  </si>
  <si>
    <t>WRKY30</t>
  </si>
  <si>
    <t>PEAKS042954</t>
  </si>
  <si>
    <t>M00731</t>
  </si>
  <si>
    <t>WRKY14</t>
  </si>
  <si>
    <t>PEAKS042948</t>
  </si>
  <si>
    <t>MA1081.2</t>
  </si>
  <si>
    <t>WRKY25</t>
  </si>
  <si>
    <t>PEAKS042947</t>
  </si>
  <si>
    <t>PEAKS042953</t>
  </si>
  <si>
    <t>MA1078.1</t>
  </si>
  <si>
    <t>WRKY2</t>
  </si>
  <si>
    <t>PEAKS042868</t>
  </si>
  <si>
    <t>PEAKS042957</t>
  </si>
  <si>
    <t>WRKY40</t>
  </si>
  <si>
    <t>AT1G80840</t>
  </si>
  <si>
    <t>WRKY31</t>
  </si>
  <si>
    <t>PEAKS042951</t>
  </si>
  <si>
    <t>PEAKS042952</t>
  </si>
  <si>
    <t>PEAKS042958</t>
  </si>
  <si>
    <t>PEAKS058162</t>
  </si>
  <si>
    <t>WUS</t>
  </si>
  <si>
    <t>AT2G17950</t>
  </si>
  <si>
    <t>PEAKS058163</t>
  </si>
  <si>
    <t>PEAKS042908</t>
  </si>
  <si>
    <t>ZAT6</t>
  </si>
  <si>
    <t>AT5G04340</t>
  </si>
  <si>
    <t>MA2052.1</t>
  </si>
  <si>
    <t>PEAKS042909</t>
  </si>
  <si>
    <t>Plant Cistrome</t>
  </si>
  <si>
    <t>TAG</t>
  </si>
  <si>
    <t>Family</t>
  </si>
  <si>
    <t>ABI3VP1_tnt.AT5G60130_col_a</t>
  </si>
  <si>
    <t>ABI3VP1</t>
  </si>
  <si>
    <t>AT5G60130</t>
  </si>
  <si>
    <t>ABI3VP1_tnt.FUS3_col_a</t>
  </si>
  <si>
    <t>FUS3</t>
  </si>
  <si>
    <t>AT3G26790</t>
  </si>
  <si>
    <t>ABI3VP1_tnt.NGA4_col_a</t>
  </si>
  <si>
    <t>AT4G01500</t>
  </si>
  <si>
    <t>ABI3VP1_tnt.VRN1_col_a</t>
  </si>
  <si>
    <t>VRN1</t>
  </si>
  <si>
    <t>AT3G18990</t>
  </si>
  <si>
    <t>AP2EREBP_tnt.ABR1_colamp_a</t>
  </si>
  <si>
    <t>AP2EREBP</t>
  </si>
  <si>
    <t>ABR1</t>
  </si>
  <si>
    <t>AT5G64750</t>
  </si>
  <si>
    <t>AP2EREBP_tnt.AIL7_colamp_a</t>
  </si>
  <si>
    <t>AIL7</t>
  </si>
  <si>
    <t>AT5G65510</t>
  </si>
  <si>
    <t>AP2EREBP_tnt.AT1G12630_col_a</t>
  </si>
  <si>
    <t>AT1G12630</t>
  </si>
  <si>
    <t>AP2EREBP_tnt.AT1G12630_colamp_a</t>
  </si>
  <si>
    <t>AP2EREBP_tnt.At1g19210_colamp_a</t>
  </si>
  <si>
    <t>AT1G19210</t>
  </si>
  <si>
    <t>AP2EREBP_tnt.At1g19210_col_a</t>
  </si>
  <si>
    <t>AP2EREBP_tnt.At1g22810_colamp_a</t>
  </si>
  <si>
    <t>AT1G22810</t>
  </si>
  <si>
    <t>AP2EREBP_tnt.At1g22810_col_a</t>
  </si>
  <si>
    <t>AP2EREBP_tnt.AT1G28160_colamp_a</t>
  </si>
  <si>
    <t>AT1G28160</t>
  </si>
  <si>
    <t>AP2EREBP_tnt.At1g36060_colamp_a</t>
  </si>
  <si>
    <t>AT1G36060</t>
  </si>
  <si>
    <t>AP2EREBP_tnt.AT1G71450_colamp_a</t>
  </si>
  <si>
    <t>AT1G71450</t>
  </si>
  <si>
    <t>AP2EREBP_tnt.AT1G71450_col_a</t>
  </si>
  <si>
    <t>AP2EREBP_tnt.AT1G77200_colamp_a</t>
  </si>
  <si>
    <t>AT1G77200</t>
  </si>
  <si>
    <t>AP2EREBP_tnt.AT1G77200_col_a</t>
  </si>
  <si>
    <t>AP2EREBP_tnt.At2g33710_colamp_a</t>
  </si>
  <si>
    <t>AT2G33710</t>
  </si>
  <si>
    <t>AP2EREBP_tnt.At2g33710_col_b</t>
  </si>
  <si>
    <t>AP2EREBP_tnt.At2g33710_col_a</t>
  </si>
  <si>
    <t>AP2EREBP_tnt.At2g44940_colamp_a</t>
  </si>
  <si>
    <t>AT2G44940</t>
  </si>
  <si>
    <t>AP2EREBP_tnt.AT3G16280_colamp_a</t>
  </si>
  <si>
    <t>AT3G16280</t>
  </si>
  <si>
    <t>AP2EREBP_tnt.AT3G60490_colamp_a</t>
  </si>
  <si>
    <t>AT3G60490</t>
  </si>
  <si>
    <t>AP2EREBP_tnt.At4g16750_col_a</t>
  </si>
  <si>
    <t>AT4G16750</t>
  </si>
  <si>
    <t>AP2EREBP_tnt.At4g31060_colamp_a</t>
  </si>
  <si>
    <t>AT4G31060</t>
  </si>
  <si>
    <t>AP2EREBP_tnt.At4g31060_col_a</t>
  </si>
  <si>
    <t>AP2EREBP_tnt.At4g32800_col_b</t>
  </si>
  <si>
    <t>AT4G32800</t>
  </si>
  <si>
    <t>AP2EREBP_tnt.At4g32800_colamp_a</t>
  </si>
  <si>
    <t>AP2EREBP_tnt.At4g32800_col200_a</t>
  </si>
  <si>
    <t>AP2EREBP_tnt.CBF1_colamp_a</t>
  </si>
  <si>
    <t>CBF1</t>
  </si>
  <si>
    <t>AT4G25490</t>
  </si>
  <si>
    <t>AP2EREBP_tnt.CBF1_col_a</t>
  </si>
  <si>
    <t>AP2EREBP_tnt.CBF2_colamp_a</t>
  </si>
  <si>
    <t>CBF2</t>
  </si>
  <si>
    <t>AT4G25470</t>
  </si>
  <si>
    <t>AP2EREBP_tnt.CBF2_col_a</t>
  </si>
  <si>
    <t>AP2EREBP_tnt.CBF3_col_a</t>
  </si>
  <si>
    <t>CBF3</t>
  </si>
  <si>
    <t>AT4G25480</t>
  </si>
  <si>
    <t>AP2EREBP_tnt.CBF3_colamp_a</t>
  </si>
  <si>
    <t>AP2EREBP_tnt.CBF4_colamp_a</t>
  </si>
  <si>
    <t>CBF4</t>
  </si>
  <si>
    <t>AT5G51990</t>
  </si>
  <si>
    <t>AP2EREBP_tnt.CBF4_col_a</t>
  </si>
  <si>
    <t>AP2EREBP_tnt.CEJ1_col_a</t>
  </si>
  <si>
    <t>CEJ1</t>
  </si>
  <si>
    <t>AT3G50260</t>
  </si>
  <si>
    <t>AP2EREBP_tnt.CEJ1_colamp_a</t>
  </si>
  <si>
    <t>AP2EREBP_tnt.CRF10_col100_a</t>
  </si>
  <si>
    <t>CRF10</t>
  </si>
  <si>
    <t>AT1G68550</t>
  </si>
  <si>
    <t>AP2EREBP_tnt.CRF4_colamp_a</t>
  </si>
  <si>
    <t>CRF4</t>
  </si>
  <si>
    <t>AT4G27950</t>
  </si>
  <si>
    <t>AP2EREBP_tnt.DDF1_col_a</t>
  </si>
  <si>
    <t>DDF1</t>
  </si>
  <si>
    <t>AT1G12610</t>
  </si>
  <si>
    <t>AP2EREBP_tnt.DEAR2_colamp_a</t>
  </si>
  <si>
    <t>DEAR2</t>
  </si>
  <si>
    <t>AT5G67190</t>
  </si>
  <si>
    <t>AP2EREBP_tnt.DEAR2_col_a</t>
  </si>
  <si>
    <t>AP2EREBP_tnt.DEAR3_col_a</t>
  </si>
  <si>
    <t>DEAR3</t>
  </si>
  <si>
    <t>AT2G23340</t>
  </si>
  <si>
    <t>AP2EREBP_tnt.DEAR3_colamp_a</t>
  </si>
  <si>
    <t>AP2EREBP_tnt.DREB19_colamp_a</t>
  </si>
  <si>
    <t>DREB19</t>
  </si>
  <si>
    <t>AT2G38340</t>
  </si>
  <si>
    <t>AP2EREBP_tnt.ERF105_colamp_a</t>
  </si>
  <si>
    <t>ERF105</t>
  </si>
  <si>
    <t>AT5G51190</t>
  </si>
  <si>
    <t>AP2EREBP_tnt.ERF11_col_b</t>
  </si>
  <si>
    <t>ERF11</t>
  </si>
  <si>
    <t>AT1G28370</t>
  </si>
  <si>
    <t>AP2EREBP_tnt.ERF11_colamp_a</t>
  </si>
  <si>
    <t>AP2EREBP_tnt.ERF115_colamp_a</t>
  </si>
  <si>
    <t>AP2EREBP_tnt.ERF115_col_a</t>
  </si>
  <si>
    <t>AP2EREBP_tnt.ERF13_colamp_a</t>
  </si>
  <si>
    <t>ERF13</t>
  </si>
  <si>
    <t>AT2G44840</t>
  </si>
  <si>
    <t>AP2EREBP_tnt.ERF15_col_b</t>
  </si>
  <si>
    <t>ERF15</t>
  </si>
  <si>
    <t>AT2G31230</t>
  </si>
  <si>
    <t>AP2EREBP_tnt.ERF15_col100_a</t>
  </si>
  <si>
    <t>AP2EREBP_tnt.ERF15_colamp_a</t>
  </si>
  <si>
    <t>AP2EREBP_tnt.ERF3_colamp_a</t>
  </si>
  <si>
    <t>ERF3</t>
  </si>
  <si>
    <t>AT1G50640</t>
  </si>
  <si>
    <t>AP2EREBP_tnt.ERF3_col_a</t>
  </si>
  <si>
    <t>AP2EREBP_tnt.ERF38_col_a</t>
  </si>
  <si>
    <t>ERF38</t>
  </si>
  <si>
    <t>AT2G35700</t>
  </si>
  <si>
    <t>AP2EREBP_tnt.ERF4_col_a</t>
  </si>
  <si>
    <t>ERF4</t>
  </si>
  <si>
    <t>AT3G15210</t>
  </si>
  <si>
    <t>AP2EREBP_tnt.ERF4_colamp_a</t>
  </si>
  <si>
    <t>AP2EREBP_tnt.ERF7_colamp_a</t>
  </si>
  <si>
    <t>ERF7</t>
  </si>
  <si>
    <t>AT3G20310</t>
  </si>
  <si>
    <t>AP2EREBP_tnt.ERF7_col_a</t>
  </si>
  <si>
    <t>AP2EREBP_tnt.ERF8_col_a</t>
  </si>
  <si>
    <t>ERF8</t>
  </si>
  <si>
    <t>AT1G53170</t>
  </si>
  <si>
    <t>AP2EREBP_tnt.ERF8_colamp_a</t>
  </si>
  <si>
    <t>AP2EREBP_tnt.ESE3_col_a</t>
  </si>
  <si>
    <t>ESE3</t>
  </si>
  <si>
    <t>AT5G25190</t>
  </si>
  <si>
    <t>AP2EREBP_tnt.ESE3_colamp_a</t>
  </si>
  <si>
    <t>AP2EREBP_tnt.PUCHI_colamp_a</t>
  </si>
  <si>
    <t>PUCHI</t>
  </si>
  <si>
    <t>AT5G18560</t>
  </si>
  <si>
    <t>AP2EREBP_tnt.RAP21_col_a</t>
  </si>
  <si>
    <t>RAP21</t>
  </si>
  <si>
    <t>AT1G46768</t>
  </si>
  <si>
    <t>AP2EREBP_tnt.Rap210_col_a</t>
  </si>
  <si>
    <t>Rap210</t>
  </si>
  <si>
    <t>AT5G52020</t>
  </si>
  <si>
    <t>AP2EREBP_tnt.Rap210_colamp_a</t>
  </si>
  <si>
    <t>AP2EREBP_tnt.RAP211_colamp_a</t>
  </si>
  <si>
    <t>RAP211</t>
  </si>
  <si>
    <t>AT5G19790</t>
  </si>
  <si>
    <t>AP2EREBP_tnt.RAP211_col_a</t>
  </si>
  <si>
    <t>AP2EREBP_tnt.RAP212_col_a</t>
  </si>
  <si>
    <t>RAP212</t>
  </si>
  <si>
    <t>AT1G53910</t>
  </si>
  <si>
    <t>AP2EREBP_tnt.RAP26_colamp_a</t>
  </si>
  <si>
    <t>RAP26</t>
  </si>
  <si>
    <t>AT1G43160</t>
  </si>
  <si>
    <t>AP2EREBP_tnt.RAP26_col_a</t>
  </si>
  <si>
    <t>AP2EREBP_tnt.RRTF1_col_a</t>
  </si>
  <si>
    <t>RRTF1</t>
  </si>
  <si>
    <t>AT4G34410</t>
  </si>
  <si>
    <t>AP2EREBP_tnt.RRTF1_colamp_a</t>
  </si>
  <si>
    <t>AP2EREBP_tnt.TINY_col_a</t>
  </si>
  <si>
    <t>TINY</t>
  </si>
  <si>
    <t>AT5G25810</t>
  </si>
  <si>
    <t>ARF_ecoli.MP_col_v31</t>
  </si>
  <si>
    <t>ARF</t>
  </si>
  <si>
    <t>MP</t>
  </si>
  <si>
    <t>AT1G19850</t>
  </si>
  <si>
    <t>beta-Barrel DNA-binding domains{9}</t>
  </si>
  <si>
    <t>ARID_tnt.AT1G04880_colamp_a</t>
  </si>
  <si>
    <t>ARID</t>
  </si>
  <si>
    <t>AT1G04880</t>
  </si>
  <si>
    <t>ARID{3.*}</t>
  </si>
  <si>
    <t>ARID_tnt.AT1G20910_col_a</t>
  </si>
  <si>
    <t>AT1G20910</t>
  </si>
  <si>
    <t>BBRBPC_tnt.BPC1_colamp_a</t>
  </si>
  <si>
    <t>BBRBPC</t>
  </si>
  <si>
    <t>BES1_tnt.BAM8_colamp_a</t>
  </si>
  <si>
    <t>BES1</t>
  </si>
  <si>
    <t>BAM8</t>
  </si>
  <si>
    <t>AT5G45300</t>
  </si>
  <si>
    <t>BES1_tnt.BAM8_col_a</t>
  </si>
  <si>
    <t>bHLH_tnt.bHLH10_colamp_a</t>
  </si>
  <si>
    <t>bHLH</t>
  </si>
  <si>
    <t>bHLH10</t>
  </si>
  <si>
    <t>AT2G31220</t>
  </si>
  <si>
    <t>bHLH_tnt.bHLH122_col100_a</t>
  </si>
  <si>
    <t>bHLH122</t>
  </si>
  <si>
    <t>bHLH_tnt.bHLH28_col_a</t>
  </si>
  <si>
    <t>bHLH28</t>
  </si>
  <si>
    <t>AT5G46830</t>
  </si>
  <si>
    <t>bHLH_tnt.BIM2_colamp_v3b</t>
  </si>
  <si>
    <t>AT1G69010</t>
  </si>
  <si>
    <t>bHLH_tnt.BIM2_colamp_v3a</t>
  </si>
  <si>
    <t>bHLH_tnt.BIM2_col_v3b</t>
  </si>
  <si>
    <t>bZIP_tnt.ABI5_col_v3h</t>
  </si>
  <si>
    <t>bZIP</t>
  </si>
  <si>
    <t>ABI5</t>
  </si>
  <si>
    <t>AT2G36270</t>
  </si>
  <si>
    <t>bZIP_tnt.ABI5_colamp_v3b</t>
  </si>
  <si>
    <t>bZIP_tnt.AREB3_colamp_a</t>
  </si>
  <si>
    <t>AREB3</t>
  </si>
  <si>
    <t>AT3G56850</t>
  </si>
  <si>
    <t>bZIP_tnt.AREB3_col_v31</t>
  </si>
  <si>
    <t>bZIP_tnt.bZIP16_colamp_a</t>
  </si>
  <si>
    <t>bZIP16</t>
  </si>
  <si>
    <t>AT2G35530</t>
  </si>
  <si>
    <t>bZIP_tnt.bZIP18_colamp_a</t>
  </si>
  <si>
    <t>bZIP18</t>
  </si>
  <si>
    <t>AT2G40620</t>
  </si>
  <si>
    <t>bZIP_tnt.bZIP18_col_v31</t>
  </si>
  <si>
    <t>bZIP_tnt.bZIP28_col_a</t>
  </si>
  <si>
    <t>bZIP28</t>
  </si>
  <si>
    <t>AT3G10800</t>
  </si>
  <si>
    <t>bZIP_tnt.bZIP3_col_a</t>
  </si>
  <si>
    <t>bZIP3</t>
  </si>
  <si>
    <t>AT5G15830</t>
  </si>
  <si>
    <t>bZIP_tnt.bZIP48_colamp_a</t>
  </si>
  <si>
    <t>bZIP48</t>
  </si>
  <si>
    <t>AT2G04038</t>
  </si>
  <si>
    <t>bZIP_tnt.bZIP50_col_v31</t>
  </si>
  <si>
    <t>bZIP50</t>
  </si>
  <si>
    <t>AT1G77920</t>
  </si>
  <si>
    <t>bZIP_tnt.bZIP50_colamp_v31</t>
  </si>
  <si>
    <t>bZIP_tnt.bZIP52_colamp_a</t>
  </si>
  <si>
    <t>bZIP52</t>
  </si>
  <si>
    <t>AT1G06850</t>
  </si>
  <si>
    <t>bZIP_tnt.bZIP52_col_v31</t>
  </si>
  <si>
    <t>bZIP_tnt.bZIP53_col_v3b</t>
  </si>
  <si>
    <t>bZIP53</t>
  </si>
  <si>
    <t>AT3G62420</t>
  </si>
  <si>
    <t>bZIP_tnt.bZIP53_col_v3a</t>
  </si>
  <si>
    <t>bZIP_tnt.bZIP53_colamp_a</t>
  </si>
  <si>
    <t>bZIP_tnt.bZIP68_col_a</t>
  </si>
  <si>
    <t>bZIP68</t>
  </si>
  <si>
    <t>AT1G32150</t>
  </si>
  <si>
    <t>bZIP_tnt.GBF3_col_v3b</t>
  </si>
  <si>
    <t>bZIP_tnt.GBF3_colamp_v3e</t>
  </si>
  <si>
    <t>bZIP_tnt.GBF3_colamp_v3d</t>
  </si>
  <si>
    <t>bZIP_tnt.GBF3_col_v3a</t>
  </si>
  <si>
    <t>bZIP_tnt.GBF5_colamp_a</t>
  </si>
  <si>
    <t>GBF5</t>
  </si>
  <si>
    <t>AT2G18160</t>
  </si>
  <si>
    <t>bZIP_tnt.GBF6_col_v3b</t>
  </si>
  <si>
    <t>GBF6</t>
  </si>
  <si>
    <t>AT4G34590</t>
  </si>
  <si>
    <t>bZIP_tnt.GBF6_colamp_a</t>
  </si>
  <si>
    <t>bZIP_tnt.GBF6_col_v3a</t>
  </si>
  <si>
    <t>bZIP_tnt.HY5_colamp_v3a</t>
  </si>
  <si>
    <t>bZIP_tnt.TGA1_col_v3a</t>
  </si>
  <si>
    <t>TGA1</t>
  </si>
  <si>
    <t>AT5G65210</t>
  </si>
  <si>
    <t>bZIP_tnt.TGA1_col_v3b</t>
  </si>
  <si>
    <t>bZIP_tnt.TGA1_colamp_a</t>
  </si>
  <si>
    <t>bZIP_tnt.TGA10_col_a</t>
  </si>
  <si>
    <t>TGA10</t>
  </si>
  <si>
    <t>AT5G06839</t>
  </si>
  <si>
    <t>bZIP_tnt.TGA10_colamp_a</t>
  </si>
  <si>
    <t>bZIP_tnt.TGA2_col_v3b</t>
  </si>
  <si>
    <t>TGA2</t>
  </si>
  <si>
    <t>AT5G06950</t>
  </si>
  <si>
    <t>bZIP_tnt.TGA2_col_v3a</t>
  </si>
  <si>
    <t>bZIP_tnt.TGA2_colamp_v31</t>
  </si>
  <si>
    <t>bZIP_tnt.TGA3_col_v3a</t>
  </si>
  <si>
    <t>TGA3</t>
  </si>
  <si>
    <t>AT1G22070</t>
  </si>
  <si>
    <t>bZIP_tnt.TGA3_col_v3b</t>
  </si>
  <si>
    <t>bZIP_tnt.TGA4_colamp_a</t>
  </si>
  <si>
    <t>TGA4</t>
  </si>
  <si>
    <t>AT5G10030</t>
  </si>
  <si>
    <t>bZIP_tnt.TGA4_col_a</t>
  </si>
  <si>
    <t>bZIP_tnt.TGA5_col_v3a</t>
  </si>
  <si>
    <t>TGA5</t>
  </si>
  <si>
    <t>AT5G06960</t>
  </si>
  <si>
    <t>bZIP_tnt.TGA6_col_a</t>
  </si>
  <si>
    <t>TGA6</t>
  </si>
  <si>
    <t>AT3G12250</t>
  </si>
  <si>
    <t>bZIP_tnt.TGA6_colamp_a</t>
  </si>
  <si>
    <t>bZIP_tnt.TGA9_colamp_a</t>
  </si>
  <si>
    <t>TGA9</t>
  </si>
  <si>
    <t>AT1G08320</t>
  </si>
  <si>
    <t>bZIP_tnt.TGA9_col_a</t>
  </si>
  <si>
    <t>BZR_tnt.At1g78700_col_a</t>
  </si>
  <si>
    <t>BZR</t>
  </si>
  <si>
    <t>AT1G78700</t>
  </si>
  <si>
    <t>BZR_tnt.At4g36780_col_a</t>
  </si>
  <si>
    <t>AT4G36780</t>
  </si>
  <si>
    <t>C2C2dof_tnt.AT1G47655_col_a</t>
  </si>
  <si>
    <t>C2C2dof</t>
  </si>
  <si>
    <t>AT1G47655</t>
  </si>
  <si>
    <t>C2C2dof_tnt.AT1G47655_colamp_a</t>
  </si>
  <si>
    <t>C2C2dof_tnt.At1g64620_colamp_a</t>
  </si>
  <si>
    <t>AT1G64620</t>
  </si>
  <si>
    <t>C2C2dof_tnt.AT1G69570_col_a</t>
  </si>
  <si>
    <t>AT1G69570</t>
  </si>
  <si>
    <t>C2C2dof_tnt.AT1G69570_colamp_a</t>
  </si>
  <si>
    <t>C2C2dof_tnt.AT2G28810_col_a</t>
  </si>
  <si>
    <t>AT2G28810</t>
  </si>
  <si>
    <t>C2C2dof_tnt.AT2G28810_colamp_a</t>
  </si>
  <si>
    <t>C2C2dof_tnt.At3g45610_colamp_a</t>
  </si>
  <si>
    <t>AT3G45610</t>
  </si>
  <si>
    <t>C2C2dof_tnt.AT3G52440_col_a</t>
  </si>
  <si>
    <t>AT3G52440</t>
  </si>
  <si>
    <t>C2C2dof_tnt.AT3G52440_colamp_a</t>
  </si>
  <si>
    <t>C2C2dof_tnt.At4g38000_col_a</t>
  </si>
  <si>
    <t>AT4G38000</t>
  </si>
  <si>
    <t>C2C2dof_tnt.At4g38000_colamp_a</t>
  </si>
  <si>
    <t>C2C2dof_tnt.AT5G02460_colamp_a</t>
  </si>
  <si>
    <t>AT5G02460</t>
  </si>
  <si>
    <t>C2C2dof_tnt.At5g62940_col_a</t>
  </si>
  <si>
    <t>AT5G62940</t>
  </si>
  <si>
    <t>C2C2dof_tnt.AT5G66940_colamp_a</t>
  </si>
  <si>
    <t>AT5G66940</t>
  </si>
  <si>
    <t>C2C2dof_tnt.AT5G66940_col_a</t>
  </si>
  <si>
    <t>C2C2dof_tnt.CDF3_col_a</t>
  </si>
  <si>
    <t>CDF3</t>
  </si>
  <si>
    <t>AT3G47500</t>
  </si>
  <si>
    <t>C2C2dof_tnt.CDF3_colamp_a</t>
  </si>
  <si>
    <t>C2C2dof_tnt.COG1_colamp_a</t>
  </si>
  <si>
    <t>COG1</t>
  </si>
  <si>
    <t>AT1G29160</t>
  </si>
  <si>
    <t>C2C2dof_tnt.DAG2_colamp_a</t>
  </si>
  <si>
    <t>DAG2</t>
  </si>
  <si>
    <t>AT2G46590</t>
  </si>
  <si>
    <t>C2C2dof_tnt.dof24_col_a</t>
  </si>
  <si>
    <t>dof24</t>
  </si>
  <si>
    <t>AT2G37590</t>
  </si>
  <si>
    <t>C2C2dof_tnt.dof24_colamp_a</t>
  </si>
  <si>
    <t>C2C2dof_tnt.dof43_colamp_a</t>
  </si>
  <si>
    <t>dof43</t>
  </si>
  <si>
    <t>AT4G21040</t>
  </si>
  <si>
    <t>C2C2dof_tnt.dof43_col_a</t>
  </si>
  <si>
    <t>C2C2dof_tnt.dof45_col_a</t>
  </si>
  <si>
    <t>dof45</t>
  </si>
  <si>
    <t>AT4G21080</t>
  </si>
  <si>
    <t>C2C2dof_tnt.OBP1_col_a</t>
  </si>
  <si>
    <t>OBP1</t>
  </si>
  <si>
    <t>AT3G50410</t>
  </si>
  <si>
    <t>C2C2dof_tnt.OBP3_colamp_a</t>
  </si>
  <si>
    <t>OBP3</t>
  </si>
  <si>
    <t>AT3G55370</t>
  </si>
  <si>
    <t>C2C2dof_tnt.OBP3_col_a</t>
  </si>
  <si>
    <t>C2C2dof_tnt.OBP4_colamp_a</t>
  </si>
  <si>
    <t>OBP4</t>
  </si>
  <si>
    <t>AT5G60850</t>
  </si>
  <si>
    <t>C2C2gata_tnt.GATA1_colamp_a</t>
  </si>
  <si>
    <t>C2C2gata</t>
  </si>
  <si>
    <t>AT3G24050</t>
  </si>
  <si>
    <t>C2C2gata_tnt.GATA20_colamp_a</t>
  </si>
  <si>
    <t>GATA20</t>
  </si>
  <si>
    <t>AT2G18380</t>
  </si>
  <si>
    <t>C2C2gata_tnt.GATA4_col_a</t>
  </si>
  <si>
    <t>AT3G60530</t>
  </si>
  <si>
    <t>C2H2_tnt.At1g14580_colamp_a</t>
  </si>
  <si>
    <t>C2H2</t>
  </si>
  <si>
    <t>AT1G14580</t>
  </si>
  <si>
    <t>C2H2_tnt.AT4G26030_col_a</t>
  </si>
  <si>
    <t>AT4G26030</t>
  </si>
  <si>
    <t>C2H2_tnt.At5g04390_col200_a</t>
  </si>
  <si>
    <t>AT5G04390</t>
  </si>
  <si>
    <t>C2H2_tnt.At5g66730_colamp_a</t>
  </si>
  <si>
    <t>AT5G66730</t>
  </si>
  <si>
    <t>C2H2_tnt.AtIDD11_colamp_a</t>
  </si>
  <si>
    <t>ATIDD11</t>
  </si>
  <si>
    <t>AT3G13810</t>
  </si>
  <si>
    <t>C2H2_tnt.IDD2_colamp_a</t>
  </si>
  <si>
    <t>AT3G50700</t>
  </si>
  <si>
    <t>C2H2_tnt.IDD4_col_a</t>
  </si>
  <si>
    <t>C2H2_tnt.IDD5_colamp_a</t>
  </si>
  <si>
    <t>IDD5</t>
  </si>
  <si>
    <t>AT2G02070</t>
  </si>
  <si>
    <t>C2H2_tnt.MGP_colamp_a</t>
  </si>
  <si>
    <t>MGP</t>
  </si>
  <si>
    <t>AT1G03840</t>
  </si>
  <si>
    <t>C2H2_tnt.SGR5_colamp_a</t>
  </si>
  <si>
    <t>SGR5</t>
  </si>
  <si>
    <t>AT2G01940</t>
  </si>
  <si>
    <t>C2H2_tnt.STZ_col_b</t>
  </si>
  <si>
    <t>STZ</t>
  </si>
  <si>
    <t>AT1G27730</t>
  </si>
  <si>
    <t>C2H2_tnt.STZ_col100_a</t>
  </si>
  <si>
    <t>C2H2_tnt.STZ_colamp_a</t>
  </si>
  <si>
    <t>C2H2_tnt.WIP5_colamp_a</t>
  </si>
  <si>
    <t>WIP5</t>
  </si>
  <si>
    <t>AT1G51220</t>
  </si>
  <si>
    <t>C3H_tnt.AT3G12130_colamp_a</t>
  </si>
  <si>
    <t>C3H</t>
  </si>
  <si>
    <t>AT3G12130</t>
  </si>
  <si>
    <t>C3H_tnt.AT5G63260_col_a</t>
  </si>
  <si>
    <t>AT5G63260</t>
  </si>
  <si>
    <t>C3H_tnt.AT5G63260_colamp_a</t>
  </si>
  <si>
    <t>C3H_tnt.CDM1_colamp_a</t>
  </si>
  <si>
    <t>CDM1</t>
  </si>
  <si>
    <t>AT1G68200</t>
  </si>
  <si>
    <t>CAMTA_tnt.CAMTA1_col_a</t>
  </si>
  <si>
    <t>CAMTA</t>
  </si>
  <si>
    <t>CAMTA1</t>
  </si>
  <si>
    <t>AT5G09410</t>
  </si>
  <si>
    <t>CPP_tnt.AT2G20110_col_a</t>
  </si>
  <si>
    <t>CPP</t>
  </si>
  <si>
    <t>AT2G20110</t>
  </si>
  <si>
    <t>CPP{0.*}</t>
  </si>
  <si>
    <t>CPP_tnt.AT2G20110_colamp_a</t>
  </si>
  <si>
    <t>CPP_tnt.SOL1_col_b</t>
  </si>
  <si>
    <t>SOL1</t>
  </si>
  <si>
    <t>AT3G22760</t>
  </si>
  <si>
    <t>CPP_tnt.SOL1_colamp_a</t>
  </si>
  <si>
    <t>CPP_tnt.SOL1_col_a</t>
  </si>
  <si>
    <t>CPP_tnt.TCX2_col_a</t>
  </si>
  <si>
    <t>TCX2</t>
  </si>
  <si>
    <t>AT4G14770</t>
  </si>
  <si>
    <t>CPP_tnt.TCX2_colamp_a</t>
  </si>
  <si>
    <t>E2FDP_tnt.E2FA_colamp_a</t>
  </si>
  <si>
    <t>E2FDP</t>
  </si>
  <si>
    <t>E2FA</t>
  </si>
  <si>
    <t>AT2G36010</t>
  </si>
  <si>
    <t>EIL_tnt.EIN3_col_a</t>
  </si>
  <si>
    <t>EIL</t>
  </si>
  <si>
    <t>EIN3</t>
  </si>
  <si>
    <t>AT3G20770</t>
  </si>
  <si>
    <t>EIL{4.*}</t>
  </si>
  <si>
    <t>G2like_tnt.At1g25550_col100_a</t>
  </si>
  <si>
    <t>G2like</t>
  </si>
  <si>
    <t>AT1G25550</t>
  </si>
  <si>
    <t>G2like_tnt.At1g25550_colamp_a</t>
  </si>
  <si>
    <t>G2like_tnt.At1g25550_col_b</t>
  </si>
  <si>
    <t>G2like_tnt.AT1G49560_colamp_a</t>
  </si>
  <si>
    <t>AT1G49560</t>
  </si>
  <si>
    <t>G2like_tnt.AT1G49560_col_a</t>
  </si>
  <si>
    <t>G2like_tnt.At1g68670_col_b</t>
  </si>
  <si>
    <t>AT1G68670</t>
  </si>
  <si>
    <t>G2like_tnt.At1g68670_colamp_a</t>
  </si>
  <si>
    <t>G2like_tnt.At1g68670_col100_a</t>
  </si>
  <si>
    <t>G2like_tnt.At2g01060_colamp_a</t>
  </si>
  <si>
    <t>AT2G01060</t>
  </si>
  <si>
    <t>G2like_tnt.At2g01060_col_b</t>
  </si>
  <si>
    <t>G2like_tnt.At2g01060_col_a</t>
  </si>
  <si>
    <t>G2like_tnt.At2g03500_col_a</t>
  </si>
  <si>
    <t>AT2G03500</t>
  </si>
  <si>
    <t>G2like_tnt.AT2G20400_colamp_a</t>
  </si>
  <si>
    <t>AT2G20400</t>
  </si>
  <si>
    <t>G2like_tnt.AT2G40260_col_a</t>
  </si>
  <si>
    <t>AT2G40260</t>
  </si>
  <si>
    <t>G2like_tnt.AT2G40260_colamp_a</t>
  </si>
  <si>
    <t>G2like_tnt.At3g04030_col_a</t>
  </si>
  <si>
    <t>AT3G04030</t>
  </si>
  <si>
    <t>G2like_tnt.At3g04030_colamp_a</t>
  </si>
  <si>
    <t>G2like_tnt.At3g12730_colamp_a</t>
  </si>
  <si>
    <t>AT3G12730</t>
  </si>
  <si>
    <t>G2like_tnt.At3g24120_colamp_a</t>
  </si>
  <si>
    <t>AT3G24120</t>
  </si>
  <si>
    <t>G2like_tnt.At3g24120_col_a</t>
  </si>
  <si>
    <t>G2like_tnt.AT4G37180_colamp_a</t>
  </si>
  <si>
    <t>AT4G37180</t>
  </si>
  <si>
    <t>G2like_tnt.AT4G37180_col_a</t>
  </si>
  <si>
    <t>G2like_tnt.At5g29000_col_a</t>
  </si>
  <si>
    <t>AT5G29000</t>
  </si>
  <si>
    <t>G2like_tnt.AT5G45580_colamp_a</t>
  </si>
  <si>
    <t>AT5G45580</t>
  </si>
  <si>
    <t>G2like_tnt.AT5G45580_col_a</t>
  </si>
  <si>
    <t>GeBP_tnt.AT4G00250_col_a</t>
  </si>
  <si>
    <t>GeBP</t>
  </si>
  <si>
    <t>AT4G00250</t>
  </si>
  <si>
    <t>GRF_tnt.AtGRF6_col_a</t>
  </si>
  <si>
    <t>GRF</t>
  </si>
  <si>
    <t>ATGRF6</t>
  </si>
  <si>
    <t>AT2G06200</t>
  </si>
  <si>
    <t>C3H zinc finger factors{2.8}</t>
  </si>
  <si>
    <t>GRF_tnt.GRF9_colamp_a</t>
  </si>
  <si>
    <t>GRF9</t>
  </si>
  <si>
    <t>AT2G45480</t>
  </si>
  <si>
    <t>HB_tnt.ANL2_col_a</t>
  </si>
  <si>
    <t>HB</t>
  </si>
  <si>
    <t>ANL2</t>
  </si>
  <si>
    <t>AT4G00730</t>
  </si>
  <si>
    <t>HB_tnt.ATHB15_col_a</t>
  </si>
  <si>
    <t>ATHB15</t>
  </si>
  <si>
    <t>AT1G52150</t>
  </si>
  <si>
    <t>HB_tnt.ATHB21_col_a</t>
  </si>
  <si>
    <t>ATHB21</t>
  </si>
  <si>
    <t>AT2G18550</t>
  </si>
  <si>
    <t>HB_tnt.ATHB21_colamp_a</t>
  </si>
  <si>
    <t>HB_tnt.ATHB40_colamp_a</t>
  </si>
  <si>
    <t>ATHB40</t>
  </si>
  <si>
    <t>AT4G36740</t>
  </si>
  <si>
    <t>HB_tnt.ATHB40_col_a</t>
  </si>
  <si>
    <t>HB_tnt.ATHB5_col_a</t>
  </si>
  <si>
    <t>ATHB5</t>
  </si>
  <si>
    <t>HB_tnt.ATHB5_colamp_a</t>
  </si>
  <si>
    <t>HB_tnt.ATHB53_colamp_a</t>
  </si>
  <si>
    <t>ATHB53</t>
  </si>
  <si>
    <t>AT5G66700</t>
  </si>
  <si>
    <t>HB_tnt.ATHB53_col_a</t>
  </si>
  <si>
    <t>HB_tnt.LMI1_colamp_a</t>
  </si>
  <si>
    <t>LMI1</t>
  </si>
  <si>
    <t>AT5G03790</t>
  </si>
  <si>
    <t>HB_tnt.LMI1_col_a</t>
  </si>
  <si>
    <t>HB_tnt.PHV_col_a</t>
  </si>
  <si>
    <t>PHV</t>
  </si>
  <si>
    <t>AT1G30490</t>
  </si>
  <si>
    <t>Homeobox_tnt.ATHB13_col_a</t>
  </si>
  <si>
    <t>Homeobox</t>
  </si>
  <si>
    <t>ATHB13</t>
  </si>
  <si>
    <t>AT1G69780</t>
  </si>
  <si>
    <t>Homeobox_tnt.ATHB18_col_a</t>
  </si>
  <si>
    <t>ATHB18</t>
  </si>
  <si>
    <t>AT1G70920</t>
  </si>
  <si>
    <t>Homeobox_tnt.ATHB18_colamp_a</t>
  </si>
  <si>
    <t>Homeobox_tnt.ATHB20_colamp_a</t>
  </si>
  <si>
    <t>ATHB20</t>
  </si>
  <si>
    <t>AT3G01220</t>
  </si>
  <si>
    <t>Homeobox_ecoli.HAT2_col_v31</t>
  </si>
  <si>
    <t>HAT2</t>
  </si>
  <si>
    <t>AT5G47370</t>
  </si>
  <si>
    <t>Homeobox_tnt.HAT2_colamp_a</t>
  </si>
  <si>
    <t>Homeobox_tnt.HDG1_col100_a</t>
  </si>
  <si>
    <t>HDG1</t>
  </si>
  <si>
    <t>AT3G61150</t>
  </si>
  <si>
    <t>Homeobox_tnt.WUS1_colamp_a</t>
  </si>
  <si>
    <t>WUS1</t>
  </si>
  <si>
    <t>HSF_tnt.HSF3_colamp_a</t>
  </si>
  <si>
    <t>HSF</t>
  </si>
  <si>
    <t>HSF3</t>
  </si>
  <si>
    <t>HSF_tnt.HSF3_col_a</t>
  </si>
  <si>
    <t>HSF_tnt.HSF6_col_a</t>
  </si>
  <si>
    <t>HSF6</t>
  </si>
  <si>
    <t>AT5G62020</t>
  </si>
  <si>
    <t>HSF_tnt.HSF7_colamp_a</t>
  </si>
  <si>
    <t>HSF7</t>
  </si>
  <si>
    <t>AT4G11660</t>
  </si>
  <si>
    <t>HSF_tnt.HSFA6B_col100_a</t>
  </si>
  <si>
    <t>HSFA6B</t>
  </si>
  <si>
    <t>AT3G22830</t>
  </si>
  <si>
    <t>HSF_tnt.HSFA6B_col_b</t>
  </si>
  <si>
    <t>HSF_tnt.HSFA6B_colamp_a</t>
  </si>
  <si>
    <t>HSF_tnt.HSFC1_col_a</t>
  </si>
  <si>
    <t>HSFC1</t>
  </si>
  <si>
    <t>AT3G24520</t>
  </si>
  <si>
    <t>HSF_tnt.HSFC1_colamp_a</t>
  </si>
  <si>
    <t>LOBAS2_tnt.ASL18_colamp_a</t>
  </si>
  <si>
    <t>LOBAS2</t>
  </si>
  <si>
    <t>ASL18</t>
  </si>
  <si>
    <t>AT2G42430</t>
  </si>
  <si>
    <t>LOBAS2_tnt.LBD13_colamp_a</t>
  </si>
  <si>
    <t>LBD13</t>
  </si>
  <si>
    <t>AT2G30340</t>
  </si>
  <si>
    <t>LOBAS2_tnt.LBD18_colamp_a</t>
  </si>
  <si>
    <t>LBD18</t>
  </si>
  <si>
    <t>AT2G45420</t>
  </si>
  <si>
    <t>LOBAS2_tnt.LBD18_col_a</t>
  </si>
  <si>
    <t>LOBAS2_tnt.LBD19_colamp_a</t>
  </si>
  <si>
    <t>LBD19</t>
  </si>
  <si>
    <t>AT2G45410</t>
  </si>
  <si>
    <t>LOBAS2_tnt.LBD19_col_a</t>
  </si>
  <si>
    <t>LOBAS2_tnt.LBD2_colamp_a</t>
  </si>
  <si>
    <t>LBD2</t>
  </si>
  <si>
    <t>AT1G06280</t>
  </si>
  <si>
    <t>LOBAS2_tnt.LBD23_colamp_a</t>
  </si>
  <si>
    <t>LBD23</t>
  </si>
  <si>
    <t>AT3G26620</t>
  </si>
  <si>
    <t>LOBAS2_tnt.LOB_col_a</t>
  </si>
  <si>
    <t>LOB</t>
  </si>
  <si>
    <t>AT5G63090</t>
  </si>
  <si>
    <t>MADS_tnt.AGL15_col_a</t>
  </si>
  <si>
    <t>MADS</t>
  </si>
  <si>
    <t>AGL15</t>
  </si>
  <si>
    <t>AT5G13790</t>
  </si>
  <si>
    <t>MADS_tnt.AGL63_col_a</t>
  </si>
  <si>
    <t>AGL63</t>
  </si>
  <si>
    <t>AT1G31140</t>
  </si>
  <si>
    <t>MADS_tnt.SVP_col_v3b</t>
  </si>
  <si>
    <t>SVP</t>
  </si>
  <si>
    <t>AT2G22540</t>
  </si>
  <si>
    <t>mTERF_tnt.AT5G23930_col_a</t>
  </si>
  <si>
    <t>mTERF</t>
  </si>
  <si>
    <t>AT5G23930</t>
  </si>
  <si>
    <t>Undefined</t>
  </si>
  <si>
    <t>MYB_tnt.ATY13_colamp_a</t>
  </si>
  <si>
    <t>ATY13</t>
  </si>
  <si>
    <t>AT1G74650</t>
  </si>
  <si>
    <t>MYB_tnt.MS188_colamp_a</t>
  </si>
  <si>
    <t>MS188</t>
  </si>
  <si>
    <t>AT5G56110</t>
  </si>
  <si>
    <t>MYB_tnt.MYB101_colamp_a</t>
  </si>
  <si>
    <t>MYB101</t>
  </si>
  <si>
    <t>AT2G32460</t>
  </si>
  <si>
    <t>MYB_tnt.MYB107_col_a</t>
  </si>
  <si>
    <t>MYB107</t>
  </si>
  <si>
    <t>AT3G02940</t>
  </si>
  <si>
    <t>MYB_tnt.MYB107_colamp_a</t>
  </si>
  <si>
    <t>MYB_tnt.MYB116_colamp_a</t>
  </si>
  <si>
    <t>MYB116</t>
  </si>
  <si>
    <t>AT1G25340</t>
  </si>
  <si>
    <t>MYB_tnt.MYB118_colamp_a</t>
  </si>
  <si>
    <t>MYB118</t>
  </si>
  <si>
    <t>AT3G27785</t>
  </si>
  <si>
    <t>MYB_tnt.MYB119_col_a</t>
  </si>
  <si>
    <t>MYB119</t>
  </si>
  <si>
    <t>AT5G58850</t>
  </si>
  <si>
    <t>MYB_tnt.MYB119_colamp_a</t>
  </si>
  <si>
    <t>MYB_tnt.MYB13_col_a</t>
  </si>
  <si>
    <t>MYB13</t>
  </si>
  <si>
    <t>AT1G06180</t>
  </si>
  <si>
    <t>MYB_tnt.MYB13_colamp_a</t>
  </si>
  <si>
    <t>MYB_tnt.MYB27_colamp_a</t>
  </si>
  <si>
    <t>MYB27</t>
  </si>
  <si>
    <t>AT3G53200</t>
  </si>
  <si>
    <t>MYB_tnt.MYB30_colamp_a</t>
  </si>
  <si>
    <t>MYB30</t>
  </si>
  <si>
    <t>AT3G28910</t>
  </si>
  <si>
    <t>MYB_tnt.MYB33_col_a</t>
  </si>
  <si>
    <t>MYB33</t>
  </si>
  <si>
    <t>AT5G06100</t>
  </si>
  <si>
    <t>MYB_tnt.MYB3R1_colamp_a</t>
  </si>
  <si>
    <t>MYB3R1</t>
  </si>
  <si>
    <t>AT4G32730</t>
  </si>
  <si>
    <t>MYB_tnt.MYB3R1_col_a</t>
  </si>
  <si>
    <t>MYB_tnt.MYB3R4_col_a</t>
  </si>
  <si>
    <t>MYB3R4</t>
  </si>
  <si>
    <t>AT5G11510</t>
  </si>
  <si>
    <t>MYB_tnt.MYB44_col_b</t>
  </si>
  <si>
    <t>MYB_tnt.MYB44_col100_a</t>
  </si>
  <si>
    <t>MYB_tnt.MYB49_col_a</t>
  </si>
  <si>
    <t>AT5G54230</t>
  </si>
  <si>
    <t>MYB_tnt.MYB49_colamp_a</t>
  </si>
  <si>
    <t>MYB_tnt.MYB55_colamp_a</t>
  </si>
  <si>
    <t>MYB55</t>
  </si>
  <si>
    <t>AT4G01680</t>
  </si>
  <si>
    <t>MYB_tnt.MYB56_colamp_a</t>
  </si>
  <si>
    <t>MYB56</t>
  </si>
  <si>
    <t>AT5G17800</t>
  </si>
  <si>
    <t>MYB_tnt.MYB56_col_a</t>
  </si>
  <si>
    <t>MYB_tnt.MYB57_col_a</t>
  </si>
  <si>
    <t>MYB57</t>
  </si>
  <si>
    <t>AT3G01530</t>
  </si>
  <si>
    <t>MYB_tnt.MYB57_colamp_a</t>
  </si>
  <si>
    <t>MYB_tnt.MYB58_col_a</t>
  </si>
  <si>
    <t>AT1G16490</t>
  </si>
  <si>
    <t>MYB_tnt.MYB58_colamp_a</t>
  </si>
  <si>
    <t>MYB_tnt.MYB61_colamp_a</t>
  </si>
  <si>
    <t>MYB61</t>
  </si>
  <si>
    <t>AT1G09540</t>
  </si>
  <si>
    <t>MYB_tnt.MYB62_colamp_a</t>
  </si>
  <si>
    <t>MYB62</t>
  </si>
  <si>
    <t>AT1G68320</t>
  </si>
  <si>
    <t>MYB_tnt.MYB65_colamp_a</t>
  </si>
  <si>
    <t>MYB65</t>
  </si>
  <si>
    <t>AT3G11440</t>
  </si>
  <si>
    <t>MYB_tnt.MYB70_col_a</t>
  </si>
  <si>
    <t>MYB70</t>
  </si>
  <si>
    <t>AT2G23290</t>
  </si>
  <si>
    <t>MYB_tnt.MYB73_col_a</t>
  </si>
  <si>
    <t>MYB73</t>
  </si>
  <si>
    <t>AT4G37260</t>
  </si>
  <si>
    <t>MYB_tnt.MYB74_colamp_a</t>
  </si>
  <si>
    <t>MYB74</t>
  </si>
  <si>
    <t>AT4G05100</t>
  </si>
  <si>
    <t>MYB_tnt.MYB77_col_a</t>
  </si>
  <si>
    <t>MYB77</t>
  </si>
  <si>
    <t>AT3G50060</t>
  </si>
  <si>
    <t>MYB_tnt.MYB81_col_a</t>
  </si>
  <si>
    <t>MYB81</t>
  </si>
  <si>
    <t>AT2G26960</t>
  </si>
  <si>
    <t>MYB_tnt.MYB83_colamp_a</t>
  </si>
  <si>
    <t>MYB83</t>
  </si>
  <si>
    <t>AT3G08500</t>
  </si>
  <si>
    <t>MYB_tnt.MYB88_col_a</t>
  </si>
  <si>
    <t>MYB88</t>
  </si>
  <si>
    <t>AT2G02820</t>
  </si>
  <si>
    <t>MYB_tnt.MYB88_colamp_a</t>
  </si>
  <si>
    <t>MYB_tnt.MYB93_colamp_a</t>
  </si>
  <si>
    <t>MYB93</t>
  </si>
  <si>
    <t>AT1G34670</t>
  </si>
  <si>
    <t>MYB_tnt.MYB93_col_a</t>
  </si>
  <si>
    <t>MYB_tnt.MYB98_col_a</t>
  </si>
  <si>
    <t>AT4G18770</t>
  </si>
  <si>
    <t>MYB_tnt.MYB99_colamp_a</t>
  </si>
  <si>
    <t>MYB99</t>
  </si>
  <si>
    <t>AT5G62320</t>
  </si>
  <si>
    <t>MYBrelated_tnt.At1g19000_colamp_a</t>
  </si>
  <si>
    <t>MYBrelated</t>
  </si>
  <si>
    <t>AT1G19000</t>
  </si>
  <si>
    <t>MYBrelated_tnt.At1g19000_col_a</t>
  </si>
  <si>
    <t>MYBrelated_tnt.At1g49010_colamp_a</t>
  </si>
  <si>
    <t>AT1G49010</t>
  </si>
  <si>
    <t>MYBrelated_tnt.At1g49010_col_a</t>
  </si>
  <si>
    <t>MYBrelated_tnt.AT1G72740_col_a</t>
  </si>
  <si>
    <t>AT1G72740</t>
  </si>
  <si>
    <t>MYBrelated_tnt.AT1G72740_colamp_a</t>
  </si>
  <si>
    <t>MYBrelated_tnt.At1g74840_col100_a</t>
  </si>
  <si>
    <t>AT1G74840</t>
  </si>
  <si>
    <t>MYBrelated_tnt.At3g09600_colamp_a</t>
  </si>
  <si>
    <t>AT3G09600</t>
  </si>
  <si>
    <t>MYBrelated_tnt.AT3G10113_col_a</t>
  </si>
  <si>
    <t>AT3G10113</t>
  </si>
  <si>
    <t>MYBrelated_tnt.AT3G10580_colamp_a</t>
  </si>
  <si>
    <t>AT3G10580</t>
  </si>
  <si>
    <t>MYBrelated_tnt.At3g11280_col_a</t>
  </si>
  <si>
    <t>AT3G11280</t>
  </si>
  <si>
    <t>MYBrelated_tnt.At4g01280_colamp_a</t>
  </si>
  <si>
    <t>AT4G01280</t>
  </si>
  <si>
    <t>MYBrelated_tnt.At4g01280_col_a</t>
  </si>
  <si>
    <t>MYBrelated_tnt.At5g08520_colamp_a</t>
  </si>
  <si>
    <t>AT5G08520</t>
  </si>
  <si>
    <t>MYBrelated_tnt.At5g47390_col_b</t>
  </si>
  <si>
    <t>AT5G47390</t>
  </si>
  <si>
    <t>MYBrelated_tnt.At5g52660_col_a</t>
  </si>
  <si>
    <t>AT5G52660</t>
  </si>
  <si>
    <t>MYBrelated_tnt.At5g52660_colamp_a</t>
  </si>
  <si>
    <t>MYBrelated_tnt.AT5G56840_col_a</t>
  </si>
  <si>
    <t>AT5G56840</t>
  </si>
  <si>
    <t>MYBrelated_tnt.AT5G56840_colamp_a</t>
  </si>
  <si>
    <t>MYBrelated_tnt.At5g58900_colamp_a</t>
  </si>
  <si>
    <t>AT5G58900</t>
  </si>
  <si>
    <t>MYBrelated_tnt.AT5G61620_colamp_a</t>
  </si>
  <si>
    <t>AT5G61620</t>
  </si>
  <si>
    <t>MYBrelated_tnt.AT5G61620_col_a</t>
  </si>
  <si>
    <t>MYBrelated_tnt.EPR1_col200_a</t>
  </si>
  <si>
    <t>EPR1</t>
  </si>
  <si>
    <t>AT1G18330</t>
  </si>
  <si>
    <t>MYBrelated_tnt.EPR1_col_b</t>
  </si>
  <si>
    <t>MYBrelated_tnt.EPR1_colamp_a</t>
  </si>
  <si>
    <t>MYBrelated_tnt.LCL1_col_a</t>
  </si>
  <si>
    <t>LCL1</t>
  </si>
  <si>
    <t>AT5G02840</t>
  </si>
  <si>
    <t>MYBrelated_tnt.LCL1_colamp_a</t>
  </si>
  <si>
    <t>MYBrelated_tnt.LCL1_col_b</t>
  </si>
  <si>
    <t>MYBrelated_tnt.LHY1_colamp_a</t>
  </si>
  <si>
    <t>LHY1</t>
  </si>
  <si>
    <t>MYBrelated_tnt.LHY1_col_a</t>
  </si>
  <si>
    <t>MYBrelated_tnt.RVE1_colamp_a</t>
  </si>
  <si>
    <t>AT5G17300</t>
  </si>
  <si>
    <t>MYBrelated_tnt.RVE1_col_a</t>
  </si>
  <si>
    <t>MYBrelated_tnt.TBP3_col_a</t>
  </si>
  <si>
    <t>TBP3</t>
  </si>
  <si>
    <t>AT5G67580</t>
  </si>
  <si>
    <t>MYBrelated_tnt.TRP2_colamp_a</t>
  </si>
  <si>
    <t>TRP2</t>
  </si>
  <si>
    <t>AT3G46590</t>
  </si>
  <si>
    <t>NAC_tnt.ANAC004_colamp_a</t>
  </si>
  <si>
    <t>NAC</t>
  </si>
  <si>
    <t>ANAC004</t>
  </si>
  <si>
    <t>AT1G02230</t>
  </si>
  <si>
    <t>NAC_tnt.ANAC004_col_a</t>
  </si>
  <si>
    <t>NAC_tnt.ANAC005_col_a</t>
  </si>
  <si>
    <t>ANAC005</t>
  </si>
  <si>
    <t>AT1G02250</t>
  </si>
  <si>
    <t>NAC_tnt.ANAC013_col_a</t>
  </si>
  <si>
    <t>ANAC013</t>
  </si>
  <si>
    <t>AT1G32870</t>
  </si>
  <si>
    <t>NAC_tnt.ANAC016_colamp_a</t>
  </si>
  <si>
    <t>ANAC016</t>
  </si>
  <si>
    <t>AT1G34180</t>
  </si>
  <si>
    <t>NAC_tnt.ANAC016_col_a</t>
  </si>
  <si>
    <t>NAC_tnt.ANAC017_col_v3a</t>
  </si>
  <si>
    <t>ANAC017</t>
  </si>
  <si>
    <t>AT1G34190</t>
  </si>
  <si>
    <t>NAC_tnt.ANAC017_col_v3b</t>
  </si>
  <si>
    <t>NAC_tnt.ANAC017_colamp_v31</t>
  </si>
  <si>
    <t>NAC_tnt.ANAC020_col_v31</t>
  </si>
  <si>
    <t>ANAC020</t>
  </si>
  <si>
    <t>AT1G54330</t>
  </si>
  <si>
    <t>NAC_tnt.ANAC028_col_a</t>
  </si>
  <si>
    <t>ANAC028</t>
  </si>
  <si>
    <t>AT1G65910</t>
  </si>
  <si>
    <t>NAC_tnt.ANAC034_col_v3b</t>
  </si>
  <si>
    <t>ANAC034</t>
  </si>
  <si>
    <t>AT2G02450</t>
  </si>
  <si>
    <t>NAC_tnt.ANAC034_col_v3a</t>
  </si>
  <si>
    <t>NAC_tnt.ANAC038_col_a</t>
  </si>
  <si>
    <t>ANAC038</t>
  </si>
  <si>
    <t>AT2G24430</t>
  </si>
  <si>
    <t>NAC_tnt.ANAC042_col_a</t>
  </si>
  <si>
    <t>ANAC042</t>
  </si>
  <si>
    <t>AT2G43000</t>
  </si>
  <si>
    <t>NAC_tnt.ANAC045_colamp_a</t>
  </si>
  <si>
    <t>ANAC045</t>
  </si>
  <si>
    <t>AT3G03200</t>
  </si>
  <si>
    <t>NAC_tnt.ANAC045_col_a</t>
  </si>
  <si>
    <t>NAC_tnt.ANAC046_colamp_a</t>
  </si>
  <si>
    <t>AT3G04060</t>
  </si>
  <si>
    <t>NAC_tnt.ANAC046_col_v3a</t>
  </si>
  <si>
    <t>NAC_tnt.ANAC046_col_v3b</t>
  </si>
  <si>
    <t>NAC_tnt.ANAC047_col_v3b</t>
  </si>
  <si>
    <t>ANAC047</t>
  </si>
  <si>
    <t>AT3G04070</t>
  </si>
  <si>
    <t>NAC_tnt.ANAC047_col_v3a</t>
  </si>
  <si>
    <t>NAC_tnt.ANAC050_col_v3a</t>
  </si>
  <si>
    <t>ANAC050</t>
  </si>
  <si>
    <t>AT3G10480</t>
  </si>
  <si>
    <t>NAC_tnt.ANAC050_colamp_a</t>
  </si>
  <si>
    <t>NAC_tnt.ANAC053_col_v3a</t>
  </si>
  <si>
    <t>ANAC053</t>
  </si>
  <si>
    <t>AT3G10500</t>
  </si>
  <si>
    <t>NAC_tnt.ANAC053_col_v3b</t>
  </si>
  <si>
    <t>NAC_tnt.ANAC053_colamp_a</t>
  </si>
  <si>
    <t>NAC_tnt.ANAC057_col_a</t>
  </si>
  <si>
    <t>ANAC057</t>
  </si>
  <si>
    <t>AT3G17730</t>
  </si>
  <si>
    <t>NAC_tnt.ANAC057_colamp_a</t>
  </si>
  <si>
    <t>NAC_tnt.ANAC058_colamp_a</t>
  </si>
  <si>
    <t>ANAC058</t>
  </si>
  <si>
    <t>AT3G18400</t>
  </si>
  <si>
    <t>NAC_tnt.ANAC058_col_a</t>
  </si>
  <si>
    <t>NAC_tnt.ANAC062_col_v3a</t>
  </si>
  <si>
    <t>ANAC062</t>
  </si>
  <si>
    <t>AT3G49530</t>
  </si>
  <si>
    <t>NAC_tnt.ANAC062_col_v3b</t>
  </si>
  <si>
    <t>NAC_tnt.ANAC062_colamp_a</t>
  </si>
  <si>
    <t>NAC_tnt.ANAC070_colamp_a</t>
  </si>
  <si>
    <t>ANAC070</t>
  </si>
  <si>
    <t>AT4G10350</t>
  </si>
  <si>
    <t>NAC_tnt.ANAC070_col_v3b</t>
  </si>
  <si>
    <t>NAC_tnt.ANAC070_col_v3a</t>
  </si>
  <si>
    <t>NAC_tnt.ANAC071_colamp_a</t>
  </si>
  <si>
    <t>ANAC071</t>
  </si>
  <si>
    <t>AT4G17980</t>
  </si>
  <si>
    <t>NAC_tnt.ANAC071_col_a</t>
  </si>
  <si>
    <t>NAC_tnt.ANAC075_col_a</t>
  </si>
  <si>
    <t>ANAC075</t>
  </si>
  <si>
    <t>AT4G29230</t>
  </si>
  <si>
    <t>NAC_tnt.ANAC083_col_v3a</t>
  </si>
  <si>
    <t>ANAC083</t>
  </si>
  <si>
    <t>AT5G13180</t>
  </si>
  <si>
    <t>NAC_tnt.ANAC083_colamp_a</t>
  </si>
  <si>
    <t>NAC_tnt.ANAC087_colamp_a</t>
  </si>
  <si>
    <t>ANAC087</t>
  </si>
  <si>
    <t>AT5G18270</t>
  </si>
  <si>
    <t>NAC_tnt.ANAC092_col_v3a</t>
  </si>
  <si>
    <t>ANAC092</t>
  </si>
  <si>
    <t>AT5G39610</t>
  </si>
  <si>
    <t>NAC_tnt.ANAC092_colamp_a</t>
  </si>
  <si>
    <t>NAC_tnt.ANAC096_col_v3a</t>
  </si>
  <si>
    <t>ANAC096</t>
  </si>
  <si>
    <t>AT5G46590</t>
  </si>
  <si>
    <t>NAC_tnt.ANAC096_col_v3b</t>
  </si>
  <si>
    <t>NAC_tnt.ANAC096_colamp_a</t>
  </si>
  <si>
    <t>NAC_tnt.ANAC103_col_a</t>
  </si>
  <si>
    <t>ANAC103</t>
  </si>
  <si>
    <t>AT5G64060</t>
  </si>
  <si>
    <t>NAC_tnt.ANAC103_colamp_a</t>
  </si>
  <si>
    <t>NAC_tnt.CUC2_colamp_a</t>
  </si>
  <si>
    <t>CUC2</t>
  </si>
  <si>
    <t>AT5G53950</t>
  </si>
  <si>
    <t>NAC_tnt.CUC3_col_a</t>
  </si>
  <si>
    <t>CUC3</t>
  </si>
  <si>
    <t>AT1G76420</t>
  </si>
  <si>
    <t>NAC_tnt.NAC2_colamp_a</t>
  </si>
  <si>
    <t>NAC2</t>
  </si>
  <si>
    <t>AT5G04410</t>
  </si>
  <si>
    <t>NAC_tnt.NAC2_col_v3a</t>
  </si>
  <si>
    <t>NAC_tnt.NAM_col_v3a</t>
  </si>
  <si>
    <t>NAM</t>
  </si>
  <si>
    <t>AT1G52880</t>
  </si>
  <si>
    <t>NAC_tnt.NAM_colamp_a</t>
  </si>
  <si>
    <t>NAC_tnt.NAP_colamp_a</t>
  </si>
  <si>
    <t>NAP</t>
  </si>
  <si>
    <t>AT1G69490</t>
  </si>
  <si>
    <t>NAC_tnt.NAP_col_v3a</t>
  </si>
  <si>
    <t>NAC_tnt.NST1_col_v31</t>
  </si>
  <si>
    <t>NST1</t>
  </si>
  <si>
    <t>AT2G46770</t>
  </si>
  <si>
    <t>NAC_tnt.NST1_colamp_a</t>
  </si>
  <si>
    <t>NAC_tnt.NTL8_col_v3a</t>
  </si>
  <si>
    <t>NTL8</t>
  </si>
  <si>
    <t>AT2G27300</t>
  </si>
  <si>
    <t>NAC_tnt.NTL8_col_v3b</t>
  </si>
  <si>
    <t>NAC_tnt.NTM1_col_a</t>
  </si>
  <si>
    <t>NTM1</t>
  </si>
  <si>
    <t>AT4G01540</t>
  </si>
  <si>
    <t>NAC_tnt.NTM1_colamp_a</t>
  </si>
  <si>
    <t>NAC_tnt.NTM2_col_b</t>
  </si>
  <si>
    <t>NTM2</t>
  </si>
  <si>
    <t>AT4G01550</t>
  </si>
  <si>
    <t>NAC_tnt.SMB_colamp_a</t>
  </si>
  <si>
    <t>SMB</t>
  </si>
  <si>
    <t>AT1G79580</t>
  </si>
  <si>
    <t>NAC_tnt.SMB_col_a</t>
  </si>
  <si>
    <t>NAC_tnt.SND2_col_a</t>
  </si>
  <si>
    <t>SND2</t>
  </si>
  <si>
    <t>AT4G28500</t>
  </si>
  <si>
    <t>NAC_tnt.SND2_colamp_a</t>
  </si>
  <si>
    <t>NAC_tnt.SND3_colamp_a</t>
  </si>
  <si>
    <t>SND3</t>
  </si>
  <si>
    <t>AT1G28470</t>
  </si>
  <si>
    <t>NAC_tnt.SND3_col_b</t>
  </si>
  <si>
    <t>NAC_tnt.VND1_col_a</t>
  </si>
  <si>
    <t>VND1</t>
  </si>
  <si>
    <t>AT2G18060</t>
  </si>
  <si>
    <t>NAC_tnt.VND2_colamp_a</t>
  </si>
  <si>
    <t>VND2</t>
  </si>
  <si>
    <t>AT4G36160</t>
  </si>
  <si>
    <t>NAC_tnt.VND2_col_a</t>
  </si>
  <si>
    <t>NAC_tnt.VND3_colamp_a</t>
  </si>
  <si>
    <t>VND3</t>
  </si>
  <si>
    <t>AT5G66300</t>
  </si>
  <si>
    <t>NAC_tnt.VND3_col_v3b</t>
  </si>
  <si>
    <t>NAC_tnt.VND3_col_v3a</t>
  </si>
  <si>
    <t>NAC_tnt.VND4_col_v3b</t>
  </si>
  <si>
    <t>VND4</t>
  </si>
  <si>
    <t>AT1G12260</t>
  </si>
  <si>
    <t>NAC_tnt.VND4_colamp_a</t>
  </si>
  <si>
    <t>NAC_tnt.VND4_col_v3a</t>
  </si>
  <si>
    <t>NAC_tnt.VND6_colamp_a</t>
  </si>
  <si>
    <t>VND6</t>
  </si>
  <si>
    <t>AT5G62380</t>
  </si>
  <si>
    <t>NAC_tnt.VND6_col_v31</t>
  </si>
  <si>
    <t>ND_tnt.FRS9_col_a</t>
  </si>
  <si>
    <t>ND</t>
  </si>
  <si>
    <t>FRS9</t>
  </si>
  <si>
    <t>AT4G38170</t>
  </si>
  <si>
    <t>ND_tnt.FRS9_colamp_a</t>
  </si>
  <si>
    <t>Orphan_tnt.BBX31_col_a</t>
  </si>
  <si>
    <t>Orphan</t>
  </si>
  <si>
    <t>BBX31</t>
  </si>
  <si>
    <t>AT3G21890</t>
  </si>
  <si>
    <t>RAV_tnt.RAV1_col_b</t>
  </si>
  <si>
    <t>RAV</t>
  </si>
  <si>
    <t>RAV1</t>
  </si>
  <si>
    <t>AT1G13260</t>
  </si>
  <si>
    <t>RAV_tnt.RAV1_colamp_a</t>
  </si>
  <si>
    <t>RAV_tnt.RAV1_col100_a</t>
  </si>
  <si>
    <t>REM_tnt.REM19_colamp_a</t>
  </si>
  <si>
    <t>REM</t>
  </si>
  <si>
    <t>REM19</t>
  </si>
  <si>
    <t>AT1G49480</t>
  </si>
  <si>
    <t>RWPRK_tnt.RKD2_colamp_a</t>
  </si>
  <si>
    <t>RWPRK</t>
  </si>
  <si>
    <t>RKD2</t>
  </si>
  <si>
    <t>AT1G74480</t>
  </si>
  <si>
    <t>RWP-RK{0.*}</t>
  </si>
  <si>
    <t>S1Falike_tnt.AT3G09735_col_a</t>
  </si>
  <si>
    <t>S1Falike</t>
  </si>
  <si>
    <t>AT3G09735</t>
  </si>
  <si>
    <t>S1Fa-like{0.*}</t>
  </si>
  <si>
    <t>SBP_tnt.SPL1_col_a</t>
  </si>
  <si>
    <t>SBP</t>
  </si>
  <si>
    <t>SPL1</t>
  </si>
  <si>
    <t>AT2G47070</t>
  </si>
  <si>
    <t>SBP{2.*}</t>
  </si>
  <si>
    <t>SBP_tnt.SPL1_colamp_a</t>
  </si>
  <si>
    <t>SBP_tnt.SPL14_col_a</t>
  </si>
  <si>
    <t>SPL14</t>
  </si>
  <si>
    <t>AT1G20980</t>
  </si>
  <si>
    <t>SBP_tnt.SPL15_colamp_a</t>
  </si>
  <si>
    <t>SPL15</t>
  </si>
  <si>
    <t>AT3G57920</t>
  </si>
  <si>
    <t>SBP_tnt.SPL5_colamp_a</t>
  </si>
  <si>
    <t>SPL5</t>
  </si>
  <si>
    <t>AT3G15270</t>
  </si>
  <si>
    <t>SBP_tnt.SPL5_col_a</t>
  </si>
  <si>
    <t>SBP_tnt.SPL9_colamp_a</t>
  </si>
  <si>
    <t>SPL9</t>
  </si>
  <si>
    <t>AT2G42200</t>
  </si>
  <si>
    <t>SBP_tnt.SPL9_col_a</t>
  </si>
  <si>
    <t>SRS_tnt.SRS7_colamp_a</t>
  </si>
  <si>
    <t>SRS</t>
  </si>
  <si>
    <t>SRS7</t>
  </si>
  <si>
    <t>AT1G19790</t>
  </si>
  <si>
    <t>TCP_tnt.At1g72010_col200_a</t>
  </si>
  <si>
    <t>TCP</t>
  </si>
  <si>
    <t>AT1G72010</t>
  </si>
  <si>
    <t>TCP_tnt.At1g72010_col_b</t>
  </si>
  <si>
    <t>TCP_tnt.At1g72010_colamp_a</t>
  </si>
  <si>
    <t>TCP_tnt.At5g08330_col_a</t>
  </si>
  <si>
    <t>AT5G08330</t>
  </si>
  <si>
    <t>TCP_tnt.TCP20_col_a</t>
  </si>
  <si>
    <t>TCP20</t>
  </si>
  <si>
    <t>AT3G27010</t>
  </si>
  <si>
    <t>TCP_tnt.TCP7_col_a</t>
  </si>
  <si>
    <t>TCP7</t>
  </si>
  <si>
    <t>AT5G23280</t>
  </si>
  <si>
    <t>Trihelix_tnt.AT2G33550_colamp_a</t>
  </si>
  <si>
    <t>Trihelix</t>
  </si>
  <si>
    <t>AT2G33550</t>
  </si>
  <si>
    <t>Helix-turn-helix domains</t>
  </si>
  <si>
    <t>Trihelix_tnt.AT3G10030_colamp_a</t>
  </si>
  <si>
    <t>AT3G10030</t>
  </si>
  <si>
    <t>Trihelix_tnt.At3g14180_col_b</t>
  </si>
  <si>
    <t>AT3G14180</t>
  </si>
  <si>
    <t>Trihelix_tnt.At3g14180_col100_a</t>
  </si>
  <si>
    <t>Trihelix_tnt.AT3G25990_colamp_a</t>
  </si>
  <si>
    <t>AT3G25990</t>
  </si>
  <si>
    <t>Trihelix_tnt.AT5G05550_col_a</t>
  </si>
  <si>
    <t>AT5G05550</t>
  </si>
  <si>
    <t>Trihelix_tnt.AT5G05550_colamp_a</t>
  </si>
  <si>
    <t>Trihelix_tnt.AT5G47660_colamp_a</t>
  </si>
  <si>
    <t>AT5G47660</t>
  </si>
  <si>
    <t>Trihelix_tnt.GT2_colamp_a</t>
  </si>
  <si>
    <t>GT2</t>
  </si>
  <si>
    <t>AT1G76890</t>
  </si>
  <si>
    <t>Trihelix_tnt.GT2_col_a</t>
  </si>
  <si>
    <t>Trihelix_tnt.GTL1_col_a</t>
  </si>
  <si>
    <t>GTL1</t>
  </si>
  <si>
    <t>AT1G33240</t>
  </si>
  <si>
    <t>Trihelix_tnt.GTL1_colamp_a</t>
  </si>
  <si>
    <t>WRKY_tnt.WRKY14_col_a</t>
  </si>
  <si>
    <t>WRKY</t>
  </si>
  <si>
    <t>AT1G30650</t>
  </si>
  <si>
    <t>WRKY_tnt.WRKY14_colamp_a</t>
  </si>
  <si>
    <t>WRKY_tnt.WRKY15_colamp_a</t>
  </si>
  <si>
    <t>WRKY15</t>
  </si>
  <si>
    <t>AT2G23320</t>
  </si>
  <si>
    <t>WRKY_tnt.WRKY15_col_b</t>
  </si>
  <si>
    <t>WRKY_tnt.WRKY18_colamp_a</t>
  </si>
  <si>
    <t>WRKY_tnt.WRKY18_col_a</t>
  </si>
  <si>
    <t>WRKY_tnt.WRKY22_col100_a</t>
  </si>
  <si>
    <t>WRKY22</t>
  </si>
  <si>
    <t>AT4G01250</t>
  </si>
  <si>
    <t>WRKY_tnt.WRKY22_colamp_a</t>
  </si>
  <si>
    <t>WRKY_tnt.WRKY22_col_b</t>
  </si>
  <si>
    <t>WRKY_tnt.WRKY24_colamp_a</t>
  </si>
  <si>
    <t>WRKY24</t>
  </si>
  <si>
    <t>AT5G41570</t>
  </si>
  <si>
    <t>WRKY_tnt.WRKY24_col_a</t>
  </si>
  <si>
    <t>WRKY_tnt.WRKY25_colamp_a</t>
  </si>
  <si>
    <t>AT2G30250</t>
  </si>
  <si>
    <t>WRKY_tnt.WRKY25_col_a</t>
  </si>
  <si>
    <t>WRKY_tnt.WRKY27_colamp_a</t>
  </si>
  <si>
    <t>WRKY27</t>
  </si>
  <si>
    <t>AT5G52830</t>
  </si>
  <si>
    <t>WRKY_tnt.WRKY28_col_a</t>
  </si>
  <si>
    <t>WRKY28</t>
  </si>
  <si>
    <t>AT4G18170</t>
  </si>
  <si>
    <t>WRKY_tnt.WRKY29_col_a</t>
  </si>
  <si>
    <t>WRKY29</t>
  </si>
  <si>
    <t>AT4G23550</t>
  </si>
  <si>
    <t>WRKY_tnt.WRKY29_colamp_a</t>
  </si>
  <si>
    <t>WRKY_tnt.WRKY3_col_a</t>
  </si>
  <si>
    <t>WRKY3</t>
  </si>
  <si>
    <t>AT2G03340</t>
  </si>
  <si>
    <t>WRKY_tnt.WRKY30_colamp_a</t>
  </si>
  <si>
    <t>AT5G24110</t>
  </si>
  <si>
    <t>WRKY_tnt.WRKY31_colamp_a</t>
  </si>
  <si>
    <t>AT4G22070</t>
  </si>
  <si>
    <t>WRKY_tnt.WRKY33_col_a</t>
  </si>
  <si>
    <t>WRKY_tnt.WRKY40_col_a</t>
  </si>
  <si>
    <t>WRKY_tnt.WRKY45_col_a</t>
  </si>
  <si>
    <t>AT3G01970</t>
  </si>
  <si>
    <t>WRKY_tnt.WRKY45_colamp_a</t>
  </si>
  <si>
    <t>WRKY_tnt.WRKY50_col_a</t>
  </si>
  <si>
    <t>WRKY50</t>
  </si>
  <si>
    <t>AT5G26170</t>
  </si>
  <si>
    <t>WRKY_tnt.WRKY50_colamp_a</t>
  </si>
  <si>
    <t>WRKY_tnt.WRKY55_col_a</t>
  </si>
  <si>
    <t>WRKY55</t>
  </si>
  <si>
    <t>AT2G40740</t>
  </si>
  <si>
    <t>WRKY_tnt.WRKY6_colamp_a</t>
  </si>
  <si>
    <t>WRKY6</t>
  </si>
  <si>
    <t>AT1G62300</t>
  </si>
  <si>
    <t>WRKY_tnt.WRKY65_col_a</t>
  </si>
  <si>
    <t>WRKY65</t>
  </si>
  <si>
    <t>AT1G29280</t>
  </si>
  <si>
    <t>WRKY_tnt.WRKY65_colamp_a</t>
  </si>
  <si>
    <t>WRKY_tnt.WRKY70_col200_a</t>
  </si>
  <si>
    <t>WRKY70</t>
  </si>
  <si>
    <t>AT3G56400</t>
  </si>
  <si>
    <t>WRKY_tnt.WRKY71_col_a</t>
  </si>
  <si>
    <t>WRKY71</t>
  </si>
  <si>
    <t>AT1G29860</t>
  </si>
  <si>
    <t>WRKY_tnt.WRKY75_col_a</t>
  </si>
  <si>
    <t>WRKY75</t>
  </si>
  <si>
    <t>AT5G13080</t>
  </si>
  <si>
    <t>WRKY_tnt.WRKY75_colamp_a</t>
  </si>
  <si>
    <t>WRKY_tnt.WRKY8_col100_a</t>
  </si>
  <si>
    <t>AT5G46350</t>
  </si>
  <si>
    <t>WRKY_tnt.WRKY8_colamp_a</t>
  </si>
  <si>
    <t>WRKY_tnt.WRKY8_col_b</t>
  </si>
  <si>
    <t>zfGRF_tnt.AT3G42860_col_a</t>
  </si>
  <si>
    <t>zfGRF</t>
  </si>
  <si>
    <t>AT3G42860</t>
  </si>
  <si>
    <t>ZFHD_tnt.ATHB23_col_b</t>
  </si>
  <si>
    <t>ZFHD</t>
  </si>
  <si>
    <t>ATHB23</t>
  </si>
  <si>
    <t>AT5G39760</t>
  </si>
  <si>
    <t>ZFHD_tnt.ATHB23_colamp_a</t>
  </si>
  <si>
    <t>ZFHD_tnt.ATHB24_colamp_a</t>
  </si>
  <si>
    <t>ATHB24</t>
  </si>
  <si>
    <t>AT2G18350</t>
  </si>
  <si>
    <t>ZFHD_tnt.ATHB25_col_a</t>
  </si>
  <si>
    <t>ATHB25</t>
  </si>
  <si>
    <t>AT5G65410</t>
  </si>
  <si>
    <t>ZFHD_tnt.ATHB25_colamp_a</t>
  </si>
  <si>
    <t>ZFHD_tnt.AtHB32_col200_a</t>
  </si>
  <si>
    <t>ATHB32</t>
  </si>
  <si>
    <t>AT1G14687</t>
  </si>
  <si>
    <t>ZFHD_tnt.ATHB33_colamp_a</t>
  </si>
  <si>
    <t>ATHB33</t>
  </si>
  <si>
    <t>AT1G75240</t>
  </si>
  <si>
    <t>ZFHD_tnt.ATHB33_col_a</t>
  </si>
  <si>
    <t>ZFHD_tnt.ATHB34_col_a</t>
  </si>
  <si>
    <t>ATHB34</t>
  </si>
  <si>
    <t>AT3G28920</t>
  </si>
  <si>
    <t>ZFHD_tnt.ATHB34_colamp_a</t>
  </si>
  <si>
    <r>
      <t xml:space="preserve">Table S4. </t>
    </r>
    <r>
      <rPr>
        <sz val="11"/>
        <color rgb="FF000000"/>
        <rFont val="Calibri"/>
        <family val="2"/>
        <charset val="1"/>
      </rPr>
      <t xml:space="preserve">Description of the preliminary and final filtrations of the ChIP-seq datasets from the benchmark collection for </t>
    </r>
    <r>
      <rPr>
        <i/>
        <sz val="11"/>
        <color rgb="FF000000"/>
        <rFont val="Calibri"/>
        <family val="2"/>
        <charset val="1"/>
      </rPr>
      <t>M. musculus</t>
    </r>
    <r>
      <rPr>
        <sz val="11"/>
        <color rgb="FF000000"/>
        <rFont val="Calibri"/>
        <family val="2"/>
        <charset val="1"/>
      </rPr>
      <t xml:space="preserve"> with specification of TF classes (Wingender et al., 2015, 2018). The values in the GTRD, AME and TomTom columns mean respectively the numbers of datasets or target TFs extracted from the GTRD (Kolmykov et al., 2021), after the preliminary filtration (before </t>
    </r>
    <r>
      <rPr>
        <i/>
        <sz val="11"/>
        <color rgb="FF000000"/>
        <rFont val="Calibri"/>
        <family val="2"/>
        <charset val="1"/>
      </rPr>
      <t xml:space="preserve">de novo </t>
    </r>
    <r>
      <rPr>
        <sz val="11"/>
        <color rgb="FF000000"/>
        <rFont val="Calibri"/>
        <family val="2"/>
        <charset val="1"/>
      </rPr>
      <t xml:space="preserve">motif search, AME tool, McLeay and Bailey, 2010) and after the final filtration (after </t>
    </r>
    <r>
      <rPr>
        <i/>
        <sz val="11"/>
        <color rgb="FF000000"/>
        <rFont val="Calibri"/>
        <family val="2"/>
        <charset val="1"/>
      </rPr>
      <t xml:space="preserve">de novo </t>
    </r>
    <r>
      <rPr>
        <sz val="11"/>
        <color rgb="FF000000"/>
        <rFont val="Calibri"/>
        <family val="2"/>
        <charset val="1"/>
      </rPr>
      <t>motif search, TomTom tool, Gupta et al., 2007).</t>
    </r>
  </si>
  <si>
    <t>TF classes</t>
  </si>
  <si>
    <t>Datasets</t>
  </si>
  <si>
    <t>Target TFs</t>
  </si>
  <si>
    <t>AME</t>
  </si>
  <si>
    <t>TomTom</t>
  </si>
  <si>
    <t>Total collection</t>
  </si>
  <si>
    <t>Excluded</t>
  </si>
  <si>
    <t>MCOT filer</t>
  </si>
  <si>
    <t>C3H family</t>
  </si>
  <si>
    <t>Yet undefined DNA-binding domains {0}</t>
  </si>
  <si>
    <t>GRF family</t>
  </si>
  <si>
    <t>Final</t>
  </si>
  <si>
    <t>TF class</t>
  </si>
  <si>
    <t>References</t>
  </si>
  <si>
    <t>Lai, X., Verhage, L., Hugouvieux, V., &amp; Zubieta, C. (2018). Pioneer Factors in Animals and Plants-Colonizing Chromatin for Gene Regulation. Molecules (Basel, Switzerland), 23(8), 1914. https://doi.org/10.3390/molecules23081914</t>
  </si>
  <si>
    <t>Iwafuchi-Doi,M., Zaret,K.S. (2014) Pioneer transcription factors in cell reprogramming. Genes Dev., 28(24), 2679-92. DOI: 10.1101/gad.253443.114.</t>
  </si>
  <si>
    <t>Dobersch, S., Rubio, K., &amp; Barreto, G. (2019). Pioneer Factors and Architectural Proteins Mediating Embryonic Expression Signatures in Cancer. Trends in Molecular Medicine. doi:10.1016/j.molmed.2019.01.008</t>
  </si>
  <si>
    <t>Casey BH, Kollipara RK, Pozo K, Johnson JE. Intrinsic DNA binding properties demonstrated for lineage-specifying basic helix-loop-helix transcription factors. Genome Res. 2018 Apr;28(4):484-496. doi: 10.1101/gr.224360.117</t>
  </si>
  <si>
    <t>Bejjani F, Evanno E, Zibara K, Piechaczyk M, Jariel-Encontre I. The AP-1 transcriptional complex: Local switch or remote command? Biochim Biophys Acta Rev Cancer. 2019 1872(1):11-23. doi: 10.1016/j.bbcan.2019.04.003</t>
  </si>
  <si>
    <t>Pham D, Moseley CE, Gao M, Savic D, Winstead CJ, Sun M, Kee BL, Myers RM, Weaver CT, Hatton RD. Batf Pioneers the Reorganization of Chromatin in Developing Effector T Cells via Ets1-Dependent Recruitment of Ctcf. Cell Rep. 2019; 29(5):1203-1220.e7. doi: 10.1016/j.celrep.2019.09.064. </t>
  </si>
  <si>
    <t>Sunkel BD, Stanton BZ. Pioneer factors in development and cancer. iScience. 2021; 24(10):103132. doi: 10.1016/j.isci.2021.103132.</t>
  </si>
  <si>
    <t>Grøntved L, John S, Baek S, Liu Y, Buckley JR, Vinson C, Aguilera G, Hager GL. C/EBP maintains chromatin accessibility in liver and facilitates glucocorticoid receptor recruitment to steroid response elements. EMBO J. 2013;32(11):1568-83. doi: 10.1038/emboj.2013.106</t>
  </si>
  <si>
    <t>Gong W, Das S, Sierra-Pagan JE, Skie E, Dsouza N, Larson TA, Garry MG, Luzete-Monteiro E, Zaret KS, Garry DJ. ETV2 functions as a pioneer factor to regulate and reprogram the endothelial lineage. Nat Cell Biol. 2022;24(5):672-684. doi: 10.1038/s41556-022-00901-3. Epub 2022 May 12. PMID: 35550615.</t>
  </si>
  <si>
    <t>Martens JH, Mandoli A, Simmer F, Wierenga BJ, Saeed S, Singh AA, Altucci L, Vellenga E, Stunnenberg HG. ERG and FLI1 binding sites demarcate targets for aberrant epigenetic regulation by AML1-ETO in acute myeloid leukemia. Blood. 2012;120(19):4038-48. doi: 10.1182/blood-2012-05-429050. Epub 2012 Sep 14. PMID: 22983443; PMCID: PMC3496958.</t>
  </si>
  <si>
    <t xml:space="preserve">Riggi N, Knoechel B, Gillespie SM, Rheinbay E, Boulay G, Suvà ML, Rossetti NE, Boonseng WE, Oksuz O, Cook EB, Formey A, Patel A, Gymrek M, Thapar V, Deshpande V, Ting DT, Hornicek FJ, Nielsen GP, Stamenkovic I, Aryee MJ, Bernstein BE, Rivera MN. EWS-FLI1 utilizes divergent chromatin remodeling mechanisms to directly activate or repress enhancer elements in Ewing sarcoma. Cancer Cell. 2014;26(5):668-681. doi: 10.1016/j.ccell.2014.10.004. </t>
  </si>
  <si>
    <t>Dobersch, S., Rubio, K., &amp; Barreto, G. (2019). Pioneer Factors and Architectural Proteins Mediating Embryonic Expression Signatures in Cancer. Trends in Molecular Medicine. 25(4):287-302. doi:10.1016/j.molmed.2019.01.008</t>
  </si>
  <si>
    <t>FOXD3</t>
  </si>
  <si>
    <t>Charney RM, Forouzmand E, Cho JS, Cheung J, Paraiso KD, Yasuoka Y, Takahashi S, Taira M, Blitz IL, Xie X, Cho KW. Foxh1 Occupies cis-Regulatory Modules Prior to Dynamic Transcription Factor Interactions Controlling the Mesendoderm Gene Program. Dev Cell. 2017; 40(6):595-607.e4. doi: 10.1016/j.devcel.2017.02.017.</t>
  </si>
  <si>
    <t>Pluta, R., Aragón, E., Prescott, N.A. et al. Molecular basis for DNA recognition by the maternal pioneer transcription factor FoxH1. Nat Commun 13, 7279 (2022). https://doi.org/10.1038/s41467-022-34925-y</t>
  </si>
  <si>
    <t>Sunkel BD, Stanton BZ. Pioneer factors in development and cancer. iScience. 2021 Sep 15;24(10):103132. doi: 10.1016/j.isci.2021.103132.</t>
  </si>
  <si>
    <t>FOXM1</t>
  </si>
  <si>
    <t>Tremblay M, Sanchez-Ferras O, Bouchard M. GATA transcription factors in development and disease. Development. 2018 Oct 22;145(20):dev164384. doi: 10.1242/dev.164384.</t>
  </si>
  <si>
    <t>Li T, Liu Q, Chen Z, Fang K, Huang F, Fu X, Wang Q, Jin VX. Dynamic nucleosome landscape elicits a noncanonical GATA2 pioneer model. Nat Commun. 2022 Jun 7;13(1):3145. doi: 10.1038/s41467-022-30960-x.</t>
  </si>
  <si>
    <t>Jacobs J, Atkins M, Davie K, et al. The transcription factor Grainy head primes epithelial enhancers for spatiotemporal activation by displacing nucleosomes. Nat Genet. 2018;50(7):1011-1020. doi:10.1038/s41588-018-0140-x</t>
  </si>
  <si>
    <t>GRHL3</t>
  </si>
  <si>
    <t> Johnson JL, Georgakilas G, Petrovic J, Kurachi M, Cai S, Harly C, et al.. Lineage-determining transcription factor TCF-1 initiates the epigenetic identity of T cells. Immunity. (2018) 48:243–57 e10. 10.1016/j.immuni.2018.01.012</t>
  </si>
  <si>
    <t>Hansen, J.L., Cohen, B.A. A quantitative metric of pioneer activity reveals that HNF4A has stronger in vivo pioneer activity than FOXA1. Genome Biol 23, 221 (2022). https://doi.org/10.1186/s13059-022-02792-x</t>
  </si>
  <si>
    <t>Karwacz K, Miraldi ER, Pokrovskii M, Madi A, Yosef N, Wortman I, Chen X, Watters A, Carriero N, Awasthi A, Regev A, Bonneau R, Littman D, Kuchroo VK. Critical role of IRF1 and BATF in forming chromatin landscape during type 1 regulatory cell differentiation. Nat Immunol. 2017;18(4):412-421. doi: 10.1038/ni.3683.</t>
  </si>
  <si>
    <t>Kurachi M, Barnitz RA, Yosef N, Odorizzi PM, DiIorio MA, Lemieux ME, Yates K, Godec J, Klatt MG, Regev A, Wherry EJ, Haining WN. The transcription factor BATF operates as an essential differentiation checkpoint in early effector CD8+ T cells. Nat Immunol. 2014;15(4):373-83. doi: 10.1038/ni.2834. </t>
  </si>
  <si>
    <t>Gao R, Liang X, Cheedipudi S, Cordero J, Jiang X, Zhang Q, et al.. Pioneering function of Isl1 in the epigenetic control of cardiomyocyte cell fate. Cell Res. (2019) 29:486–501. 10.1038/s41422-019-0168-1</t>
  </si>
  <si>
    <t>Magor GW, Gillinder KR, Huang S, Ilsley MD,  Bel C, Perkins AC. (2022) KLF1 Acts As a Pioneer Transcription Factor Via SMARCA4 to Open Chromatin and Facilitate Redeployment of an Enhancer Complex Containing GATA1 and SCL Blood 2022; 140 (Supplement 1): 696–697. https://doi.org/10.1182/blood-2022-157901</t>
  </si>
  <si>
    <t>Mukherjee K, Bieker JJ. EKLF/Klf1 regulates erythroid transcription by its pioneering activity and selective control of RNA Pol II pause-release. Cell Rep. 2022 Dec 20;41(12):111830. doi: 10.1016/j.celrep.2022.111830</t>
  </si>
  <si>
    <t>KLF5</t>
  </si>
  <si>
    <t>Ai Z, Xiang X, Xiang Y, Szczerbinska I, Qian Y, Xu X, Ma C, Su Y, Gao B, Shen H, Bin Ramli MN, Chen D, Liu Y, Hao JJ, Ng HH, Zhang D, Chan YS, Liu W, Liang H. Krüppel-like factor 5 rewires NANOG regulatory network to activate human naive pluripotency specific LTR7Ys and promote naive pluripotency. Cell Rep. 2022;40(8):111240. doi: 10.1016/j.celrep.2022.111240.</t>
  </si>
  <si>
    <t>Fuglerud, B. M., Lemma, R. B., Wanichawan, P., Sundaram, A. Y. M., Eskeland, R., &amp; Gabrielsen, O. S. (2017). A c-Myb mutant causes deregulated differentiation due to impaired histone binding and abrogated pioneer factor function. Nucleic Acids Res., 45(13), 7681–7696. https://doi.org/10.1093/nar/gkx364</t>
  </si>
  <si>
    <t>Casey BH, Kollipara RK, Pozo K, Johnson JE. Intrinsic DNA binding properties demonstrated for lineage-specifying basic helix-loop-helix transcription factors. Genome Res. 2018; 28(4):484-496. doi: 10.1101/gr.224360.117</t>
  </si>
  <si>
    <t>Tapscott SJ, Davis RL, Thayer MJ, Cheng PF, Weintraub H, Lassar AB. MyoD1: a nuclear phosphoprotein requiring a Myc homology region to convert fibroblasts to myoblasts. Science. (1988) 242:405–11. 10.1126/science.3175662</t>
  </si>
  <si>
    <t>Smith DK, Yang J, Liu ML, Zhang CL. Small Molecules Modulate Chromatin Accessibility to Promote NEUROG2-Mediated Fibroblast-to-Neuron Reprogramming. Stem Cell Reports. 2016 Nov 8;7(5):955-969. doi: 10.1016/j.stemcr.2016.09.013. </t>
  </si>
  <si>
    <t>NFYA</t>
  </si>
  <si>
    <t>Heteromeric CCAAT-binding factors{4.2}</t>
  </si>
  <si>
    <t>Oldfield,A.J., Yang,P., Conway,A.E., Cinghu,S., Freudenberg,J.M., Yellaboina,S., Jothi,R. (2014). Histone-fold domain protein NF-Y promotes chromatin accessibility for cell type-specific master transcription factors. Mol. Cell., 55(5), 708–722. http://dx.doi.org/10.1016/j.molcel.2014.07.005</t>
  </si>
  <si>
    <t>NFYB</t>
  </si>
  <si>
    <t>NFYC</t>
  </si>
  <si>
    <t>Buecker C, Srinivasan R, Wu Z, Calo E, Acampora D, Faial T, Simeone A, Tan M, Swigut T, Wysocka J. Reorganization of enhancer patterns in transition from naive to primed pluripotency. Cell Stem Cell. 2014;14(6):838-53. doi: 10.1016/j.stem.2014.04.003</t>
  </si>
  <si>
    <t>Vernimmen, D., &amp; Bickmore, W. A. (2015). The Hierarchy of Transcriptional Activation: From Enhancer to Promoter. Trends in Genetics, 31(12), 696–708. doi:10.1016/j.tig.2015.10.004</t>
  </si>
  <si>
    <t>Sun, J., Rockowitz, S., Xie, Q., Ashery-Padan, R., Zheng, D., &amp; Cvekl, A. (2015). Identification of in vivo DNA-binding mechanisms of Pax6 and reconstruction of Pax6-dependent gene regulatory networks during forebrain and lens development. Nucleic Acids Res, 43(14), 6827-6846. doi: 10.1093/nar/gkv589</t>
  </si>
  <si>
    <t>Mayran A., Khetchoumian K., Hariri F., Pastinen T., Gauthier Y., Balsalobre A., Drouin J. Pioneer factor Pax7 deploys a stable enhancer repertoire for specification of cell fate. Nat. Genet. 2018;50:259–269. doi: 10.1038/s41588-017-0035-2.</t>
  </si>
  <si>
    <t>PR</t>
  </si>
  <si>
    <t>Dodonova S.O., Zhu F., Dienemann C., Taipale J., Cramer P. Nucleosome-bound SOX2 and SOX11 structures elucidate pioneer factor function. Nature. 2020;580:669–672. doi: 10.1038/s41586-020-2195-y</t>
  </si>
  <si>
    <t>TFAP2C</t>
  </si>
  <si>
    <t>Hori S. c-Rel: a pioneer in directing regulatory T-cell lineage commitment? Eur J Immunol. 2010 Mar;40(3):664-7. doi: 10.1002/eji.201040372.</t>
  </si>
  <si>
    <t xml:space="preserve">Hagan CR, Knutson TP, Lange CA. A Common Docking Domain in Progesterone Receptor-B links DUSP6 and CK2 signaling to proliferative transcriptional programs in breast cancer cells. Nucleic Acids Res. 2013;41(19):8926-42. doi: 10.1093/nar/gkt706. </t>
  </si>
  <si>
    <t>Hayden MS, Ghosh S. NF-κB, the first quarter-century: remarkable progress and outstanding questions. Genes Dev. 2012 Feb 1;26(3):203-34. doi: 10.1101/gad.183434.111.</t>
  </si>
  <si>
    <t>Stormberg T, Filliaux S, Baughman HER, Komives EA, Lyubchenko YL. Transcription factor NF-κB unravels nucleosomes. Biochim Biophys Acta Gen Subj. 2021; 1865(9):129934. doi: 10.1016/j.bbagen.2021.129934.</t>
  </si>
  <si>
    <t xml:space="preserve">Stormberg T, Filliaux S, Baughman HER, Komives EA, Lyubchenko YL. Transcription factor NF-κB unravels nucleosomes. Biochim Biophys Acta Gen Subj. 2021; 1865(9):129934. doi: 10.1016/j.bbagen.2021.129934. </t>
  </si>
  <si>
    <t>Plant-TFCLass</t>
  </si>
  <si>
    <t>Threshold for Asymmetry Ratio</t>
  </si>
  <si>
    <t>β-Barrel DNA-binding domains {9}</t>
  </si>
  <si>
    <t>β-Hairpin exposed by an α/β-scaffold {7}</t>
  </si>
  <si>
    <t>beta-Barrel DNA-binding domains {9}</t>
  </si>
  <si>
    <t>Helix-turn-helix domains {3}</t>
  </si>
  <si>
    <t>Basic domains {1}</t>
  </si>
  <si>
    <t>Zinc-coordinating DNA-binding domains {2}</t>
  </si>
  <si>
    <t>Other all-alpha-helical DNA-binding domains {4}</t>
  </si>
  <si>
    <t>α-Helices exposed by β-structures {5}</t>
  </si>
  <si>
    <t>GTRD ID</t>
  </si>
  <si>
    <t>MADS box factors {5.1}</t>
  </si>
  <si>
    <t>Basic helix-loop-helix factors (bHLH) {1.2}</t>
  </si>
  <si>
    <t>AP2/EREBP {7.*}</t>
  </si>
  <si>
    <t>Tryptophan cluster factors {3.5}</t>
  </si>
  <si>
    <t>GCM domain factors {7.2}</t>
  </si>
  <si>
    <t>Heat shock factors {3.4}</t>
  </si>
  <si>
    <t>Basic leucine zipper factors (bZIP) {1.1}</t>
  </si>
  <si>
    <t>Homeo domain factors {3.1}</t>
  </si>
  <si>
    <t>C2H2 zinc finger factors {2.3}</t>
  </si>
  <si>
    <t>Ribbon-Helix-Helix factors {7.*}</t>
  </si>
  <si>
    <t>TFCLass</t>
  </si>
  <si>
    <t>Nuclear receptors with C4 zinc fingers {2.1}</t>
  </si>
  <si>
    <t>Fork head / winged helix factors {3.3}</t>
  </si>
  <si>
    <t>C4 zinc finger-type factors {2.2}</t>
  </si>
  <si>
    <t>STAT domain factors {6.2}</t>
  </si>
  <si>
    <t>Rel homology region (RHR) factors {6.1}</t>
  </si>
  <si>
    <t>Paired box factors {3.2}</t>
  </si>
  <si>
    <t>Runt domain factors {6.4}</t>
  </si>
  <si>
    <t>High-mobility group (HMG) domain factors {4.1}</t>
  </si>
  <si>
    <t>Basic helix-span-helix factors (bHSH) {1.3}</t>
  </si>
  <si>
    <t>DM-type intertwined zinc finger factors {2.5}</t>
  </si>
  <si>
    <t>Grainyhead domain factors {6.7}</t>
  </si>
  <si>
    <t>p53 domain factors {6.3}</t>
  </si>
  <si>
    <t>TEA domain factors {3.6}</t>
  </si>
  <si>
    <t>ZNF652</t>
  </si>
  <si>
    <t>T-Box factors {6.5}</t>
  </si>
  <si>
    <t>SMAD/NF-1 DNA-binding domain factors {7.1}</t>
  </si>
  <si>
    <r>
      <rPr>
        <b/>
        <sz val="11"/>
        <color rgb="FF000000"/>
        <rFont val="Calibri"/>
        <family val="2"/>
      </rPr>
      <t xml:space="preserve">Table S7. </t>
    </r>
    <r>
      <rPr>
        <sz val="11"/>
        <color rgb="FF000000"/>
        <rFont val="Calibri"/>
        <family val="2"/>
        <charset val="1"/>
      </rPr>
      <t>The significances of of asymmetry within homotypic CEs for various thresholds of asymmetry ratio (TAR) for the the benchmark collection of</t>
    </r>
    <r>
      <rPr>
        <i/>
        <sz val="11"/>
        <color rgb="FF000000"/>
        <rFont val="Calibri"/>
        <family val="2"/>
      </rPr>
      <t xml:space="preserve"> M. musculus </t>
    </r>
    <r>
      <rPr>
        <sz val="11"/>
        <color rgb="FF000000"/>
        <rFont val="Calibri"/>
        <family val="2"/>
      </rPr>
      <t>ChIP-seq data</t>
    </r>
  </si>
  <si>
    <r>
      <rPr>
        <b/>
        <sz val="11"/>
        <color rgb="FF000000"/>
        <rFont val="Calibri"/>
        <family val="2"/>
      </rPr>
      <t>Table S8.</t>
    </r>
    <r>
      <rPr>
        <sz val="11"/>
        <color rgb="FF000000"/>
        <rFont val="Calibri"/>
        <family val="2"/>
        <charset val="1"/>
      </rPr>
      <t xml:space="preserve"> The significances of of asymmetry within homotypic CEs for various thresholds of asymmetry ratio (TAR) for the the benchmark collection of A. thaliana ChIP-seq data</t>
    </r>
  </si>
  <si>
    <r>
      <rPr>
        <b/>
        <sz val="11"/>
        <color rgb="FF000000"/>
        <rFont val="Calibri"/>
        <family val="2"/>
      </rPr>
      <t xml:space="preserve">Table S9. </t>
    </r>
    <r>
      <rPr>
        <sz val="11"/>
        <color rgb="FF000000"/>
        <rFont val="Calibri"/>
        <family val="2"/>
        <charset val="1"/>
      </rPr>
      <t xml:space="preserve">The significances of of asymmetry within homotypic CEs for various thresholds of asymmetry ratio (TAR) for the the benchmark collection of </t>
    </r>
    <r>
      <rPr>
        <i/>
        <sz val="11"/>
        <color rgb="FF000000"/>
        <rFont val="Calibri"/>
        <family val="2"/>
      </rPr>
      <t>A. thaliana</t>
    </r>
    <r>
      <rPr>
        <sz val="11"/>
        <color rgb="FF000000"/>
        <rFont val="Calibri"/>
        <family val="2"/>
        <charset val="1"/>
      </rPr>
      <t xml:space="preserve"> DAP-seq data.</t>
    </r>
  </si>
  <si>
    <t>TF superclass</t>
  </si>
  <si>
    <r>
      <t>Table S5.</t>
    </r>
    <r>
      <rPr>
        <sz val="11"/>
        <color rgb="FF000000"/>
        <rFont val="Calibri"/>
        <family val="2"/>
        <charset val="1"/>
      </rPr>
      <t xml:space="preserve"> Description the preliminary and final filtration steps of the ChIP-seq datasets from the benchmark collection for </t>
    </r>
    <r>
      <rPr>
        <i/>
        <sz val="11"/>
        <color rgb="FF000000"/>
        <rFont val="Calibri"/>
        <family val="2"/>
        <charset val="1"/>
      </rPr>
      <t>A. thaliana</t>
    </r>
    <r>
      <rPr>
        <sz val="11"/>
        <color rgb="FF000000"/>
        <rFont val="Calibri"/>
        <family val="2"/>
        <charset val="1"/>
      </rPr>
      <t xml:space="preserve"> with specification of TF classes (Castro-Mondragon et al., 2022; Blanc-Mathieu et al., 2023). The values in the GTRD, AME and TomTom columns mean respectively the numbers of datasets or target TFs extracted from the GTRD (Kolmykov et al., 2021), after the preliminary filtration (before</t>
    </r>
    <r>
      <rPr>
        <i/>
        <sz val="11"/>
        <color rgb="FF000000"/>
        <rFont val="Calibri"/>
        <family val="2"/>
        <charset val="1"/>
      </rPr>
      <t xml:space="preserve"> de novo</t>
    </r>
    <r>
      <rPr>
        <sz val="11"/>
        <color rgb="FF000000"/>
        <rFont val="Calibri"/>
        <family val="2"/>
        <charset val="1"/>
      </rPr>
      <t xml:space="preserve"> motif search, AME tool, McLeay and Bailey, 2010) and after the final filtration (after </t>
    </r>
    <r>
      <rPr>
        <i/>
        <sz val="11"/>
        <color rgb="FF000000"/>
        <rFont val="Calibri"/>
        <family val="2"/>
        <charset val="1"/>
      </rPr>
      <t>de novo</t>
    </r>
    <r>
      <rPr>
        <sz val="11"/>
        <color rgb="FF000000"/>
        <rFont val="Calibri"/>
        <family val="2"/>
        <charset val="1"/>
      </rPr>
      <t xml:space="preserve"> motif search, TomTom tool, Gupta et al., 2007). Asterisks indicate TF classes absent in mammals (TFClass).</t>
    </r>
  </si>
  <si>
    <r>
      <t>Table S6.</t>
    </r>
    <r>
      <rPr>
        <sz val="11"/>
        <color rgb="FF000000"/>
        <rFont val="Calibri"/>
        <family val="2"/>
        <charset val="1"/>
      </rPr>
      <t xml:space="preserve"> Description the DAP-seq datasets from the benchmark collection for A. thaliana with specification of TF classes (Castro-Mondragon et al., 2022; Blanc-Mathieu et al., 2023). The values in the Plant Cistrome (O'Malley et al., 2016) columns mean respectively the numbers of datasets or target TFs extracted from the GTRD. Asterisks indicate TF classes absent in mammals (TFClass).</t>
    </r>
  </si>
  <si>
    <r>
      <t>Table S1.</t>
    </r>
    <r>
      <rPr>
        <sz val="11"/>
        <color rgb="FF000000"/>
        <rFont val="Calibri"/>
        <family val="2"/>
        <charset val="1"/>
      </rPr>
      <t xml:space="preserve"> The filtration of the benchmark collection of 1553 ChIP-seq datasets of </t>
    </r>
    <r>
      <rPr>
        <i/>
        <sz val="11"/>
        <color rgb="FF000000"/>
        <rFont val="Calibri"/>
        <family val="2"/>
        <charset val="1"/>
      </rPr>
      <t>M. musculus</t>
    </r>
    <r>
      <rPr>
        <sz val="11"/>
        <color rgb="FF000000"/>
        <rFont val="Calibri"/>
        <family val="2"/>
        <charset val="1"/>
      </rPr>
      <t>. For each dataset, we provide GTRD ID (Kolmykov et al., 2021), the target TF name, gene ID from ENSEMBL and the names of its superclass and class (TFClass, Wingender et al., 2015, 2018). The AME p-value (McLeay and Bailey, 2010) marks the enrichment of known motifs of target TFs (JASPAR, Castro-Mondragon et al., 2022; Cis-BP, Weirauch et al., 2014) in the foreground set (peaks) compared to the background set of sequences for PWM motif models. For each motif model, the TomTom p-value (Gupta et al., 2007) marks the similarity with the motif of the known TF from JASPAR or Cis-BP. The rightmost columns provide detailed information about that particular TF either from the JASPAR or Cis-BP database.</t>
    </r>
  </si>
  <si>
    <r>
      <t>Table S2.</t>
    </r>
    <r>
      <rPr>
        <sz val="11"/>
        <color rgb="FF000000"/>
        <rFont val="Calibri"/>
        <family val="2"/>
        <charset val="1"/>
      </rPr>
      <t xml:space="preserve"> The filtration of the benchmark collection of 121 ChIP-seq datasets of </t>
    </r>
    <r>
      <rPr>
        <i/>
        <sz val="11"/>
        <color rgb="FF000000"/>
        <rFont val="Calibri"/>
        <family val="2"/>
        <charset val="1"/>
      </rPr>
      <t>A. thaliana</t>
    </r>
    <r>
      <rPr>
        <sz val="11"/>
        <color rgb="FF000000"/>
        <rFont val="Calibri"/>
        <family val="2"/>
        <charset val="1"/>
      </rPr>
      <t>. For each dataset, we provide GTRD ID (Kolmykov et al., 2021), the target TF name, Locus name from TAIR, and the names of its superclass and class (TFClass, Wingender et al., 2015, 2018; Plant-TFClass, Blanc-Mathieu et al., 2023). The AME p-value (McLeay and Bailey, 2010) marks the enrichment of known motifs of target TFs (JASPAR, Castro-Mondragon et al., 2022; Cis-BP, Weirauch et al., 2014) in the foreground set (peaks) compared to the background set of sequences for PWM motif models. For each motif model, the TomTom p-value (Gupta et al., 2007) marks the similarity with the motif of the known TF from JASPAR or Cis-BP. The rightmost columns provide detailed information about that particular TF either from the JASPAR or Cis-BP database.</t>
    </r>
  </si>
  <si>
    <r>
      <t xml:space="preserve">Table S3. </t>
    </r>
    <r>
      <rPr>
        <sz val="11"/>
        <color rgb="FF000000"/>
        <rFont val="Calibri"/>
        <family val="2"/>
        <charset val="1"/>
      </rPr>
      <t xml:space="preserve">The benchmark collection of </t>
    </r>
    <r>
      <rPr>
        <sz val="11"/>
        <color theme="1" tint="0.34998626667073579"/>
        <rFont val="Calibri"/>
        <family val="2"/>
      </rPr>
      <t>512</t>
    </r>
    <r>
      <rPr>
        <sz val="11"/>
        <color rgb="FF000000"/>
        <rFont val="Calibri"/>
        <family val="2"/>
        <charset val="1"/>
      </rPr>
      <t xml:space="preserve"> DAP-seq datasets of </t>
    </r>
    <r>
      <rPr>
        <i/>
        <sz val="11"/>
        <color rgb="FF000000"/>
        <rFont val="Calibri"/>
        <family val="2"/>
        <charset val="1"/>
      </rPr>
      <t>A. thaliana</t>
    </r>
    <r>
      <rPr>
        <sz val="11"/>
        <color rgb="FF000000"/>
        <rFont val="Calibri"/>
        <family val="2"/>
        <charset val="1"/>
      </rPr>
      <t xml:space="preserve">. For each dataset, we provide a tag from the Plant Cistrome (O’Malley et al., 2016), the target TF name, Locus name from TAIR, and the names of its superclass and class (Plant-TFClass, Castro-Mondragon et al., 2022; Blanc-Mathieu et al., 2023). Columns 'Excluded' and 'Final' mark dataset excluded due to specific reasons and passed to the analysis.  </t>
    </r>
  </si>
  <si>
    <r>
      <t>Table S10.</t>
    </r>
    <r>
      <rPr>
        <sz val="11"/>
        <color rgb="FF000000"/>
        <rFont val="Calibri"/>
        <family val="2"/>
        <charset val="1"/>
      </rPr>
      <t xml:space="preserve"> The list of 63 human/murine TF with the experimental confirmation of the pioneering activity. For each TF its class (Wingender et al., 2013, 2015, 2018) and available references proving its pioneer activitis are given.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</si>
</sst>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rgb="FF000000"/>
      <name val="Calibri"/>
      <family val="2"/>
      <charset val="1"/>
    </font>
    <font>
      <b/>
      <sz val="11"/>
      <color rgb="FF000000"/>
      <name val="Calibri"/>
      <family val="2"/>
      <charset val="1"/>
    </font>
    <font>
      <i/>
      <sz val="11"/>
      <color rgb="FF000000"/>
      <name val="Calibri"/>
      <family val="2"/>
      <charset val="1"/>
    </font>
    <font>
      <b/>
      <sz val="11"/>
      <color rgb="FF000000"/>
      <name val="Times New Roman"/>
      <family val="1"/>
      <charset val="1"/>
    </font>
    <font>
      <sz val="11"/>
      <color rgb="FF000000"/>
      <name val="Times New Roman"/>
      <family val="1"/>
      <charset val="1"/>
    </font>
    <font>
      <b/>
      <sz val="10"/>
      <color rgb="FF000000"/>
      <name val="Calibri"/>
      <family val="2"/>
      <charset val="1"/>
    </font>
    <font>
      <b/>
      <sz val="10"/>
      <name val="Arial"/>
      <family val="2"/>
      <charset val="1"/>
    </font>
    <font>
      <b/>
      <sz val="11"/>
      <color theme="1"/>
      <name val="Calibri"/>
      <family val="2"/>
      <scheme val="minor"/>
    </font>
    <font>
      <b/>
      <sz val="11"/>
      <color rgb="FF000000"/>
      <name val="Calibri"/>
      <family val="2"/>
    </font>
    <font>
      <i/>
      <sz val="11"/>
      <color rgb="FF000000"/>
      <name val="Calibri"/>
      <family val="2"/>
    </font>
    <font>
      <sz val="11"/>
      <color rgb="FF000000"/>
      <name val="Calibri"/>
      <family val="2"/>
    </font>
    <font>
      <sz val="11"/>
      <color theme="1" tint="0.34998626667073579"/>
      <name val="Calibri"/>
      <family val="2"/>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style="thin">
        <color auto="1"/>
      </bottom>
      <diagonal/>
    </border>
    <border>
      <left style="thin">
        <color theme="1"/>
      </left>
      <right style="thin">
        <color theme="1"/>
      </right>
      <top style="thin">
        <color theme="1"/>
      </top>
      <bottom style="thin">
        <color theme="1"/>
      </bottom>
      <diagonal/>
    </border>
    <border>
      <left/>
      <right/>
      <top/>
      <bottom style="thin">
        <color theme="1"/>
      </bottom>
      <diagonal/>
    </border>
  </borders>
  <cellStyleXfs count="1">
    <xf numFmtId="0" fontId="0" fillId="0" borderId="0"/>
  </cellStyleXfs>
  <cellXfs count="67">
    <xf numFmtId="0" fontId="0" fillId="0" borderId="0" xfId="0"/>
    <xf numFmtId="0" fontId="1" fillId="0" borderId="2" xfId="0" applyFont="1" applyBorder="1" applyAlignment="1">
      <alignment horizontal="center" vertical="center" wrapText="1"/>
    </xf>
    <xf numFmtId="0" fontId="3" fillId="0" borderId="2" xfId="0" applyFont="1" applyBorder="1" applyAlignment="1">
      <alignment horizontal="center" vertical="center" wrapText="1"/>
    </xf>
    <xf numFmtId="0" fontId="1" fillId="0" borderId="2" xfId="0" applyFont="1" applyBorder="1" applyAlignment="1">
      <alignment horizontal="center" vertical="center"/>
    </xf>
    <xf numFmtId="0" fontId="4" fillId="0" borderId="0" xfId="0" applyFont="1" applyBorder="1" applyAlignment="1">
      <alignment horizontal="center" vertical="center"/>
    </xf>
    <xf numFmtId="11" fontId="4" fillId="0" borderId="0" xfId="0" applyNumberFormat="1" applyFont="1" applyBorder="1" applyAlignment="1">
      <alignment horizontal="center" vertical="center"/>
    </xf>
    <xf numFmtId="0" fontId="0" fillId="0" borderId="0" xfId="0" applyFont="1"/>
    <xf numFmtId="16" fontId="4" fillId="0" borderId="0" xfId="0" applyNumberFormat="1" applyFont="1" applyBorder="1" applyAlignment="1">
      <alignment horizontal="center" vertical="center"/>
    </xf>
    <xf numFmtId="0" fontId="0" fillId="0" borderId="0" xfId="0" applyBorder="1" applyAlignment="1"/>
    <xf numFmtId="0" fontId="5" fillId="0" borderId="0" xfId="0" applyFont="1" applyBorder="1" applyAlignment="1">
      <alignment horizontal="center" vertical="center"/>
    </xf>
    <xf numFmtId="0" fontId="6" fillId="0" borderId="0" xfId="0" applyFont="1" applyBorder="1" applyAlignment="1">
      <alignment vertical="center"/>
    </xf>
    <xf numFmtId="0" fontId="1" fillId="0" borderId="2" xfId="0" applyFont="1" applyBorder="1" applyAlignment="1">
      <alignment horizontal="center"/>
    </xf>
    <xf numFmtId="0" fontId="1" fillId="0" borderId="0" xfId="0" applyFont="1" applyBorder="1" applyAlignment="1">
      <alignment horizontal="center" vertical="center"/>
    </xf>
    <xf numFmtId="0" fontId="0" fillId="0" borderId="0" xfId="0" applyAlignment="1"/>
    <xf numFmtId="0" fontId="0" fillId="0" borderId="4" xfId="0" applyFont="1" applyBorder="1"/>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Font="1" applyBorder="1"/>
    <xf numFmtId="0" fontId="0" fillId="0" borderId="7" xfId="0" applyBorder="1" applyAlignment="1">
      <alignment horizontal="center"/>
    </xf>
    <xf numFmtId="0" fontId="0" fillId="0" borderId="0" xfId="0" applyBorder="1" applyAlignment="1">
      <alignment horizontal="center"/>
    </xf>
    <xf numFmtId="0" fontId="0" fillId="0" borderId="8" xfId="0" applyBorder="1" applyAlignment="1">
      <alignment horizontal="center"/>
    </xf>
    <xf numFmtId="0" fontId="0" fillId="0" borderId="3" xfId="0" applyFont="1" applyBorder="1"/>
    <xf numFmtId="0" fontId="0" fillId="0" borderId="3"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Font="1" applyBorder="1"/>
    <xf numFmtId="0" fontId="0" fillId="0" borderId="12" xfId="0" applyFont="1" applyBorder="1"/>
    <xf numFmtId="0" fontId="0" fillId="0" borderId="1" xfId="0" applyBorder="1" applyAlignment="1">
      <alignment horizontal="center"/>
    </xf>
    <xf numFmtId="0" fontId="0" fillId="0" borderId="13" xfId="0" applyBorder="1" applyAlignment="1">
      <alignment horizontal="center"/>
    </xf>
    <xf numFmtId="0" fontId="0" fillId="0" borderId="2" xfId="0" applyFont="1" applyBorder="1"/>
    <xf numFmtId="0" fontId="3" fillId="0" borderId="2" xfId="0" applyFont="1" applyBorder="1" applyAlignment="1">
      <alignment horizontal="center" vertical="center" wrapText="1"/>
    </xf>
    <xf numFmtId="0" fontId="1" fillId="0" borderId="2" xfId="0" applyFont="1" applyBorder="1" applyAlignment="1">
      <alignment horizontal="center"/>
    </xf>
    <xf numFmtId="0" fontId="0" fillId="0" borderId="2" xfId="0" applyBorder="1"/>
    <xf numFmtId="0" fontId="0" fillId="0" borderId="11" xfId="0" applyBorder="1"/>
    <xf numFmtId="0" fontId="0" fillId="0" borderId="12" xfId="0" applyBorder="1"/>
    <xf numFmtId="0" fontId="1" fillId="0" borderId="12" xfId="0" applyFont="1" applyFill="1" applyBorder="1" applyAlignment="1">
      <alignment horizontal="center"/>
    </xf>
    <xf numFmtId="0" fontId="8" fillId="0" borderId="2" xfId="0" applyFont="1" applyBorder="1" applyAlignment="1">
      <alignment horizontal="center" vertical="center"/>
    </xf>
    <xf numFmtId="0" fontId="0" fillId="0" borderId="0" xfId="0" applyAlignment="1">
      <alignment horizontal="center"/>
    </xf>
    <xf numFmtId="0" fontId="8" fillId="0" borderId="10" xfId="0" applyFont="1" applyBorder="1" applyAlignment="1">
      <alignment horizontal="center" vertical="center"/>
    </xf>
    <xf numFmtId="0" fontId="7" fillId="0" borderId="2" xfId="0" applyFont="1" applyBorder="1" applyAlignment="1">
      <alignment horizontal="center"/>
    </xf>
    <xf numFmtId="0" fontId="8" fillId="0" borderId="14" xfId="0" applyFont="1" applyBorder="1" applyAlignment="1">
      <alignment horizontal="center" vertical="center"/>
    </xf>
    <xf numFmtId="0" fontId="7" fillId="0" borderId="14" xfId="0" applyFont="1" applyBorder="1" applyAlignment="1">
      <alignment horizontal="center"/>
    </xf>
    <xf numFmtId="0" fontId="0" fillId="0" borderId="2" xfId="0" applyFill="1" applyBorder="1"/>
    <xf numFmtId="0" fontId="1" fillId="0" borderId="1" xfId="0" applyFont="1" applyBorder="1" applyAlignment="1">
      <alignment wrapText="1"/>
    </xf>
    <xf numFmtId="0" fontId="0" fillId="0" borderId="2" xfId="0" applyFont="1" applyBorder="1" applyAlignment="1">
      <alignment horizontal="center" vertical="center"/>
    </xf>
    <xf numFmtId="0" fontId="3" fillId="0" borderId="2" xfId="0" applyFont="1" applyBorder="1" applyAlignment="1">
      <alignment horizontal="center" vertical="center" wrapText="1"/>
    </xf>
    <xf numFmtId="0" fontId="1" fillId="0" borderId="2" xfId="0" applyFont="1" applyBorder="1" applyAlignment="1">
      <alignment horizontal="center" vertical="center"/>
    </xf>
    <xf numFmtId="0" fontId="3" fillId="0" borderId="3" xfId="0" applyFont="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2" xfId="0" applyFont="1" applyBorder="1" applyAlignment="1">
      <alignment horizontal="center" vertical="center" wrapText="1"/>
    </xf>
    <xf numFmtId="0" fontId="1" fillId="0" borderId="2" xfId="0" applyFont="1" applyBorder="1" applyAlignment="1">
      <alignment horizontal="center"/>
    </xf>
    <xf numFmtId="0" fontId="0" fillId="0" borderId="1" xfId="0" applyBorder="1" applyAlignment="1">
      <alignment wrapText="1"/>
    </xf>
    <xf numFmtId="0" fontId="1" fillId="0" borderId="0" xfId="0" applyFont="1" applyBorder="1" applyAlignment="1">
      <alignment wrapText="1"/>
    </xf>
    <xf numFmtId="0" fontId="7" fillId="0" borderId="3" xfId="0" applyFont="1" applyBorder="1" applyAlignment="1">
      <alignment horizontal="center" vertical="center"/>
    </xf>
    <xf numFmtId="0" fontId="7" fillId="0" borderId="10" xfId="0" applyFont="1" applyBorder="1" applyAlignment="1">
      <alignment horizontal="center" vertical="center"/>
    </xf>
    <xf numFmtId="0" fontId="7" fillId="0" borderId="9" xfId="0" applyFont="1" applyBorder="1" applyAlignment="1">
      <alignment horizontal="center"/>
    </xf>
    <xf numFmtId="0" fontId="7" fillId="0" borderId="10" xfId="0" applyFont="1" applyBorder="1" applyAlignment="1">
      <alignment horizontal="center"/>
    </xf>
    <xf numFmtId="0" fontId="10" fillId="0" borderId="0" xfId="0" applyFont="1" applyAlignment="1">
      <alignment horizontal="left" wrapText="1"/>
    </xf>
    <xf numFmtId="0" fontId="0" fillId="0" borderId="0" xfId="0" applyAlignment="1">
      <alignment horizontal="left" wrapText="1"/>
    </xf>
    <xf numFmtId="0" fontId="7" fillId="0" borderId="2" xfId="0" applyFont="1" applyBorder="1" applyAlignment="1">
      <alignment horizontal="center" vertical="center"/>
    </xf>
    <xf numFmtId="0" fontId="7" fillId="0" borderId="2" xfId="0" applyFont="1" applyBorder="1" applyAlignment="1">
      <alignment horizontal="center"/>
    </xf>
    <xf numFmtId="0" fontId="7" fillId="0" borderId="14" xfId="0" applyFont="1" applyBorder="1" applyAlignment="1">
      <alignment horizontal="center" vertical="center"/>
    </xf>
    <xf numFmtId="0" fontId="7" fillId="0" borderId="14" xfId="0" applyFont="1" applyBorder="1" applyAlignment="1">
      <alignment horizontal="center"/>
    </xf>
    <xf numFmtId="0" fontId="10" fillId="0" borderId="15" xfId="0" applyFont="1" applyBorder="1" applyAlignment="1">
      <alignment horizontal="left"/>
    </xf>
    <xf numFmtId="0" fontId="0" fillId="0" borderId="15" xfId="0"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56"/>
  <sheetViews>
    <sheetView zoomScale="90" zoomScaleNormal="90" workbookViewId="0">
      <selection activeCell="A2" sqref="A2:A3"/>
    </sheetView>
  </sheetViews>
  <sheetFormatPr defaultColWidth="8.7109375" defaultRowHeight="15" x14ac:dyDescent="0.25"/>
  <cols>
    <col min="1" max="1" width="10.42578125" customWidth="1"/>
    <col min="2" max="2" width="14" customWidth="1"/>
    <col min="3" max="3" width="9.42578125" customWidth="1"/>
    <col min="4" max="4" width="24.28515625" customWidth="1"/>
    <col min="5" max="5" width="39.42578125" customWidth="1"/>
    <col min="6" max="6" width="38.140625" customWidth="1"/>
    <col min="7" max="8" width="9.140625" customWidth="1"/>
    <col min="9" max="9" width="10.85546875" customWidth="1"/>
    <col min="10" max="10" width="9.7109375" customWidth="1"/>
  </cols>
  <sheetData>
    <row r="1" spans="1:11" ht="58.5" customHeight="1" x14ac:dyDescent="0.25">
      <c r="A1" s="44" t="s">
        <v>4005</v>
      </c>
      <c r="B1" s="44"/>
      <c r="C1" s="44"/>
      <c r="D1" s="44"/>
      <c r="E1" s="44"/>
      <c r="F1" s="44"/>
      <c r="G1" s="44"/>
      <c r="H1" s="44"/>
      <c r="I1" s="44"/>
      <c r="J1" s="44"/>
      <c r="K1" s="44"/>
    </row>
    <row r="2" spans="1:11" ht="15" customHeight="1" x14ac:dyDescent="0.25">
      <c r="A2" s="45" t="s">
        <v>0</v>
      </c>
      <c r="B2" s="46" t="s">
        <v>1</v>
      </c>
      <c r="C2" s="46"/>
      <c r="D2" s="1"/>
      <c r="E2" s="47" t="s">
        <v>2</v>
      </c>
      <c r="F2" s="47"/>
      <c r="G2" s="46" t="s">
        <v>3</v>
      </c>
      <c r="H2" s="48" t="s">
        <v>5</v>
      </c>
      <c r="I2" s="49"/>
      <c r="J2" s="49"/>
      <c r="K2" s="50"/>
    </row>
    <row r="3" spans="1:11" ht="57" x14ac:dyDescent="0.25">
      <c r="A3" s="45"/>
      <c r="B3" s="2" t="s">
        <v>6</v>
      </c>
      <c r="C3" s="2" t="s">
        <v>7</v>
      </c>
      <c r="D3" s="2" t="s">
        <v>8</v>
      </c>
      <c r="E3" s="3" t="s">
        <v>9</v>
      </c>
      <c r="F3" s="3" t="s">
        <v>10</v>
      </c>
      <c r="G3" s="46"/>
      <c r="H3" s="31" t="s">
        <v>4</v>
      </c>
      <c r="I3" s="31" t="s">
        <v>11</v>
      </c>
      <c r="J3" s="31" t="s">
        <v>12</v>
      </c>
      <c r="K3" s="31" t="s">
        <v>13</v>
      </c>
    </row>
    <row r="4" spans="1:11" x14ac:dyDescent="0.25">
      <c r="A4">
        <v>1</v>
      </c>
      <c r="B4" s="4" t="s">
        <v>14</v>
      </c>
      <c r="C4" s="4" t="s">
        <v>15</v>
      </c>
      <c r="D4" s="4" t="s">
        <v>16</v>
      </c>
      <c r="E4" t="s">
        <v>17</v>
      </c>
      <c r="F4" t="s">
        <v>18</v>
      </c>
      <c r="G4" s="5">
        <v>6.4699999999999996E-17</v>
      </c>
      <c r="H4" s="5">
        <v>1</v>
      </c>
      <c r="I4">
        <v>0</v>
      </c>
      <c r="J4" t="s">
        <v>19</v>
      </c>
      <c r="K4" t="s">
        <v>20</v>
      </c>
    </row>
    <row r="5" spans="1:11" x14ac:dyDescent="0.25">
      <c r="A5">
        <v>2</v>
      </c>
      <c r="B5" s="4" t="s">
        <v>21</v>
      </c>
      <c r="C5" s="4" t="s">
        <v>15</v>
      </c>
      <c r="D5" s="4" t="s">
        <v>16</v>
      </c>
      <c r="E5" t="s">
        <v>17</v>
      </c>
      <c r="F5" t="s">
        <v>18</v>
      </c>
      <c r="G5" s="5">
        <v>5.3599999999999998E-250</v>
      </c>
      <c r="H5" s="5">
        <v>1</v>
      </c>
      <c r="I5">
        <v>0</v>
      </c>
      <c r="J5" t="s">
        <v>19</v>
      </c>
      <c r="K5" t="s">
        <v>20</v>
      </c>
    </row>
    <row r="6" spans="1:11" x14ac:dyDescent="0.25">
      <c r="A6">
        <v>3</v>
      </c>
      <c r="B6" s="4" t="s">
        <v>22</v>
      </c>
      <c r="C6" s="4" t="s">
        <v>15</v>
      </c>
      <c r="D6" s="4" t="s">
        <v>16</v>
      </c>
      <c r="E6" t="s">
        <v>17</v>
      </c>
      <c r="F6" t="s">
        <v>18</v>
      </c>
      <c r="G6" s="5">
        <v>5.3299999999999997E-241</v>
      </c>
      <c r="H6" s="5">
        <v>1</v>
      </c>
      <c r="I6">
        <v>0</v>
      </c>
      <c r="J6" t="s">
        <v>19</v>
      </c>
      <c r="K6" t="s">
        <v>20</v>
      </c>
    </row>
    <row r="7" spans="1:11" x14ac:dyDescent="0.25">
      <c r="A7">
        <v>4</v>
      </c>
      <c r="B7" s="4" t="s">
        <v>23</v>
      </c>
      <c r="C7" s="4" t="s">
        <v>15</v>
      </c>
      <c r="D7" s="4" t="s">
        <v>16</v>
      </c>
      <c r="E7" t="s">
        <v>17</v>
      </c>
      <c r="F7" t="s">
        <v>18</v>
      </c>
      <c r="G7" s="5">
        <v>5.9799999999999998E-253</v>
      </c>
      <c r="H7" s="5">
        <v>1</v>
      </c>
      <c r="I7">
        <v>0</v>
      </c>
      <c r="J7" t="s">
        <v>19</v>
      </c>
      <c r="K7" t="s">
        <v>20</v>
      </c>
    </row>
    <row r="8" spans="1:11" x14ac:dyDescent="0.25">
      <c r="A8">
        <v>5</v>
      </c>
      <c r="B8" s="4" t="s">
        <v>24</v>
      </c>
      <c r="C8" s="4" t="s">
        <v>15</v>
      </c>
      <c r="D8" s="4" t="s">
        <v>16</v>
      </c>
      <c r="E8" t="s">
        <v>17</v>
      </c>
      <c r="F8" t="s">
        <v>18</v>
      </c>
      <c r="G8" s="5">
        <v>4.2300000000000001E-257</v>
      </c>
      <c r="H8" s="5">
        <v>1</v>
      </c>
      <c r="I8">
        <v>0</v>
      </c>
      <c r="J8" t="s">
        <v>19</v>
      </c>
      <c r="K8" t="s">
        <v>20</v>
      </c>
    </row>
    <row r="9" spans="1:11" x14ac:dyDescent="0.25">
      <c r="A9">
        <v>6</v>
      </c>
      <c r="B9" s="4" t="s">
        <v>25</v>
      </c>
      <c r="C9" s="4" t="s">
        <v>15</v>
      </c>
      <c r="D9" s="4" t="s">
        <v>16</v>
      </c>
      <c r="E9" t="s">
        <v>17</v>
      </c>
      <c r="F9" t="s">
        <v>18</v>
      </c>
      <c r="G9" s="5">
        <v>1.36E-277</v>
      </c>
      <c r="H9" s="5">
        <v>1</v>
      </c>
      <c r="I9">
        <v>0</v>
      </c>
      <c r="J9" t="s">
        <v>19</v>
      </c>
      <c r="K9" t="s">
        <v>20</v>
      </c>
    </row>
    <row r="10" spans="1:11" x14ac:dyDescent="0.25">
      <c r="A10">
        <v>7</v>
      </c>
      <c r="B10" s="4" t="s">
        <v>26</v>
      </c>
      <c r="C10" s="4" t="s">
        <v>15</v>
      </c>
      <c r="D10" s="4" t="s">
        <v>16</v>
      </c>
      <c r="E10" t="s">
        <v>17</v>
      </c>
      <c r="F10" t="s">
        <v>18</v>
      </c>
      <c r="G10" s="5">
        <v>1.08E-217</v>
      </c>
      <c r="H10" s="5">
        <v>1</v>
      </c>
      <c r="I10">
        <v>0</v>
      </c>
      <c r="J10" t="s">
        <v>19</v>
      </c>
      <c r="K10" t="s">
        <v>20</v>
      </c>
    </row>
    <row r="11" spans="1:11" x14ac:dyDescent="0.25">
      <c r="A11">
        <v>8</v>
      </c>
      <c r="B11" s="4" t="s">
        <v>27</v>
      </c>
      <c r="C11" s="4" t="s">
        <v>15</v>
      </c>
      <c r="D11" s="4" t="s">
        <v>16</v>
      </c>
      <c r="E11" t="s">
        <v>17</v>
      </c>
      <c r="F11" t="s">
        <v>18</v>
      </c>
      <c r="G11" s="5">
        <v>1.1E-222</v>
      </c>
      <c r="H11" s="5">
        <v>1</v>
      </c>
      <c r="I11">
        <v>0</v>
      </c>
      <c r="J11" t="s">
        <v>19</v>
      </c>
      <c r="K11" t="s">
        <v>20</v>
      </c>
    </row>
    <row r="12" spans="1:11" x14ac:dyDescent="0.25">
      <c r="A12">
        <v>9</v>
      </c>
      <c r="B12" s="4" t="s">
        <v>28</v>
      </c>
      <c r="C12" s="4" t="s">
        <v>29</v>
      </c>
      <c r="D12" s="4" t="s">
        <v>30</v>
      </c>
      <c r="E12" t="s">
        <v>31</v>
      </c>
      <c r="F12" t="s">
        <v>32</v>
      </c>
      <c r="G12" s="5">
        <v>1</v>
      </c>
      <c r="H12" s="5">
        <v>1</v>
      </c>
      <c r="I12">
        <v>0</v>
      </c>
      <c r="J12" t="s">
        <v>19</v>
      </c>
      <c r="K12" t="s">
        <v>20</v>
      </c>
    </row>
    <row r="13" spans="1:11" x14ac:dyDescent="0.25">
      <c r="A13">
        <v>10</v>
      </c>
      <c r="B13" s="4" t="s">
        <v>33</v>
      </c>
      <c r="C13" s="4" t="s">
        <v>34</v>
      </c>
      <c r="D13" s="4" t="s">
        <v>35</v>
      </c>
      <c r="E13" t="s">
        <v>36</v>
      </c>
      <c r="F13" t="s">
        <v>37</v>
      </c>
      <c r="G13" s="5">
        <v>0</v>
      </c>
      <c r="H13" s="5">
        <v>3.1299999999999998E-11</v>
      </c>
      <c r="I13" t="s">
        <v>38</v>
      </c>
      <c r="J13" t="s">
        <v>19</v>
      </c>
      <c r="K13" t="s">
        <v>34</v>
      </c>
    </row>
    <row r="14" spans="1:11" x14ac:dyDescent="0.25">
      <c r="A14">
        <v>11</v>
      </c>
      <c r="B14" s="4" t="s">
        <v>41</v>
      </c>
      <c r="C14" s="4" t="s">
        <v>34</v>
      </c>
      <c r="D14" s="4" t="s">
        <v>35</v>
      </c>
      <c r="E14" t="s">
        <v>36</v>
      </c>
      <c r="F14" t="s">
        <v>37</v>
      </c>
      <c r="G14" s="5">
        <v>0</v>
      </c>
      <c r="H14" s="5">
        <v>1.38E-12</v>
      </c>
      <c r="I14" t="s">
        <v>38</v>
      </c>
      <c r="J14" t="s">
        <v>19</v>
      </c>
      <c r="K14" t="s">
        <v>34</v>
      </c>
    </row>
    <row r="15" spans="1:11" x14ac:dyDescent="0.25">
      <c r="A15">
        <v>12</v>
      </c>
      <c r="B15" s="4" t="s">
        <v>42</v>
      </c>
      <c r="C15" s="4" t="s">
        <v>34</v>
      </c>
      <c r="D15" s="4" t="s">
        <v>35</v>
      </c>
      <c r="E15" t="s">
        <v>36</v>
      </c>
      <c r="F15" t="s">
        <v>37</v>
      </c>
      <c r="G15" s="5">
        <v>5.4199999999999997E-270</v>
      </c>
      <c r="H15" s="5">
        <v>1.0200000000000001E-12</v>
      </c>
      <c r="I15" t="s">
        <v>38</v>
      </c>
      <c r="J15" t="s">
        <v>19</v>
      </c>
      <c r="K15" t="s">
        <v>34</v>
      </c>
    </row>
    <row r="16" spans="1:11" x14ac:dyDescent="0.25">
      <c r="A16">
        <v>13</v>
      </c>
      <c r="B16" s="4" t="s">
        <v>43</v>
      </c>
      <c r="C16" s="4" t="s">
        <v>34</v>
      </c>
      <c r="D16" s="4" t="s">
        <v>35</v>
      </c>
      <c r="E16" t="s">
        <v>36</v>
      </c>
      <c r="F16" t="s">
        <v>37</v>
      </c>
      <c r="G16" s="5">
        <v>7.6999999999999998E-306</v>
      </c>
      <c r="H16" s="5">
        <v>6.8000000000000003E-13</v>
      </c>
      <c r="I16" t="s">
        <v>38</v>
      </c>
      <c r="J16" t="s">
        <v>19</v>
      </c>
      <c r="K16" t="s">
        <v>34</v>
      </c>
    </row>
    <row r="17" spans="1:11" x14ac:dyDescent="0.25">
      <c r="A17">
        <v>14</v>
      </c>
      <c r="B17" s="4" t="s">
        <v>44</v>
      </c>
      <c r="C17" s="4" t="s">
        <v>34</v>
      </c>
      <c r="D17" s="4" t="s">
        <v>35</v>
      </c>
      <c r="E17" t="s">
        <v>36</v>
      </c>
      <c r="F17" t="s">
        <v>37</v>
      </c>
      <c r="G17" s="5">
        <v>0</v>
      </c>
      <c r="H17" s="5">
        <v>5.8600000000000003E-13</v>
      </c>
      <c r="I17" t="s">
        <v>38</v>
      </c>
      <c r="J17" t="s">
        <v>19</v>
      </c>
      <c r="K17" t="s">
        <v>34</v>
      </c>
    </row>
    <row r="18" spans="1:11" x14ac:dyDescent="0.25">
      <c r="A18">
        <v>15</v>
      </c>
      <c r="B18" s="4" t="s">
        <v>45</v>
      </c>
      <c r="C18" s="4" t="s">
        <v>34</v>
      </c>
      <c r="D18" s="4" t="s">
        <v>35</v>
      </c>
      <c r="E18" t="s">
        <v>36</v>
      </c>
      <c r="F18" t="s">
        <v>37</v>
      </c>
      <c r="G18" s="5">
        <v>0</v>
      </c>
      <c r="H18" s="5">
        <v>1.09E-12</v>
      </c>
      <c r="I18" t="s">
        <v>38</v>
      </c>
      <c r="J18" t="s">
        <v>19</v>
      </c>
      <c r="K18" t="s">
        <v>34</v>
      </c>
    </row>
    <row r="19" spans="1:11" x14ac:dyDescent="0.25">
      <c r="A19">
        <v>16</v>
      </c>
      <c r="B19" s="4" t="s">
        <v>46</v>
      </c>
      <c r="C19" s="4" t="s">
        <v>34</v>
      </c>
      <c r="D19" s="4" t="s">
        <v>35</v>
      </c>
      <c r="E19" t="s">
        <v>36</v>
      </c>
      <c r="F19" t="s">
        <v>37</v>
      </c>
      <c r="G19" s="5">
        <v>6.2300000000000004E-292</v>
      </c>
      <c r="H19" s="5">
        <v>1.5700000000000001E-11</v>
      </c>
      <c r="I19" t="s">
        <v>38</v>
      </c>
      <c r="J19" t="s">
        <v>19</v>
      </c>
      <c r="K19" t="s">
        <v>34</v>
      </c>
    </row>
    <row r="20" spans="1:11" x14ac:dyDescent="0.25">
      <c r="A20">
        <v>17</v>
      </c>
      <c r="B20" s="4" t="s">
        <v>47</v>
      </c>
      <c r="C20" s="4" t="s">
        <v>34</v>
      </c>
      <c r="D20" s="4" t="s">
        <v>35</v>
      </c>
      <c r="E20" t="s">
        <v>36</v>
      </c>
      <c r="F20" t="s">
        <v>37</v>
      </c>
      <c r="G20" s="5">
        <v>0</v>
      </c>
      <c r="H20" s="5">
        <v>3.2200000000000003E-11</v>
      </c>
      <c r="I20" t="s">
        <v>39</v>
      </c>
      <c r="J20" t="s">
        <v>19</v>
      </c>
      <c r="K20" t="s">
        <v>40</v>
      </c>
    </row>
    <row r="21" spans="1:11" x14ac:dyDescent="0.25">
      <c r="A21">
        <v>18</v>
      </c>
      <c r="B21" s="4" t="s">
        <v>48</v>
      </c>
      <c r="C21" s="4" t="s">
        <v>34</v>
      </c>
      <c r="D21" s="4" t="s">
        <v>35</v>
      </c>
      <c r="E21" t="s">
        <v>36</v>
      </c>
      <c r="F21" t="s">
        <v>37</v>
      </c>
      <c r="G21" s="5">
        <v>0</v>
      </c>
      <c r="H21" s="5">
        <v>1.7000000000000001E-13</v>
      </c>
      <c r="I21" t="s">
        <v>38</v>
      </c>
      <c r="J21" t="s">
        <v>19</v>
      </c>
      <c r="K21" t="s">
        <v>34</v>
      </c>
    </row>
    <row r="22" spans="1:11" x14ac:dyDescent="0.25">
      <c r="A22">
        <v>19</v>
      </c>
      <c r="B22" s="4" t="s">
        <v>49</v>
      </c>
      <c r="C22" s="4" t="s">
        <v>34</v>
      </c>
      <c r="D22" s="4" t="s">
        <v>35</v>
      </c>
      <c r="E22" t="s">
        <v>36</v>
      </c>
      <c r="F22" t="s">
        <v>37</v>
      </c>
      <c r="G22" s="5">
        <v>0</v>
      </c>
      <c r="H22" s="5">
        <v>4.5799999999999997E-13</v>
      </c>
      <c r="I22" t="s">
        <v>38</v>
      </c>
      <c r="J22" t="s">
        <v>19</v>
      </c>
      <c r="K22" t="s">
        <v>34</v>
      </c>
    </row>
    <row r="23" spans="1:11" x14ac:dyDescent="0.25">
      <c r="A23">
        <v>20</v>
      </c>
      <c r="B23" s="4" t="s">
        <v>52</v>
      </c>
      <c r="C23" s="4" t="s">
        <v>34</v>
      </c>
      <c r="D23" s="4" t="s">
        <v>35</v>
      </c>
      <c r="E23" t="s">
        <v>36</v>
      </c>
      <c r="F23" t="s">
        <v>37</v>
      </c>
      <c r="G23" s="5">
        <v>0</v>
      </c>
      <c r="H23" s="5">
        <v>3.7600000000000001E-12</v>
      </c>
      <c r="I23" t="s">
        <v>39</v>
      </c>
      <c r="J23" t="s">
        <v>19</v>
      </c>
      <c r="K23" t="s">
        <v>40</v>
      </c>
    </row>
    <row r="24" spans="1:11" x14ac:dyDescent="0.25">
      <c r="A24">
        <v>21</v>
      </c>
      <c r="B24" s="4" t="s">
        <v>53</v>
      </c>
      <c r="C24" s="4" t="s">
        <v>34</v>
      </c>
      <c r="D24" s="4" t="s">
        <v>35</v>
      </c>
      <c r="E24" t="s">
        <v>36</v>
      </c>
      <c r="F24" t="s">
        <v>37</v>
      </c>
      <c r="G24" s="5">
        <v>0</v>
      </c>
      <c r="H24" s="5">
        <v>2.2499999999999999E-12</v>
      </c>
      <c r="I24" t="s">
        <v>39</v>
      </c>
      <c r="J24" t="s">
        <v>19</v>
      </c>
      <c r="K24" t="s">
        <v>40</v>
      </c>
    </row>
    <row r="25" spans="1:11" x14ac:dyDescent="0.25">
      <c r="A25">
        <v>22</v>
      </c>
      <c r="B25" s="4" t="s">
        <v>54</v>
      </c>
      <c r="C25" s="4" t="s">
        <v>34</v>
      </c>
      <c r="D25" s="4" t="s">
        <v>35</v>
      </c>
      <c r="E25" t="s">
        <v>36</v>
      </c>
      <c r="F25" t="s">
        <v>37</v>
      </c>
      <c r="G25" s="5">
        <v>0</v>
      </c>
      <c r="H25" s="5">
        <v>4.4600000000000001E-14</v>
      </c>
      <c r="I25" t="s">
        <v>38</v>
      </c>
      <c r="J25" t="s">
        <v>19</v>
      </c>
      <c r="K25" t="s">
        <v>34</v>
      </c>
    </row>
    <row r="26" spans="1:11" x14ac:dyDescent="0.25">
      <c r="A26">
        <v>23</v>
      </c>
      <c r="B26" s="4" t="s">
        <v>55</v>
      </c>
      <c r="C26" s="4" t="s">
        <v>34</v>
      </c>
      <c r="D26" s="4" t="s">
        <v>35</v>
      </c>
      <c r="E26" t="s">
        <v>36</v>
      </c>
      <c r="F26" t="s">
        <v>37</v>
      </c>
      <c r="G26" s="5">
        <v>0</v>
      </c>
      <c r="H26" s="5">
        <v>1.0099999999999999E-11</v>
      </c>
      <c r="I26" t="s">
        <v>38</v>
      </c>
      <c r="J26" t="s">
        <v>19</v>
      </c>
      <c r="K26" t="s">
        <v>34</v>
      </c>
    </row>
    <row r="27" spans="1:11" x14ac:dyDescent="0.25">
      <c r="A27">
        <v>24</v>
      </c>
      <c r="B27" s="4" t="s">
        <v>56</v>
      </c>
      <c r="C27" s="4" t="s">
        <v>34</v>
      </c>
      <c r="D27" s="4" t="s">
        <v>35</v>
      </c>
      <c r="E27" t="s">
        <v>36</v>
      </c>
      <c r="F27" t="s">
        <v>37</v>
      </c>
      <c r="G27" s="5">
        <v>0</v>
      </c>
      <c r="H27" s="5">
        <v>3.0099999999999999E-12</v>
      </c>
      <c r="I27" t="s">
        <v>38</v>
      </c>
      <c r="J27" t="s">
        <v>19</v>
      </c>
      <c r="K27" t="s">
        <v>34</v>
      </c>
    </row>
    <row r="28" spans="1:11" x14ac:dyDescent="0.25">
      <c r="A28">
        <v>25</v>
      </c>
      <c r="B28" s="4" t="s">
        <v>57</v>
      </c>
      <c r="C28" s="4" t="s">
        <v>34</v>
      </c>
      <c r="D28" s="4" t="s">
        <v>35</v>
      </c>
      <c r="E28" t="s">
        <v>36</v>
      </c>
      <c r="F28" t="s">
        <v>37</v>
      </c>
      <c r="G28" s="5">
        <v>7.9799999999999999E-113</v>
      </c>
      <c r="H28" s="5">
        <v>4.6599999999999999E-12</v>
      </c>
      <c r="I28" t="s">
        <v>38</v>
      </c>
      <c r="J28" t="s">
        <v>19</v>
      </c>
      <c r="K28" t="s">
        <v>34</v>
      </c>
    </row>
    <row r="29" spans="1:11" x14ac:dyDescent="0.25">
      <c r="A29">
        <v>26</v>
      </c>
      <c r="B29" s="4" t="s">
        <v>58</v>
      </c>
      <c r="C29" s="4" t="s">
        <v>59</v>
      </c>
      <c r="D29" s="4" t="s">
        <v>60</v>
      </c>
      <c r="E29" t="s">
        <v>17</v>
      </c>
      <c r="F29" t="s">
        <v>18</v>
      </c>
      <c r="G29" s="5">
        <v>4.9199999999999998E-182</v>
      </c>
      <c r="H29" s="5">
        <v>5.7300000000000005E-4</v>
      </c>
      <c r="I29" t="s">
        <v>61</v>
      </c>
      <c r="J29" t="s">
        <v>19</v>
      </c>
      <c r="K29" t="s">
        <v>62</v>
      </c>
    </row>
    <row r="30" spans="1:11" x14ac:dyDescent="0.25">
      <c r="A30">
        <v>27</v>
      </c>
      <c r="B30" s="4" t="s">
        <v>65</v>
      </c>
      <c r="C30" s="4" t="s">
        <v>59</v>
      </c>
      <c r="D30" s="4" t="s">
        <v>60</v>
      </c>
      <c r="E30" t="s">
        <v>17</v>
      </c>
      <c r="F30" t="s">
        <v>18</v>
      </c>
      <c r="G30" s="5">
        <v>5.99E-128</v>
      </c>
      <c r="H30" s="5">
        <v>9.9699999999999998E-5</v>
      </c>
      <c r="I30" t="s">
        <v>66</v>
      </c>
      <c r="J30" t="s">
        <v>19</v>
      </c>
      <c r="K30" t="s">
        <v>67</v>
      </c>
    </row>
    <row r="31" spans="1:11" x14ac:dyDescent="0.25">
      <c r="A31">
        <v>28</v>
      </c>
      <c r="B31" s="4" t="s">
        <v>68</v>
      </c>
      <c r="C31" s="4" t="s">
        <v>69</v>
      </c>
      <c r="D31" s="4" t="s">
        <v>70</v>
      </c>
      <c r="E31" t="s">
        <v>17</v>
      </c>
      <c r="F31" t="s">
        <v>18</v>
      </c>
      <c r="G31" s="5">
        <v>9.3799999999999992E-273</v>
      </c>
      <c r="H31" s="5">
        <v>5.2900000000000004E-7</v>
      </c>
      <c r="I31" t="s">
        <v>71</v>
      </c>
      <c r="J31" t="s">
        <v>19</v>
      </c>
      <c r="K31" t="s">
        <v>59</v>
      </c>
    </row>
    <row r="32" spans="1:11" x14ac:dyDescent="0.25">
      <c r="A32">
        <v>29</v>
      </c>
      <c r="B32" s="4" t="s">
        <v>75</v>
      </c>
      <c r="C32" s="4" t="s">
        <v>69</v>
      </c>
      <c r="D32" s="4" t="s">
        <v>70</v>
      </c>
      <c r="E32" t="s">
        <v>17</v>
      </c>
      <c r="F32" t="s">
        <v>18</v>
      </c>
      <c r="G32" s="5">
        <v>1.34E-244</v>
      </c>
      <c r="H32" s="5">
        <v>6.8599999999999998E-7</v>
      </c>
      <c r="I32" t="s">
        <v>71</v>
      </c>
      <c r="J32" t="s">
        <v>19</v>
      </c>
      <c r="K32" t="s">
        <v>59</v>
      </c>
    </row>
    <row r="33" spans="1:11" x14ac:dyDescent="0.25">
      <c r="A33">
        <v>30</v>
      </c>
      <c r="B33" s="4" t="s">
        <v>76</v>
      </c>
      <c r="C33" s="4" t="s">
        <v>69</v>
      </c>
      <c r="D33" s="4" t="s">
        <v>70</v>
      </c>
      <c r="E33" t="s">
        <v>17</v>
      </c>
      <c r="F33" t="s">
        <v>18</v>
      </c>
      <c r="G33" s="5">
        <v>2.03E-263</v>
      </c>
      <c r="H33" s="5">
        <v>1.8499999999999999E-5</v>
      </c>
      <c r="I33" t="s">
        <v>73</v>
      </c>
      <c r="J33" t="s">
        <v>19</v>
      </c>
      <c r="K33" t="s">
        <v>74</v>
      </c>
    </row>
    <row r="34" spans="1:11" x14ac:dyDescent="0.25">
      <c r="A34">
        <v>31</v>
      </c>
      <c r="B34" s="4" t="s">
        <v>77</v>
      </c>
      <c r="C34" s="4" t="s">
        <v>69</v>
      </c>
      <c r="D34" s="4" t="s">
        <v>70</v>
      </c>
      <c r="E34" t="s">
        <v>17</v>
      </c>
      <c r="F34" t="s">
        <v>18</v>
      </c>
      <c r="G34" s="5">
        <v>9.0600000000000003E-237</v>
      </c>
      <c r="H34" s="5">
        <v>6.9699999999999995E-7</v>
      </c>
      <c r="I34" t="s">
        <v>71</v>
      </c>
      <c r="J34" t="s">
        <v>19</v>
      </c>
      <c r="K34" t="s">
        <v>59</v>
      </c>
    </row>
    <row r="35" spans="1:11" x14ac:dyDescent="0.25">
      <c r="A35">
        <v>32</v>
      </c>
      <c r="B35" s="4" t="s">
        <v>78</v>
      </c>
      <c r="C35" s="4" t="s">
        <v>69</v>
      </c>
      <c r="D35" s="4" t="s">
        <v>70</v>
      </c>
      <c r="E35" t="s">
        <v>17</v>
      </c>
      <c r="F35" t="s">
        <v>18</v>
      </c>
      <c r="G35" s="5">
        <v>2.4300000000000001E-210</v>
      </c>
      <c r="H35" s="5">
        <v>5.6400000000000002E-7</v>
      </c>
      <c r="I35" t="s">
        <v>73</v>
      </c>
      <c r="J35" t="s">
        <v>19</v>
      </c>
      <c r="K35" t="s">
        <v>74</v>
      </c>
    </row>
    <row r="36" spans="1:11" x14ac:dyDescent="0.25">
      <c r="A36">
        <v>33</v>
      </c>
      <c r="B36" s="4" t="s">
        <v>79</v>
      </c>
      <c r="C36" s="4" t="s">
        <v>69</v>
      </c>
      <c r="D36" s="4" t="s">
        <v>70</v>
      </c>
      <c r="E36" t="s">
        <v>17</v>
      </c>
      <c r="F36" t="s">
        <v>18</v>
      </c>
      <c r="G36" s="5">
        <v>5.7099999999999997E-198</v>
      </c>
      <c r="H36" s="5">
        <v>7.7599999999999996E-7</v>
      </c>
      <c r="I36" t="s">
        <v>71</v>
      </c>
      <c r="J36" t="s">
        <v>19</v>
      </c>
      <c r="K36" t="s">
        <v>59</v>
      </c>
    </row>
    <row r="37" spans="1:11" x14ac:dyDescent="0.25">
      <c r="A37">
        <v>34</v>
      </c>
      <c r="B37" s="4" t="s">
        <v>80</v>
      </c>
      <c r="C37" s="4" t="s">
        <v>69</v>
      </c>
      <c r="D37" s="4" t="s">
        <v>70</v>
      </c>
      <c r="E37" t="s">
        <v>17</v>
      </c>
      <c r="F37" t="s">
        <v>18</v>
      </c>
      <c r="G37" s="5">
        <v>1.26E-238</v>
      </c>
      <c r="H37" s="5">
        <v>3.6199999999999999E-7</v>
      </c>
      <c r="I37" t="s">
        <v>71</v>
      </c>
      <c r="J37" t="s">
        <v>19</v>
      </c>
      <c r="K37" t="s">
        <v>59</v>
      </c>
    </row>
    <row r="38" spans="1:11" x14ac:dyDescent="0.25">
      <c r="A38">
        <v>35</v>
      </c>
      <c r="B38" s="4" t="s">
        <v>82</v>
      </c>
      <c r="C38" s="4" t="s">
        <v>69</v>
      </c>
      <c r="D38" s="4" t="s">
        <v>70</v>
      </c>
      <c r="E38" t="s">
        <v>17</v>
      </c>
      <c r="F38" t="s">
        <v>18</v>
      </c>
      <c r="G38" s="5">
        <v>1.4099999999999999E-123</v>
      </c>
      <c r="H38" s="5">
        <v>1.59E-5</v>
      </c>
      <c r="I38" t="s">
        <v>73</v>
      </c>
      <c r="J38" t="s">
        <v>19</v>
      </c>
      <c r="K38" t="s">
        <v>74</v>
      </c>
    </row>
    <row r="39" spans="1:11" x14ac:dyDescent="0.25">
      <c r="A39">
        <v>36</v>
      </c>
      <c r="B39" s="4" t="s">
        <v>83</v>
      </c>
      <c r="C39" s="4" t="s">
        <v>69</v>
      </c>
      <c r="D39" s="4" t="s">
        <v>70</v>
      </c>
      <c r="E39" t="s">
        <v>17</v>
      </c>
      <c r="F39" t="s">
        <v>18</v>
      </c>
      <c r="G39" s="5">
        <v>8.8300000000000002E-214</v>
      </c>
      <c r="H39" s="5">
        <v>9.9499999999999996E-6</v>
      </c>
      <c r="I39" t="s">
        <v>73</v>
      </c>
      <c r="J39" t="s">
        <v>19</v>
      </c>
      <c r="K39" t="s">
        <v>74</v>
      </c>
    </row>
    <row r="40" spans="1:11" x14ac:dyDescent="0.25">
      <c r="A40">
        <v>37</v>
      </c>
      <c r="B40" s="4" t="s">
        <v>84</v>
      </c>
      <c r="C40" s="4" t="s">
        <v>69</v>
      </c>
      <c r="D40" s="4" t="s">
        <v>70</v>
      </c>
      <c r="E40" t="s">
        <v>17</v>
      </c>
      <c r="F40" t="s">
        <v>18</v>
      </c>
      <c r="G40" s="5">
        <v>1.3300000000000001E-177</v>
      </c>
      <c r="H40" s="5">
        <v>6.4199999999999995E-7</v>
      </c>
      <c r="I40" t="s">
        <v>71</v>
      </c>
      <c r="J40" t="s">
        <v>19</v>
      </c>
      <c r="K40" t="s">
        <v>59</v>
      </c>
    </row>
    <row r="41" spans="1:11" x14ac:dyDescent="0.25">
      <c r="A41">
        <v>38</v>
      </c>
      <c r="B41" s="4" t="s">
        <v>85</v>
      </c>
      <c r="C41" s="4" t="s">
        <v>69</v>
      </c>
      <c r="D41" s="4" t="s">
        <v>70</v>
      </c>
      <c r="E41" t="s">
        <v>17</v>
      </c>
      <c r="F41" t="s">
        <v>18</v>
      </c>
      <c r="G41" s="5">
        <v>4.7399999999999998E-161</v>
      </c>
      <c r="H41" s="5">
        <v>8.7700000000000003E-7</v>
      </c>
      <c r="I41" t="s">
        <v>72</v>
      </c>
      <c r="J41" t="s">
        <v>19</v>
      </c>
      <c r="K41" t="s">
        <v>69</v>
      </c>
    </row>
    <row r="42" spans="1:11" x14ac:dyDescent="0.25">
      <c r="A42">
        <v>39</v>
      </c>
      <c r="B42" s="4" t="s">
        <v>86</v>
      </c>
      <c r="C42" s="4" t="s">
        <v>69</v>
      </c>
      <c r="D42" s="4" t="s">
        <v>70</v>
      </c>
      <c r="E42" t="s">
        <v>17</v>
      </c>
      <c r="F42" t="s">
        <v>18</v>
      </c>
      <c r="G42" s="5">
        <v>1.33E-160</v>
      </c>
      <c r="H42" s="5">
        <v>1.46E-6</v>
      </c>
      <c r="I42" t="s">
        <v>61</v>
      </c>
      <c r="J42" t="s">
        <v>19</v>
      </c>
      <c r="K42" t="s">
        <v>62</v>
      </c>
    </row>
    <row r="43" spans="1:11" x14ac:dyDescent="0.25">
      <c r="A43">
        <v>40</v>
      </c>
      <c r="B43" s="4" t="s">
        <v>87</v>
      </c>
      <c r="C43" s="4" t="s">
        <v>69</v>
      </c>
      <c r="D43" s="4" t="s">
        <v>70</v>
      </c>
      <c r="E43" t="s">
        <v>17</v>
      </c>
      <c r="F43" t="s">
        <v>18</v>
      </c>
      <c r="G43" s="5">
        <v>4.9300000000000002E-224</v>
      </c>
      <c r="H43" s="5">
        <v>8.0599999999999999E-7</v>
      </c>
      <c r="I43" t="s">
        <v>72</v>
      </c>
      <c r="J43" t="s">
        <v>19</v>
      </c>
      <c r="K43" t="s">
        <v>69</v>
      </c>
    </row>
    <row r="44" spans="1:11" x14ac:dyDescent="0.25">
      <c r="A44">
        <v>41</v>
      </c>
      <c r="B44" s="4" t="s">
        <v>88</v>
      </c>
      <c r="C44" s="4" t="s">
        <v>69</v>
      </c>
      <c r="D44" s="4" t="s">
        <v>70</v>
      </c>
      <c r="E44" t="s">
        <v>17</v>
      </c>
      <c r="F44" t="s">
        <v>18</v>
      </c>
      <c r="G44" s="5">
        <v>1.6399999999999999E-220</v>
      </c>
      <c r="H44" s="5">
        <v>5.7199999999999999E-7</v>
      </c>
      <c r="I44" t="s">
        <v>71</v>
      </c>
      <c r="J44" t="s">
        <v>19</v>
      </c>
      <c r="K44" t="s">
        <v>59</v>
      </c>
    </row>
    <row r="45" spans="1:11" x14ac:dyDescent="0.25">
      <c r="A45">
        <v>42</v>
      </c>
      <c r="B45" s="4" t="s">
        <v>89</v>
      </c>
      <c r="C45" s="4" t="s">
        <v>90</v>
      </c>
      <c r="D45" s="4" t="s">
        <v>91</v>
      </c>
      <c r="E45" t="s">
        <v>17</v>
      </c>
      <c r="F45" t="s">
        <v>18</v>
      </c>
      <c r="G45" s="5">
        <v>0</v>
      </c>
      <c r="H45" s="5">
        <v>1.8900000000000001E-7</v>
      </c>
      <c r="I45" t="s">
        <v>92</v>
      </c>
      <c r="J45" t="s">
        <v>19</v>
      </c>
      <c r="K45" t="s">
        <v>90</v>
      </c>
    </row>
    <row r="46" spans="1:11" x14ac:dyDescent="0.25">
      <c r="A46">
        <v>43</v>
      </c>
      <c r="B46" s="4" t="s">
        <v>95</v>
      </c>
      <c r="C46" s="4" t="s">
        <v>96</v>
      </c>
      <c r="D46" s="4" t="s">
        <v>97</v>
      </c>
      <c r="E46" t="s">
        <v>17</v>
      </c>
      <c r="F46" t="s">
        <v>98</v>
      </c>
      <c r="G46" s="5">
        <v>3.8400000000000004E-276</v>
      </c>
      <c r="H46" s="5">
        <v>1.8500000000000001E-10</v>
      </c>
      <c r="I46" t="s">
        <v>99</v>
      </c>
      <c r="J46" t="s">
        <v>19</v>
      </c>
      <c r="K46" t="s">
        <v>96</v>
      </c>
    </row>
    <row r="47" spans="1:11" x14ac:dyDescent="0.25">
      <c r="A47">
        <v>44</v>
      </c>
      <c r="B47" s="4" t="s">
        <v>104</v>
      </c>
      <c r="C47" s="4" t="s">
        <v>96</v>
      </c>
      <c r="D47" s="4" t="s">
        <v>97</v>
      </c>
      <c r="E47" t="s">
        <v>17</v>
      </c>
      <c r="F47" t="s">
        <v>98</v>
      </c>
      <c r="G47" s="5">
        <v>5.4399999999999997E-296</v>
      </c>
      <c r="H47" s="5">
        <v>9.4099999999999997E-7</v>
      </c>
      <c r="I47" t="s">
        <v>99</v>
      </c>
      <c r="J47" t="s">
        <v>19</v>
      </c>
      <c r="K47" t="s">
        <v>96</v>
      </c>
    </row>
    <row r="48" spans="1:11" x14ac:dyDescent="0.25">
      <c r="A48">
        <v>45</v>
      </c>
      <c r="B48" s="4" t="s">
        <v>106</v>
      </c>
      <c r="C48" s="4" t="s">
        <v>96</v>
      </c>
      <c r="D48" s="4" t="s">
        <v>97</v>
      </c>
      <c r="E48" t="s">
        <v>17</v>
      </c>
      <c r="F48" t="s">
        <v>98</v>
      </c>
      <c r="G48" s="5">
        <v>0</v>
      </c>
      <c r="H48" s="5">
        <v>1.6500000000000001E-6</v>
      </c>
      <c r="I48" t="s">
        <v>99</v>
      </c>
      <c r="J48" t="s">
        <v>19</v>
      </c>
      <c r="K48" t="s">
        <v>96</v>
      </c>
    </row>
    <row r="49" spans="1:11" x14ac:dyDescent="0.25">
      <c r="A49">
        <v>46</v>
      </c>
      <c r="B49" s="4" t="s">
        <v>107</v>
      </c>
      <c r="C49" s="4" t="s">
        <v>96</v>
      </c>
      <c r="D49" s="4" t="s">
        <v>97</v>
      </c>
      <c r="E49" t="s">
        <v>17</v>
      </c>
      <c r="F49" t="s">
        <v>98</v>
      </c>
      <c r="G49" s="5">
        <v>0</v>
      </c>
      <c r="H49" s="5">
        <v>1.21E-10</v>
      </c>
      <c r="I49" t="s">
        <v>100</v>
      </c>
      <c r="J49" t="s">
        <v>19</v>
      </c>
      <c r="K49" t="s">
        <v>101</v>
      </c>
    </row>
    <row r="50" spans="1:11" x14ac:dyDescent="0.25">
      <c r="A50">
        <v>47</v>
      </c>
      <c r="B50" s="4" t="s">
        <v>108</v>
      </c>
      <c r="C50" s="4" t="s">
        <v>96</v>
      </c>
      <c r="D50" s="4" t="s">
        <v>97</v>
      </c>
      <c r="E50" t="s">
        <v>17</v>
      </c>
      <c r="F50" t="s">
        <v>98</v>
      </c>
      <c r="G50" s="5">
        <v>0</v>
      </c>
      <c r="H50" s="5">
        <v>3.0800000000000002E-10</v>
      </c>
      <c r="I50" t="s">
        <v>109</v>
      </c>
      <c r="J50" t="s">
        <v>19</v>
      </c>
      <c r="K50" t="s">
        <v>110</v>
      </c>
    </row>
    <row r="51" spans="1:11" x14ac:dyDescent="0.25">
      <c r="A51">
        <v>48</v>
      </c>
      <c r="B51" s="4" t="s">
        <v>111</v>
      </c>
      <c r="C51" s="4" t="s">
        <v>96</v>
      </c>
      <c r="D51" s="4" t="s">
        <v>97</v>
      </c>
      <c r="E51" t="s">
        <v>17</v>
      </c>
      <c r="F51" t="s">
        <v>98</v>
      </c>
      <c r="G51" s="5">
        <v>0</v>
      </c>
      <c r="H51" s="5">
        <v>9.6600000000000007E-6</v>
      </c>
      <c r="I51" t="s">
        <v>99</v>
      </c>
      <c r="J51" t="s">
        <v>19</v>
      </c>
      <c r="K51" t="s">
        <v>96</v>
      </c>
    </row>
    <row r="52" spans="1:11" x14ac:dyDescent="0.25">
      <c r="A52">
        <v>49</v>
      </c>
      <c r="B52" s="4" t="s">
        <v>112</v>
      </c>
      <c r="C52" s="4" t="s">
        <v>96</v>
      </c>
      <c r="D52" s="4" t="s">
        <v>97</v>
      </c>
      <c r="E52" t="s">
        <v>17</v>
      </c>
      <c r="F52" t="s">
        <v>98</v>
      </c>
      <c r="G52" s="5">
        <v>0</v>
      </c>
      <c r="H52" s="5">
        <v>7.7299999999999994E-11</v>
      </c>
      <c r="I52" t="s">
        <v>100</v>
      </c>
      <c r="J52" t="s">
        <v>19</v>
      </c>
      <c r="K52" t="s">
        <v>101</v>
      </c>
    </row>
    <row r="53" spans="1:11" x14ac:dyDescent="0.25">
      <c r="A53">
        <v>50</v>
      </c>
      <c r="B53" s="4" t="s">
        <v>113</v>
      </c>
      <c r="C53" s="4" t="s">
        <v>96</v>
      </c>
      <c r="D53" s="4" t="s">
        <v>97</v>
      </c>
      <c r="E53" t="s">
        <v>17</v>
      </c>
      <c r="F53" t="s">
        <v>98</v>
      </c>
      <c r="G53" s="5">
        <v>5.1399999999999997E-244</v>
      </c>
      <c r="H53" s="5">
        <v>4.7800000000000002E-7</v>
      </c>
      <c r="I53" t="s">
        <v>100</v>
      </c>
      <c r="J53" t="s">
        <v>19</v>
      </c>
      <c r="K53" t="s">
        <v>101</v>
      </c>
    </row>
    <row r="54" spans="1:11" x14ac:dyDescent="0.25">
      <c r="A54">
        <v>51</v>
      </c>
      <c r="B54" s="4" t="s">
        <v>114</v>
      </c>
      <c r="C54" s="4" t="s">
        <v>96</v>
      </c>
      <c r="D54" s="4" t="s">
        <v>97</v>
      </c>
      <c r="E54" t="s">
        <v>17</v>
      </c>
      <c r="F54" t="s">
        <v>98</v>
      </c>
      <c r="G54" s="5">
        <v>0</v>
      </c>
      <c r="H54" s="5">
        <v>4.6000000000000001E-10</v>
      </c>
      <c r="I54" t="s">
        <v>100</v>
      </c>
      <c r="J54" t="s">
        <v>19</v>
      </c>
      <c r="K54" t="s">
        <v>101</v>
      </c>
    </row>
    <row r="55" spans="1:11" x14ac:dyDescent="0.25">
      <c r="A55">
        <v>52</v>
      </c>
      <c r="B55" s="4" t="s">
        <v>115</v>
      </c>
      <c r="C55" s="4" t="s">
        <v>96</v>
      </c>
      <c r="D55" s="4" t="s">
        <v>97</v>
      </c>
      <c r="E55" t="s">
        <v>17</v>
      </c>
      <c r="F55" t="s">
        <v>98</v>
      </c>
      <c r="G55" s="5">
        <v>7.1699999999999999E-245</v>
      </c>
      <c r="H55" s="5">
        <v>9.9599999999999997E-11</v>
      </c>
      <c r="I55" t="s">
        <v>100</v>
      </c>
      <c r="J55" t="s">
        <v>19</v>
      </c>
      <c r="K55" t="s">
        <v>101</v>
      </c>
    </row>
    <row r="56" spans="1:11" x14ac:dyDescent="0.25">
      <c r="A56">
        <v>53</v>
      </c>
      <c r="B56" s="4" t="s">
        <v>116</v>
      </c>
      <c r="C56" s="4" t="s">
        <v>117</v>
      </c>
      <c r="D56" s="4" t="s">
        <v>118</v>
      </c>
      <c r="E56" t="s">
        <v>17</v>
      </c>
      <c r="F56" t="s">
        <v>18</v>
      </c>
      <c r="G56" s="5">
        <v>4.17E-217</v>
      </c>
      <c r="H56" s="5">
        <v>1.06E-7</v>
      </c>
      <c r="I56" t="s">
        <v>119</v>
      </c>
      <c r="J56" t="s">
        <v>19</v>
      </c>
      <c r="K56" t="s">
        <v>120</v>
      </c>
    </row>
    <row r="57" spans="1:11" x14ac:dyDescent="0.25">
      <c r="A57">
        <v>54</v>
      </c>
      <c r="B57" s="4" t="s">
        <v>121</v>
      </c>
      <c r="C57" s="4" t="s">
        <v>117</v>
      </c>
      <c r="D57" s="4" t="s">
        <v>118</v>
      </c>
      <c r="E57" t="s">
        <v>17</v>
      </c>
      <c r="F57" t="s">
        <v>18</v>
      </c>
      <c r="G57" s="5">
        <v>3.7100000000000002E-76</v>
      </c>
      <c r="H57" s="5">
        <v>4.7700000000000005E-7</v>
      </c>
      <c r="I57" t="s">
        <v>122</v>
      </c>
      <c r="J57" t="s">
        <v>19</v>
      </c>
      <c r="K57" t="s">
        <v>123</v>
      </c>
    </row>
    <row r="58" spans="1:11" x14ac:dyDescent="0.25">
      <c r="A58">
        <v>55</v>
      </c>
      <c r="B58" s="4" t="s">
        <v>126</v>
      </c>
      <c r="C58" s="4" t="s">
        <v>117</v>
      </c>
      <c r="D58" s="4" t="s">
        <v>118</v>
      </c>
      <c r="E58" t="s">
        <v>17</v>
      </c>
      <c r="F58" t="s">
        <v>18</v>
      </c>
      <c r="G58" s="5">
        <v>2.7000000000000001E-72</v>
      </c>
      <c r="H58" s="5">
        <v>0.34399999999999997</v>
      </c>
      <c r="I58" t="s">
        <v>127</v>
      </c>
      <c r="J58" t="s">
        <v>19</v>
      </c>
      <c r="K58" t="s">
        <v>128</v>
      </c>
    </row>
    <row r="59" spans="1:11" x14ac:dyDescent="0.25">
      <c r="A59">
        <v>56</v>
      </c>
      <c r="B59" s="4" t="s">
        <v>129</v>
      </c>
      <c r="C59" s="4" t="s">
        <v>130</v>
      </c>
      <c r="D59" s="4" t="s">
        <v>131</v>
      </c>
      <c r="E59" t="s">
        <v>17</v>
      </c>
      <c r="F59" t="s">
        <v>98</v>
      </c>
      <c r="G59" s="5">
        <v>0</v>
      </c>
      <c r="H59" s="5">
        <v>1.09E-7</v>
      </c>
      <c r="I59" t="s">
        <v>132</v>
      </c>
      <c r="J59" t="s">
        <v>19</v>
      </c>
      <c r="K59" t="s">
        <v>133</v>
      </c>
    </row>
    <row r="60" spans="1:11" x14ac:dyDescent="0.25">
      <c r="A60">
        <v>57</v>
      </c>
      <c r="B60" s="4" t="s">
        <v>134</v>
      </c>
      <c r="C60" s="4" t="s">
        <v>130</v>
      </c>
      <c r="D60" s="4" t="s">
        <v>131</v>
      </c>
      <c r="E60" t="s">
        <v>17</v>
      </c>
      <c r="F60" t="s">
        <v>98</v>
      </c>
      <c r="G60" s="5">
        <v>0</v>
      </c>
      <c r="H60" s="5">
        <v>6.5199999999999998E-9</v>
      </c>
      <c r="I60" t="s">
        <v>132</v>
      </c>
      <c r="J60" t="s">
        <v>19</v>
      </c>
      <c r="K60" t="s">
        <v>133</v>
      </c>
    </row>
    <row r="61" spans="1:11" x14ac:dyDescent="0.25">
      <c r="A61">
        <v>58</v>
      </c>
      <c r="B61" s="4" t="s">
        <v>135</v>
      </c>
      <c r="C61" s="4" t="s">
        <v>136</v>
      </c>
      <c r="D61" s="4" t="s">
        <v>137</v>
      </c>
      <c r="E61" t="s">
        <v>17</v>
      </c>
      <c r="F61" t="s">
        <v>98</v>
      </c>
      <c r="G61" s="5">
        <v>7.7200000000000002E-261</v>
      </c>
      <c r="H61" s="5">
        <v>6.3400000000000003E-6</v>
      </c>
      <c r="I61" t="s">
        <v>138</v>
      </c>
      <c r="J61" t="s">
        <v>19</v>
      </c>
      <c r="K61" t="s">
        <v>136</v>
      </c>
    </row>
    <row r="62" spans="1:11" x14ac:dyDescent="0.25">
      <c r="A62">
        <v>59</v>
      </c>
      <c r="B62" s="4" t="s">
        <v>141</v>
      </c>
      <c r="C62" s="4" t="s">
        <v>136</v>
      </c>
      <c r="D62" s="4" t="s">
        <v>137</v>
      </c>
      <c r="E62" t="s">
        <v>17</v>
      </c>
      <c r="F62" t="s">
        <v>98</v>
      </c>
      <c r="G62" s="5">
        <v>2.4000000000000002E-230</v>
      </c>
      <c r="H62" s="5">
        <v>4.7700000000000001E-6</v>
      </c>
      <c r="I62" t="s">
        <v>138</v>
      </c>
      <c r="J62" t="s">
        <v>19</v>
      </c>
      <c r="K62" t="s">
        <v>136</v>
      </c>
    </row>
    <row r="63" spans="1:11" x14ac:dyDescent="0.25">
      <c r="A63">
        <v>60</v>
      </c>
      <c r="B63" s="4" t="s">
        <v>142</v>
      </c>
      <c r="C63" s="4" t="s">
        <v>136</v>
      </c>
      <c r="D63" s="4" t="s">
        <v>137</v>
      </c>
      <c r="E63" t="s">
        <v>17</v>
      </c>
      <c r="F63" t="s">
        <v>98</v>
      </c>
      <c r="G63" s="5">
        <v>6.7999999999999998E-118</v>
      </c>
      <c r="H63" s="5">
        <v>1.22E-8</v>
      </c>
      <c r="I63" t="s">
        <v>139</v>
      </c>
      <c r="J63" t="s">
        <v>19</v>
      </c>
      <c r="K63" t="s">
        <v>140</v>
      </c>
    </row>
    <row r="64" spans="1:11" x14ac:dyDescent="0.25">
      <c r="A64">
        <v>61</v>
      </c>
      <c r="B64" s="4" t="s">
        <v>143</v>
      </c>
      <c r="C64" s="4" t="s">
        <v>136</v>
      </c>
      <c r="D64" s="4" t="s">
        <v>137</v>
      </c>
      <c r="E64" t="s">
        <v>17</v>
      </c>
      <c r="F64" t="s">
        <v>98</v>
      </c>
      <c r="G64" s="5">
        <v>4.0599999999999999E-175</v>
      </c>
      <c r="H64" s="5">
        <v>1.88E-6</v>
      </c>
      <c r="I64" t="s">
        <v>138</v>
      </c>
      <c r="J64" t="s">
        <v>19</v>
      </c>
      <c r="K64" t="s">
        <v>136</v>
      </c>
    </row>
    <row r="65" spans="1:11" x14ac:dyDescent="0.25">
      <c r="A65">
        <v>62</v>
      </c>
      <c r="B65" s="4" t="s">
        <v>144</v>
      </c>
      <c r="C65" s="4" t="s">
        <v>136</v>
      </c>
      <c r="D65" s="4" t="s">
        <v>137</v>
      </c>
      <c r="E65" t="s">
        <v>17</v>
      </c>
      <c r="F65" t="s">
        <v>98</v>
      </c>
      <c r="G65" s="5">
        <v>0</v>
      </c>
      <c r="H65" s="5">
        <v>4.8400000000000003E-8</v>
      </c>
      <c r="I65" t="s">
        <v>138</v>
      </c>
      <c r="J65" t="s">
        <v>19</v>
      </c>
      <c r="K65" t="s">
        <v>136</v>
      </c>
    </row>
    <row r="66" spans="1:11" x14ac:dyDescent="0.25">
      <c r="A66">
        <v>63</v>
      </c>
      <c r="B66" s="4" t="s">
        <v>145</v>
      </c>
      <c r="C66" s="4" t="s">
        <v>136</v>
      </c>
      <c r="D66" s="4" t="s">
        <v>137</v>
      </c>
      <c r="E66" t="s">
        <v>17</v>
      </c>
      <c r="F66" t="s">
        <v>98</v>
      </c>
      <c r="G66" s="5">
        <v>8.7599999999999997E-194</v>
      </c>
      <c r="H66" s="5">
        <v>6.99E-6</v>
      </c>
      <c r="I66" t="s">
        <v>138</v>
      </c>
      <c r="J66" t="s">
        <v>19</v>
      </c>
      <c r="K66" t="s">
        <v>136</v>
      </c>
    </row>
    <row r="67" spans="1:11" x14ac:dyDescent="0.25">
      <c r="A67">
        <v>64</v>
      </c>
      <c r="B67" s="4" t="s">
        <v>146</v>
      </c>
      <c r="C67" s="4" t="s">
        <v>136</v>
      </c>
      <c r="D67" s="4" t="s">
        <v>137</v>
      </c>
      <c r="E67" t="s">
        <v>17</v>
      </c>
      <c r="F67" t="s">
        <v>98</v>
      </c>
      <c r="G67" s="5">
        <v>5.0100000000000002E-296</v>
      </c>
      <c r="H67" s="5">
        <v>3.15E-7</v>
      </c>
      <c r="I67" t="s">
        <v>138</v>
      </c>
      <c r="J67" t="s">
        <v>19</v>
      </c>
      <c r="K67" t="s">
        <v>136</v>
      </c>
    </row>
    <row r="68" spans="1:11" x14ac:dyDescent="0.25">
      <c r="A68">
        <v>65</v>
      </c>
      <c r="B68" s="4" t="s">
        <v>147</v>
      </c>
      <c r="C68" s="4" t="s">
        <v>136</v>
      </c>
      <c r="D68" s="4" t="s">
        <v>137</v>
      </c>
      <c r="E68" t="s">
        <v>17</v>
      </c>
      <c r="F68" t="s">
        <v>98</v>
      </c>
      <c r="G68" s="5">
        <v>3.7700000000000001E-258</v>
      </c>
      <c r="H68" s="5">
        <v>4.1899999999999998E-8</v>
      </c>
      <c r="I68" t="s">
        <v>138</v>
      </c>
      <c r="J68" t="s">
        <v>19</v>
      </c>
      <c r="K68" t="s">
        <v>136</v>
      </c>
    </row>
    <row r="69" spans="1:11" x14ac:dyDescent="0.25">
      <c r="A69">
        <v>66</v>
      </c>
      <c r="B69" s="4" t="s">
        <v>148</v>
      </c>
      <c r="C69" s="4" t="s">
        <v>136</v>
      </c>
      <c r="D69" s="4" t="s">
        <v>137</v>
      </c>
      <c r="E69" t="s">
        <v>17</v>
      </c>
      <c r="F69" t="s">
        <v>98</v>
      </c>
      <c r="G69" s="5">
        <v>1.69E-286</v>
      </c>
      <c r="H69" s="5">
        <v>3.4E-8</v>
      </c>
      <c r="I69" t="s">
        <v>138</v>
      </c>
      <c r="J69" t="s">
        <v>19</v>
      </c>
      <c r="K69" t="s">
        <v>136</v>
      </c>
    </row>
    <row r="70" spans="1:11" x14ac:dyDescent="0.25">
      <c r="A70">
        <v>67</v>
      </c>
      <c r="B70" s="4" t="s">
        <v>149</v>
      </c>
      <c r="C70" s="4" t="s">
        <v>136</v>
      </c>
      <c r="D70" s="4" t="s">
        <v>137</v>
      </c>
      <c r="E70" t="s">
        <v>17</v>
      </c>
      <c r="F70" t="s">
        <v>98</v>
      </c>
      <c r="G70" s="5">
        <v>1.48E-301</v>
      </c>
      <c r="H70" s="5">
        <v>8.6300000000000002E-9</v>
      </c>
      <c r="I70" t="s">
        <v>138</v>
      </c>
      <c r="J70" t="s">
        <v>19</v>
      </c>
      <c r="K70" t="s">
        <v>136</v>
      </c>
    </row>
    <row r="71" spans="1:11" x14ac:dyDescent="0.25">
      <c r="A71">
        <v>68</v>
      </c>
      <c r="B71" s="4" t="s">
        <v>150</v>
      </c>
      <c r="C71" s="4" t="s">
        <v>136</v>
      </c>
      <c r="D71" s="4" t="s">
        <v>137</v>
      </c>
      <c r="E71" t="s">
        <v>17</v>
      </c>
      <c r="F71" t="s">
        <v>98</v>
      </c>
      <c r="G71" s="5">
        <v>1.18E-211</v>
      </c>
      <c r="H71" s="5">
        <v>9.46E-8</v>
      </c>
      <c r="I71" t="s">
        <v>138</v>
      </c>
      <c r="J71" t="s">
        <v>19</v>
      </c>
      <c r="K71" t="s">
        <v>136</v>
      </c>
    </row>
    <row r="72" spans="1:11" x14ac:dyDescent="0.25">
      <c r="A72">
        <v>69</v>
      </c>
      <c r="B72" s="4" t="s">
        <v>151</v>
      </c>
      <c r="C72" s="4" t="s">
        <v>136</v>
      </c>
      <c r="D72" s="4" t="s">
        <v>137</v>
      </c>
      <c r="E72" t="s">
        <v>17</v>
      </c>
      <c r="F72" t="s">
        <v>98</v>
      </c>
      <c r="G72" s="5">
        <v>1.03E-262</v>
      </c>
      <c r="H72" s="5">
        <v>1.55E-6</v>
      </c>
      <c r="I72" t="s">
        <v>139</v>
      </c>
      <c r="J72" t="s">
        <v>19</v>
      </c>
      <c r="K72" t="s">
        <v>140</v>
      </c>
    </row>
    <row r="73" spans="1:11" x14ac:dyDescent="0.25">
      <c r="A73">
        <v>70</v>
      </c>
      <c r="B73" s="4" t="s">
        <v>152</v>
      </c>
      <c r="C73" s="4" t="s">
        <v>136</v>
      </c>
      <c r="D73" s="4" t="s">
        <v>137</v>
      </c>
      <c r="E73" t="s">
        <v>17</v>
      </c>
      <c r="F73" t="s">
        <v>98</v>
      </c>
      <c r="G73" s="5">
        <v>7.5500000000000004E-297</v>
      </c>
      <c r="H73" s="5">
        <v>1.1599999999999999E-6</v>
      </c>
      <c r="I73" t="s">
        <v>138</v>
      </c>
      <c r="J73" t="s">
        <v>19</v>
      </c>
      <c r="K73" t="s">
        <v>136</v>
      </c>
    </row>
    <row r="74" spans="1:11" x14ac:dyDescent="0.25">
      <c r="A74">
        <v>71</v>
      </c>
      <c r="B74" s="4" t="s">
        <v>153</v>
      </c>
      <c r="C74" s="4" t="s">
        <v>136</v>
      </c>
      <c r="D74" s="4" t="s">
        <v>137</v>
      </c>
      <c r="E74" t="s">
        <v>17</v>
      </c>
      <c r="F74" t="s">
        <v>98</v>
      </c>
      <c r="G74" s="5">
        <v>9.7199999999999996E-48</v>
      </c>
      <c r="H74" s="5">
        <v>0.48799999999999999</v>
      </c>
      <c r="I74" t="s">
        <v>138</v>
      </c>
      <c r="J74" t="s">
        <v>19</v>
      </c>
      <c r="K74" t="s">
        <v>136</v>
      </c>
    </row>
    <row r="75" spans="1:11" x14ac:dyDescent="0.25">
      <c r="A75">
        <v>72</v>
      </c>
      <c r="B75" s="4" t="s">
        <v>154</v>
      </c>
      <c r="C75" s="4" t="s">
        <v>136</v>
      </c>
      <c r="D75" s="4" t="s">
        <v>137</v>
      </c>
      <c r="E75" t="s">
        <v>17</v>
      </c>
      <c r="F75" t="s">
        <v>98</v>
      </c>
      <c r="G75" s="5">
        <v>9.4100000000000005E-206</v>
      </c>
      <c r="H75" s="5">
        <v>7.5800000000000003E-6</v>
      </c>
      <c r="I75" t="s">
        <v>138</v>
      </c>
      <c r="J75" t="s">
        <v>19</v>
      </c>
      <c r="K75" t="s">
        <v>136</v>
      </c>
    </row>
    <row r="76" spans="1:11" x14ac:dyDescent="0.25">
      <c r="A76">
        <v>73</v>
      </c>
      <c r="B76" s="4" t="s">
        <v>155</v>
      </c>
      <c r="C76" s="4" t="s">
        <v>136</v>
      </c>
      <c r="D76" s="4" t="s">
        <v>137</v>
      </c>
      <c r="E76" t="s">
        <v>17</v>
      </c>
      <c r="F76" t="s">
        <v>98</v>
      </c>
      <c r="G76" s="5">
        <v>7.0799999999999999E-185</v>
      </c>
      <c r="H76" s="5">
        <v>1.0999999999999999E-8</v>
      </c>
      <c r="I76" t="s">
        <v>138</v>
      </c>
      <c r="J76" t="s">
        <v>19</v>
      </c>
      <c r="K76" t="s">
        <v>136</v>
      </c>
    </row>
    <row r="77" spans="1:11" x14ac:dyDescent="0.25">
      <c r="A77">
        <v>74</v>
      </c>
      <c r="B77" s="4" t="s">
        <v>156</v>
      </c>
      <c r="C77" s="4" t="s">
        <v>136</v>
      </c>
      <c r="D77" s="4" t="s">
        <v>137</v>
      </c>
      <c r="E77" t="s">
        <v>17</v>
      </c>
      <c r="F77" t="s">
        <v>98</v>
      </c>
      <c r="G77" s="5">
        <v>3.7299999999999999E-247</v>
      </c>
      <c r="H77" s="5">
        <v>3.5999999999999998E-6</v>
      </c>
      <c r="I77" t="s">
        <v>138</v>
      </c>
      <c r="J77" t="s">
        <v>19</v>
      </c>
      <c r="K77" t="s">
        <v>136</v>
      </c>
    </row>
    <row r="78" spans="1:11" x14ac:dyDescent="0.25">
      <c r="A78">
        <v>75</v>
      </c>
      <c r="B78" s="4" t="s">
        <v>157</v>
      </c>
      <c r="C78" s="4" t="s">
        <v>136</v>
      </c>
      <c r="D78" s="4" t="s">
        <v>137</v>
      </c>
      <c r="E78" s="6" t="s">
        <v>17</v>
      </c>
      <c r="F78" s="6" t="s">
        <v>98</v>
      </c>
      <c r="G78" s="5">
        <v>1.32E-201</v>
      </c>
      <c r="H78" s="5">
        <v>8.9299999999999996E-7</v>
      </c>
      <c r="I78" t="s">
        <v>138</v>
      </c>
      <c r="J78" t="s">
        <v>19</v>
      </c>
      <c r="K78" t="s">
        <v>136</v>
      </c>
    </row>
    <row r="79" spans="1:11" x14ac:dyDescent="0.25">
      <c r="A79">
        <v>76</v>
      </c>
      <c r="B79" s="4" t="s">
        <v>158</v>
      </c>
      <c r="C79" s="4" t="s">
        <v>136</v>
      </c>
      <c r="D79" s="4" t="s">
        <v>137</v>
      </c>
      <c r="E79" s="6" t="s">
        <v>17</v>
      </c>
      <c r="F79" s="6" t="s">
        <v>98</v>
      </c>
      <c r="G79" s="5">
        <v>3.5600000000000003E-164</v>
      </c>
      <c r="H79" s="5">
        <v>2.79E-6</v>
      </c>
      <c r="I79" t="s">
        <v>138</v>
      </c>
      <c r="J79" t="s">
        <v>19</v>
      </c>
      <c r="K79" t="s">
        <v>136</v>
      </c>
    </row>
    <row r="80" spans="1:11" x14ac:dyDescent="0.25">
      <c r="A80">
        <v>77</v>
      </c>
      <c r="B80" s="4" t="s">
        <v>159</v>
      </c>
      <c r="C80" s="4" t="s">
        <v>136</v>
      </c>
      <c r="D80" s="4" t="s">
        <v>137</v>
      </c>
      <c r="E80" t="s">
        <v>17</v>
      </c>
      <c r="F80" t="s">
        <v>98</v>
      </c>
      <c r="G80" s="5">
        <v>1.72E-276</v>
      </c>
      <c r="H80" s="5">
        <v>8.0100000000000004E-7</v>
      </c>
      <c r="I80" t="s">
        <v>138</v>
      </c>
      <c r="J80" t="s">
        <v>19</v>
      </c>
      <c r="K80" t="s">
        <v>136</v>
      </c>
    </row>
    <row r="81" spans="1:11" x14ac:dyDescent="0.25">
      <c r="A81">
        <v>78</v>
      </c>
      <c r="B81" s="4" t="s">
        <v>160</v>
      </c>
      <c r="C81" s="4" t="s">
        <v>136</v>
      </c>
      <c r="D81" s="4" t="s">
        <v>137</v>
      </c>
      <c r="E81" t="s">
        <v>17</v>
      </c>
      <c r="F81" t="s">
        <v>98</v>
      </c>
      <c r="G81" s="5">
        <v>1.2100000000000001E-281</v>
      </c>
      <c r="H81" s="5">
        <v>6.2200000000000004E-7</v>
      </c>
      <c r="I81" t="s">
        <v>138</v>
      </c>
      <c r="J81" t="s">
        <v>19</v>
      </c>
      <c r="K81" t="s">
        <v>136</v>
      </c>
    </row>
    <row r="82" spans="1:11" x14ac:dyDescent="0.25">
      <c r="A82">
        <v>79</v>
      </c>
      <c r="B82" s="4" t="s">
        <v>161</v>
      </c>
      <c r="C82" s="4" t="s">
        <v>136</v>
      </c>
      <c r="D82" s="4" t="s">
        <v>137</v>
      </c>
      <c r="E82" t="s">
        <v>17</v>
      </c>
      <c r="F82" t="s">
        <v>98</v>
      </c>
      <c r="G82" s="5">
        <v>9.6800000000000001E-308</v>
      </c>
      <c r="H82" s="5">
        <v>2.4699999999999998E-7</v>
      </c>
      <c r="I82" t="s">
        <v>138</v>
      </c>
      <c r="J82" t="s">
        <v>19</v>
      </c>
      <c r="K82" t="s">
        <v>136</v>
      </c>
    </row>
    <row r="83" spans="1:11" x14ac:dyDescent="0.25">
      <c r="A83">
        <v>80</v>
      </c>
      <c r="B83" s="4" t="s">
        <v>162</v>
      </c>
      <c r="C83" s="4" t="s">
        <v>140</v>
      </c>
      <c r="D83" s="4" t="s">
        <v>163</v>
      </c>
      <c r="E83" t="s">
        <v>17</v>
      </c>
      <c r="F83" t="s">
        <v>98</v>
      </c>
      <c r="G83" s="5">
        <v>5.4500000000000004E-24</v>
      </c>
      <c r="H83" s="5">
        <v>1.2200000000000001E-2</v>
      </c>
      <c r="I83" t="s">
        <v>138</v>
      </c>
      <c r="J83" t="s">
        <v>19</v>
      </c>
      <c r="K83" t="s">
        <v>136</v>
      </c>
    </row>
    <row r="84" spans="1:11" x14ac:dyDescent="0.25">
      <c r="A84">
        <v>81</v>
      </c>
      <c r="B84" s="4" t="s">
        <v>164</v>
      </c>
      <c r="C84" s="4" t="s">
        <v>165</v>
      </c>
      <c r="D84" s="4" t="s">
        <v>166</v>
      </c>
      <c r="E84" t="s">
        <v>36</v>
      </c>
      <c r="F84" t="s">
        <v>167</v>
      </c>
      <c r="G84" s="5">
        <v>1.5300000000000001E-70</v>
      </c>
      <c r="H84" s="5">
        <v>1.25E-4</v>
      </c>
      <c r="I84" t="s">
        <v>168</v>
      </c>
      <c r="J84" t="s">
        <v>19</v>
      </c>
      <c r="K84" t="s">
        <v>169</v>
      </c>
    </row>
    <row r="85" spans="1:11" x14ac:dyDescent="0.25">
      <c r="A85">
        <v>82</v>
      </c>
      <c r="B85" s="4" t="s">
        <v>172</v>
      </c>
      <c r="C85" s="4" t="s">
        <v>165</v>
      </c>
      <c r="D85" s="4" t="s">
        <v>166</v>
      </c>
      <c r="E85" t="s">
        <v>36</v>
      </c>
      <c r="F85" t="s">
        <v>167</v>
      </c>
      <c r="G85" s="5">
        <v>1.6399999999999999E-36</v>
      </c>
      <c r="H85" s="5">
        <v>2.1599999999999999E-4</v>
      </c>
      <c r="I85" t="s">
        <v>173</v>
      </c>
      <c r="J85" t="s">
        <v>19</v>
      </c>
      <c r="K85" t="s">
        <v>174</v>
      </c>
    </row>
    <row r="86" spans="1:11" x14ac:dyDescent="0.25">
      <c r="A86">
        <v>83</v>
      </c>
      <c r="B86" s="4" t="s">
        <v>176</v>
      </c>
      <c r="C86" s="4" t="s">
        <v>165</v>
      </c>
      <c r="D86" s="4" t="s">
        <v>166</v>
      </c>
      <c r="E86" t="s">
        <v>36</v>
      </c>
      <c r="F86" t="s">
        <v>167</v>
      </c>
      <c r="G86" s="5">
        <v>4.3400000000000003E-36</v>
      </c>
      <c r="H86" s="5">
        <v>5.8399999999999997E-3</v>
      </c>
      <c r="I86" t="s">
        <v>168</v>
      </c>
      <c r="J86" t="s">
        <v>19</v>
      </c>
      <c r="K86" t="s">
        <v>169</v>
      </c>
    </row>
    <row r="87" spans="1:11" x14ac:dyDescent="0.25">
      <c r="A87">
        <v>84</v>
      </c>
      <c r="B87" s="4" t="s">
        <v>177</v>
      </c>
      <c r="C87" s="4" t="s">
        <v>165</v>
      </c>
      <c r="D87" s="4" t="s">
        <v>166</v>
      </c>
      <c r="E87" t="s">
        <v>36</v>
      </c>
      <c r="F87" t="s">
        <v>167</v>
      </c>
      <c r="G87" s="5">
        <v>2.5E-51</v>
      </c>
      <c r="H87" s="5">
        <v>7.7600000000000004E-3</v>
      </c>
      <c r="I87" t="s">
        <v>170</v>
      </c>
      <c r="J87" t="s">
        <v>19</v>
      </c>
      <c r="K87" t="s">
        <v>171</v>
      </c>
    </row>
    <row r="88" spans="1:11" x14ac:dyDescent="0.25">
      <c r="A88">
        <v>85</v>
      </c>
      <c r="B88" s="4" t="s">
        <v>178</v>
      </c>
      <c r="C88" s="4" t="s">
        <v>165</v>
      </c>
      <c r="D88" s="4" t="s">
        <v>166</v>
      </c>
      <c r="E88" t="s">
        <v>36</v>
      </c>
      <c r="F88" t="s">
        <v>167</v>
      </c>
      <c r="G88" s="5">
        <v>2.86E-32</v>
      </c>
      <c r="H88" s="5">
        <v>8.3999999999999995E-3</v>
      </c>
      <c r="I88" t="s">
        <v>173</v>
      </c>
      <c r="J88" t="s">
        <v>19</v>
      </c>
      <c r="K88" t="s">
        <v>174</v>
      </c>
    </row>
    <row r="89" spans="1:11" x14ac:dyDescent="0.25">
      <c r="A89">
        <v>86</v>
      </c>
      <c r="B89" s="4" t="s">
        <v>179</v>
      </c>
      <c r="C89" s="4" t="s">
        <v>165</v>
      </c>
      <c r="D89" s="4" t="s">
        <v>166</v>
      </c>
      <c r="E89" t="s">
        <v>36</v>
      </c>
      <c r="F89" t="s">
        <v>167</v>
      </c>
      <c r="G89" s="5">
        <v>5.2499999999999998E-18</v>
      </c>
      <c r="H89" s="5">
        <v>1</v>
      </c>
      <c r="I89" t="s">
        <v>180</v>
      </c>
      <c r="J89" t="s">
        <v>180</v>
      </c>
      <c r="K89" t="s">
        <v>180</v>
      </c>
    </row>
    <row r="90" spans="1:11" x14ac:dyDescent="0.25">
      <c r="A90">
        <v>87</v>
      </c>
      <c r="B90" s="4" t="s">
        <v>181</v>
      </c>
      <c r="C90" s="4" t="s">
        <v>165</v>
      </c>
      <c r="D90" s="4" t="s">
        <v>166</v>
      </c>
      <c r="E90" t="s">
        <v>36</v>
      </c>
      <c r="F90" t="s">
        <v>167</v>
      </c>
      <c r="G90" s="5">
        <v>6.2199999999999996E-22</v>
      </c>
      <c r="H90" s="5">
        <v>1</v>
      </c>
      <c r="I90" t="s">
        <v>180</v>
      </c>
      <c r="J90" t="s">
        <v>180</v>
      </c>
      <c r="K90" t="s">
        <v>180</v>
      </c>
    </row>
    <row r="91" spans="1:11" x14ac:dyDescent="0.25">
      <c r="A91">
        <v>88</v>
      </c>
      <c r="B91" s="4" t="s">
        <v>182</v>
      </c>
      <c r="C91" s="4" t="s">
        <v>165</v>
      </c>
      <c r="D91" s="4" t="s">
        <v>166</v>
      </c>
      <c r="E91" t="s">
        <v>36</v>
      </c>
      <c r="F91" t="s">
        <v>167</v>
      </c>
      <c r="G91" s="5">
        <v>2.0799999999999999E-15</v>
      </c>
      <c r="H91" s="5">
        <v>1</v>
      </c>
      <c r="I91" t="s">
        <v>180</v>
      </c>
      <c r="J91" t="s">
        <v>180</v>
      </c>
      <c r="K91" t="s">
        <v>180</v>
      </c>
    </row>
    <row r="92" spans="1:11" x14ac:dyDescent="0.25">
      <c r="A92">
        <v>89</v>
      </c>
      <c r="B92" s="4" t="s">
        <v>183</v>
      </c>
      <c r="C92" s="4" t="s">
        <v>184</v>
      </c>
      <c r="D92" s="4" t="s">
        <v>185</v>
      </c>
      <c r="E92" t="s">
        <v>36</v>
      </c>
      <c r="F92" t="s">
        <v>167</v>
      </c>
      <c r="G92" s="5">
        <v>3.32E-102</v>
      </c>
      <c r="H92" s="5">
        <v>3.4900000000000001E-8</v>
      </c>
      <c r="I92" t="s">
        <v>186</v>
      </c>
      <c r="J92" t="s">
        <v>19</v>
      </c>
      <c r="K92" t="s">
        <v>184</v>
      </c>
    </row>
    <row r="93" spans="1:11" x14ac:dyDescent="0.25">
      <c r="A93">
        <v>90</v>
      </c>
      <c r="B93" s="4" t="s">
        <v>187</v>
      </c>
      <c r="C93" s="4" t="s">
        <v>184</v>
      </c>
      <c r="D93" s="4" t="s">
        <v>185</v>
      </c>
      <c r="E93" t="s">
        <v>36</v>
      </c>
      <c r="F93" t="s">
        <v>167</v>
      </c>
      <c r="G93" s="5">
        <v>1.04E-154</v>
      </c>
      <c r="H93" s="5">
        <v>3.2799999999999998E-9</v>
      </c>
      <c r="I93" t="s">
        <v>186</v>
      </c>
      <c r="J93" t="s">
        <v>19</v>
      </c>
      <c r="K93" t="s">
        <v>184</v>
      </c>
    </row>
    <row r="94" spans="1:11" x14ac:dyDescent="0.25">
      <c r="A94">
        <v>91</v>
      </c>
      <c r="B94" s="4" t="s">
        <v>188</v>
      </c>
      <c r="C94" s="4" t="s">
        <v>184</v>
      </c>
      <c r="D94" s="4" t="s">
        <v>185</v>
      </c>
      <c r="E94" t="s">
        <v>36</v>
      </c>
      <c r="F94" t="s">
        <v>167</v>
      </c>
      <c r="G94" s="5">
        <v>2.5599999999999999E-67</v>
      </c>
      <c r="H94" s="5">
        <v>5.7299999999999999E-3</v>
      </c>
      <c r="I94" t="s">
        <v>189</v>
      </c>
      <c r="J94" t="s">
        <v>19</v>
      </c>
      <c r="K94" t="s">
        <v>190</v>
      </c>
    </row>
    <row r="95" spans="1:11" x14ac:dyDescent="0.25">
      <c r="A95">
        <v>92</v>
      </c>
      <c r="B95" s="4" t="s">
        <v>191</v>
      </c>
      <c r="C95" s="4" t="s">
        <v>184</v>
      </c>
      <c r="D95" s="4" t="s">
        <v>185</v>
      </c>
      <c r="E95" t="s">
        <v>36</v>
      </c>
      <c r="F95" t="s">
        <v>167</v>
      </c>
      <c r="G95" s="5">
        <v>1.5699999999999998E-157</v>
      </c>
      <c r="H95" s="5">
        <v>1.81E-8</v>
      </c>
      <c r="I95" t="s">
        <v>186</v>
      </c>
      <c r="J95" t="s">
        <v>19</v>
      </c>
      <c r="K95" t="s">
        <v>184</v>
      </c>
    </row>
    <row r="96" spans="1:11" x14ac:dyDescent="0.25">
      <c r="A96">
        <v>93</v>
      </c>
      <c r="B96" s="4" t="s">
        <v>194</v>
      </c>
      <c r="C96" s="4" t="s">
        <v>184</v>
      </c>
      <c r="D96" s="4" t="s">
        <v>185</v>
      </c>
      <c r="E96" t="s">
        <v>36</v>
      </c>
      <c r="F96" t="s">
        <v>167</v>
      </c>
      <c r="G96" s="5">
        <v>5.4700000000000002E-108</v>
      </c>
      <c r="H96" s="5">
        <v>8.4899999999999999E-8</v>
      </c>
      <c r="I96" t="s">
        <v>186</v>
      </c>
      <c r="J96" t="s">
        <v>19</v>
      </c>
      <c r="K96" t="s">
        <v>184</v>
      </c>
    </row>
    <row r="97" spans="1:11" x14ac:dyDescent="0.25">
      <c r="A97">
        <v>94</v>
      </c>
      <c r="B97" s="4" t="s">
        <v>195</v>
      </c>
      <c r="C97" s="4" t="s">
        <v>184</v>
      </c>
      <c r="D97" s="4" t="s">
        <v>185</v>
      </c>
      <c r="E97" t="s">
        <v>36</v>
      </c>
      <c r="F97" t="s">
        <v>167</v>
      </c>
      <c r="G97" s="5">
        <v>1.52E-108</v>
      </c>
      <c r="H97" s="5">
        <v>2.6700000000000001E-9</v>
      </c>
      <c r="I97" t="s">
        <v>186</v>
      </c>
      <c r="J97" t="s">
        <v>19</v>
      </c>
      <c r="K97" t="s">
        <v>184</v>
      </c>
    </row>
    <row r="98" spans="1:11" x14ac:dyDescent="0.25">
      <c r="A98">
        <v>95</v>
      </c>
      <c r="B98" s="4" t="s">
        <v>196</v>
      </c>
      <c r="C98" s="7" t="s">
        <v>184</v>
      </c>
      <c r="D98" s="7" t="s">
        <v>185</v>
      </c>
      <c r="E98" t="s">
        <v>36</v>
      </c>
      <c r="F98" t="s">
        <v>167</v>
      </c>
      <c r="G98" s="5">
        <v>7.5800000000000001E-158</v>
      </c>
      <c r="H98" s="5">
        <v>1.9699999999999999E-2</v>
      </c>
      <c r="I98" t="s">
        <v>197</v>
      </c>
      <c r="J98" t="s">
        <v>19</v>
      </c>
      <c r="K98" t="s">
        <v>198</v>
      </c>
    </row>
    <row r="99" spans="1:11" x14ac:dyDescent="0.25">
      <c r="A99">
        <v>96</v>
      </c>
      <c r="B99" s="4" t="s">
        <v>201</v>
      </c>
      <c r="C99" s="7" t="s">
        <v>184</v>
      </c>
      <c r="D99" s="7" t="s">
        <v>185</v>
      </c>
      <c r="E99" t="s">
        <v>36</v>
      </c>
      <c r="F99" t="s">
        <v>167</v>
      </c>
      <c r="G99" s="5">
        <v>1.49E-173</v>
      </c>
      <c r="H99" s="5">
        <v>9.1399999999999999E-4</v>
      </c>
      <c r="I99" t="s">
        <v>197</v>
      </c>
      <c r="J99" t="s">
        <v>19</v>
      </c>
      <c r="K99" t="s">
        <v>198</v>
      </c>
    </row>
    <row r="100" spans="1:11" x14ac:dyDescent="0.25">
      <c r="A100">
        <v>97</v>
      </c>
      <c r="B100" s="4" t="s">
        <v>202</v>
      </c>
      <c r="C100" s="7" t="s">
        <v>184</v>
      </c>
      <c r="D100" s="7" t="s">
        <v>185</v>
      </c>
      <c r="E100" t="s">
        <v>36</v>
      </c>
      <c r="F100" t="s">
        <v>167</v>
      </c>
      <c r="G100" s="5">
        <v>8.4899999999999997E-146</v>
      </c>
      <c r="H100" s="5">
        <v>1.09E-8</v>
      </c>
      <c r="I100" t="s">
        <v>186</v>
      </c>
      <c r="J100" t="s">
        <v>19</v>
      </c>
      <c r="K100" t="s">
        <v>184</v>
      </c>
    </row>
    <row r="101" spans="1:11" x14ac:dyDescent="0.25">
      <c r="A101">
        <v>98</v>
      </c>
      <c r="B101" s="4" t="s">
        <v>203</v>
      </c>
      <c r="C101" s="4" t="s">
        <v>184</v>
      </c>
      <c r="D101" s="4" t="s">
        <v>185</v>
      </c>
      <c r="E101" t="s">
        <v>36</v>
      </c>
      <c r="F101" t="s">
        <v>167</v>
      </c>
      <c r="G101" s="5">
        <v>1.8799999999999999E-205</v>
      </c>
      <c r="H101" s="5">
        <v>1.7199999999999999E-8</v>
      </c>
      <c r="I101" t="s">
        <v>186</v>
      </c>
      <c r="J101" t="s">
        <v>19</v>
      </c>
      <c r="K101" t="s">
        <v>184</v>
      </c>
    </row>
    <row r="102" spans="1:11" x14ac:dyDescent="0.25">
      <c r="A102">
        <v>99</v>
      </c>
      <c r="B102" s="4" t="s">
        <v>204</v>
      </c>
      <c r="C102" s="4" t="s">
        <v>205</v>
      </c>
      <c r="D102" s="4" t="s">
        <v>206</v>
      </c>
      <c r="E102" t="s">
        <v>17</v>
      </c>
      <c r="F102" t="s">
        <v>18</v>
      </c>
      <c r="G102" s="5">
        <v>0</v>
      </c>
      <c r="H102" s="5">
        <v>1.3799999999999999E-7</v>
      </c>
      <c r="I102" t="s">
        <v>119</v>
      </c>
      <c r="J102" t="s">
        <v>19</v>
      </c>
      <c r="K102" t="s">
        <v>120</v>
      </c>
    </row>
    <row r="103" spans="1:11" x14ac:dyDescent="0.25">
      <c r="A103">
        <v>100</v>
      </c>
      <c r="B103" s="4" t="s">
        <v>208</v>
      </c>
      <c r="C103" s="4" t="s">
        <v>205</v>
      </c>
      <c r="D103" s="4" t="s">
        <v>206</v>
      </c>
      <c r="E103" t="s">
        <v>17</v>
      </c>
      <c r="F103" t="s">
        <v>18</v>
      </c>
      <c r="G103" s="5">
        <v>0</v>
      </c>
      <c r="H103" s="5">
        <v>3.2800000000000003E-7</v>
      </c>
      <c r="I103" t="s">
        <v>209</v>
      </c>
      <c r="J103" t="s">
        <v>19</v>
      </c>
      <c r="K103" t="s">
        <v>120</v>
      </c>
    </row>
    <row r="104" spans="1:11" x14ac:dyDescent="0.25">
      <c r="A104">
        <v>101</v>
      </c>
      <c r="B104" s="4" t="s">
        <v>210</v>
      </c>
      <c r="C104" s="4" t="s">
        <v>211</v>
      </c>
      <c r="D104" s="4" t="s">
        <v>212</v>
      </c>
      <c r="E104" t="s">
        <v>17</v>
      </c>
      <c r="F104" t="s">
        <v>18</v>
      </c>
      <c r="G104" s="5">
        <v>0</v>
      </c>
      <c r="H104" s="5">
        <v>3.8799999999999998E-9</v>
      </c>
      <c r="I104" t="s">
        <v>213</v>
      </c>
      <c r="J104" t="s">
        <v>19</v>
      </c>
      <c r="K104" t="s">
        <v>211</v>
      </c>
    </row>
    <row r="105" spans="1:11" x14ac:dyDescent="0.25">
      <c r="A105">
        <v>102</v>
      </c>
      <c r="B105" s="4" t="s">
        <v>214</v>
      </c>
      <c r="C105" s="4" t="s">
        <v>211</v>
      </c>
      <c r="D105" s="4" t="s">
        <v>212</v>
      </c>
      <c r="E105" t="s">
        <v>17</v>
      </c>
      <c r="F105" t="s">
        <v>18</v>
      </c>
      <c r="G105" s="5">
        <v>0</v>
      </c>
      <c r="H105" s="5">
        <v>1.9099999999999999E-6</v>
      </c>
      <c r="I105" t="s">
        <v>213</v>
      </c>
      <c r="J105" t="s">
        <v>19</v>
      </c>
      <c r="K105" t="s">
        <v>211</v>
      </c>
    </row>
    <row r="106" spans="1:11" x14ac:dyDescent="0.25">
      <c r="A106">
        <v>103</v>
      </c>
      <c r="B106" s="4" t="s">
        <v>216</v>
      </c>
      <c r="C106" s="4" t="s">
        <v>211</v>
      </c>
      <c r="D106" s="4" t="s">
        <v>212</v>
      </c>
      <c r="E106" t="s">
        <v>17</v>
      </c>
      <c r="F106" t="s">
        <v>18</v>
      </c>
      <c r="G106" s="5">
        <v>3.3799999999999999E-273</v>
      </c>
      <c r="H106" s="5">
        <v>5.4E-8</v>
      </c>
      <c r="I106" t="s">
        <v>213</v>
      </c>
      <c r="J106" t="s">
        <v>19</v>
      </c>
      <c r="K106" t="s">
        <v>211</v>
      </c>
    </row>
    <row r="107" spans="1:11" x14ac:dyDescent="0.25">
      <c r="A107">
        <v>104</v>
      </c>
      <c r="B107" s="4" t="s">
        <v>217</v>
      </c>
      <c r="C107" s="4" t="s">
        <v>215</v>
      </c>
      <c r="D107" s="4" t="s">
        <v>218</v>
      </c>
      <c r="E107" t="s">
        <v>17</v>
      </c>
      <c r="F107" t="s">
        <v>18</v>
      </c>
      <c r="G107" s="5">
        <v>5.5399999999999999E-211</v>
      </c>
      <c r="H107" s="5">
        <v>1.31E-6</v>
      </c>
      <c r="I107" t="s">
        <v>213</v>
      </c>
      <c r="J107" t="s">
        <v>19</v>
      </c>
      <c r="K107" t="s">
        <v>211</v>
      </c>
    </row>
    <row r="108" spans="1:11" x14ac:dyDescent="0.25">
      <c r="A108">
        <v>105</v>
      </c>
      <c r="B108" s="4" t="s">
        <v>219</v>
      </c>
      <c r="C108" s="4" t="s">
        <v>215</v>
      </c>
      <c r="D108" s="4" t="s">
        <v>218</v>
      </c>
      <c r="E108" t="s">
        <v>17</v>
      </c>
      <c r="F108" t="s">
        <v>18</v>
      </c>
      <c r="G108" s="5">
        <v>1.8399999999999999E-218</v>
      </c>
      <c r="H108" s="5">
        <v>1.6700000000000001E-8</v>
      </c>
      <c r="I108" t="s">
        <v>213</v>
      </c>
      <c r="J108" t="s">
        <v>19</v>
      </c>
      <c r="K108" t="s">
        <v>211</v>
      </c>
    </row>
    <row r="109" spans="1:11" x14ac:dyDescent="0.25">
      <c r="A109">
        <v>106</v>
      </c>
      <c r="B109" s="4" t="s">
        <v>220</v>
      </c>
      <c r="C109" s="4" t="s">
        <v>221</v>
      </c>
      <c r="D109" s="4" t="s">
        <v>222</v>
      </c>
      <c r="E109" t="s">
        <v>223</v>
      </c>
      <c r="F109" t="s">
        <v>224</v>
      </c>
      <c r="G109" s="5">
        <v>0</v>
      </c>
      <c r="H109" s="5">
        <v>2.4299999999999999E-11</v>
      </c>
      <c r="I109" t="s">
        <v>225</v>
      </c>
      <c r="J109" t="s">
        <v>19</v>
      </c>
      <c r="K109" t="s">
        <v>226</v>
      </c>
    </row>
    <row r="110" spans="1:11" x14ac:dyDescent="0.25">
      <c r="A110">
        <v>107</v>
      </c>
      <c r="B110" s="4" t="s">
        <v>227</v>
      </c>
      <c r="C110" s="4" t="s">
        <v>221</v>
      </c>
      <c r="D110" s="4" t="s">
        <v>222</v>
      </c>
      <c r="E110" t="s">
        <v>223</v>
      </c>
      <c r="F110" t="s">
        <v>224</v>
      </c>
      <c r="G110" s="5">
        <v>2.42E-184</v>
      </c>
      <c r="H110" s="5">
        <v>4.0699999999999998E-7</v>
      </c>
      <c r="I110" t="s">
        <v>228</v>
      </c>
      <c r="J110" t="s">
        <v>19</v>
      </c>
      <c r="K110" t="s">
        <v>229</v>
      </c>
    </row>
    <row r="111" spans="1:11" x14ac:dyDescent="0.25">
      <c r="A111">
        <v>108</v>
      </c>
      <c r="B111" s="4" t="s">
        <v>230</v>
      </c>
      <c r="C111" s="4" t="s">
        <v>221</v>
      </c>
      <c r="D111" s="4" t="s">
        <v>222</v>
      </c>
      <c r="E111" t="s">
        <v>223</v>
      </c>
      <c r="F111" t="s">
        <v>224</v>
      </c>
      <c r="G111" s="5">
        <v>4.8400000000000001E-14</v>
      </c>
      <c r="H111" s="5">
        <v>1</v>
      </c>
      <c r="I111" t="s">
        <v>180</v>
      </c>
      <c r="J111" t="s">
        <v>180</v>
      </c>
      <c r="K111" t="s">
        <v>180</v>
      </c>
    </row>
    <row r="112" spans="1:11" x14ac:dyDescent="0.25">
      <c r="A112">
        <v>109</v>
      </c>
      <c r="B112" s="4" t="s">
        <v>231</v>
      </c>
      <c r="C112" s="4" t="s">
        <v>232</v>
      </c>
      <c r="D112" s="4" t="s">
        <v>233</v>
      </c>
      <c r="E112" t="s">
        <v>17</v>
      </c>
      <c r="F112" t="s">
        <v>98</v>
      </c>
      <c r="G112" s="5">
        <v>0</v>
      </c>
      <c r="H112" s="5">
        <v>2.5699999999999999E-10</v>
      </c>
      <c r="I112" t="s">
        <v>234</v>
      </c>
      <c r="J112" t="s">
        <v>19</v>
      </c>
      <c r="K112" t="s">
        <v>235</v>
      </c>
    </row>
    <row r="113" spans="1:11" x14ac:dyDescent="0.25">
      <c r="A113">
        <v>110</v>
      </c>
      <c r="B113" s="4" t="s">
        <v>236</v>
      </c>
      <c r="C113" s="4" t="s">
        <v>232</v>
      </c>
      <c r="D113" s="4" t="s">
        <v>233</v>
      </c>
      <c r="E113" t="s">
        <v>17</v>
      </c>
      <c r="F113" t="s">
        <v>98</v>
      </c>
      <c r="G113" s="5">
        <v>0</v>
      </c>
      <c r="H113" s="5">
        <v>7.0900000000000003E-10</v>
      </c>
      <c r="I113" t="s">
        <v>234</v>
      </c>
      <c r="J113" t="s">
        <v>19</v>
      </c>
      <c r="K113" t="s">
        <v>235</v>
      </c>
    </row>
    <row r="114" spans="1:11" x14ac:dyDescent="0.25">
      <c r="A114">
        <v>111</v>
      </c>
      <c r="B114" s="4" t="s">
        <v>237</v>
      </c>
      <c r="C114" s="4" t="s">
        <v>232</v>
      </c>
      <c r="D114" s="4" t="s">
        <v>233</v>
      </c>
      <c r="E114" t="s">
        <v>17</v>
      </c>
      <c r="F114" t="s">
        <v>98</v>
      </c>
      <c r="G114" s="5">
        <v>0</v>
      </c>
      <c r="H114" s="5">
        <v>1.0800000000000001E-8</v>
      </c>
      <c r="I114" t="s">
        <v>234</v>
      </c>
      <c r="J114" t="s">
        <v>19</v>
      </c>
      <c r="K114" t="s">
        <v>235</v>
      </c>
    </row>
    <row r="115" spans="1:11" x14ac:dyDescent="0.25">
      <c r="A115">
        <v>112</v>
      </c>
      <c r="B115" s="4" t="s">
        <v>239</v>
      </c>
      <c r="C115" s="4" t="s">
        <v>232</v>
      </c>
      <c r="D115" s="4" t="s">
        <v>233</v>
      </c>
      <c r="E115" t="s">
        <v>17</v>
      </c>
      <c r="F115" t="s">
        <v>98</v>
      </c>
      <c r="G115" s="5">
        <v>0</v>
      </c>
      <c r="H115" s="5">
        <v>3.5699999999999999E-9</v>
      </c>
      <c r="I115" t="s">
        <v>238</v>
      </c>
      <c r="J115" t="s">
        <v>19</v>
      </c>
      <c r="K115" t="s">
        <v>232</v>
      </c>
    </row>
    <row r="116" spans="1:11" x14ac:dyDescent="0.25">
      <c r="A116">
        <v>113</v>
      </c>
      <c r="B116" s="4" t="s">
        <v>240</v>
      </c>
      <c r="C116" s="4" t="s">
        <v>232</v>
      </c>
      <c r="D116" s="4" t="s">
        <v>233</v>
      </c>
      <c r="E116" t="s">
        <v>17</v>
      </c>
      <c r="F116" t="s">
        <v>98</v>
      </c>
      <c r="G116" s="5">
        <v>0</v>
      </c>
      <c r="H116" s="5">
        <v>2.7099999999999999E-9</v>
      </c>
      <c r="I116" t="s">
        <v>234</v>
      </c>
      <c r="J116" t="s">
        <v>19</v>
      </c>
      <c r="K116" t="s">
        <v>235</v>
      </c>
    </row>
    <row r="117" spans="1:11" x14ac:dyDescent="0.25">
      <c r="A117">
        <v>114</v>
      </c>
      <c r="B117" s="4" t="s">
        <v>241</v>
      </c>
      <c r="C117" s="4" t="s">
        <v>232</v>
      </c>
      <c r="D117" s="4" t="s">
        <v>233</v>
      </c>
      <c r="E117" t="s">
        <v>17</v>
      </c>
      <c r="F117" t="s">
        <v>98</v>
      </c>
      <c r="G117" s="5">
        <v>0</v>
      </c>
      <c r="H117" s="5">
        <v>3.8200000000000001E-11</v>
      </c>
      <c r="I117" t="s">
        <v>238</v>
      </c>
      <c r="J117" t="s">
        <v>19</v>
      </c>
      <c r="K117" t="s">
        <v>232</v>
      </c>
    </row>
    <row r="118" spans="1:11" x14ac:dyDescent="0.25">
      <c r="A118">
        <v>115</v>
      </c>
      <c r="B118" s="4" t="s">
        <v>242</v>
      </c>
      <c r="C118" s="4" t="s">
        <v>232</v>
      </c>
      <c r="D118" s="4" t="s">
        <v>233</v>
      </c>
      <c r="E118" t="s">
        <v>17</v>
      </c>
      <c r="F118" t="s">
        <v>98</v>
      </c>
      <c r="G118" s="5">
        <v>0</v>
      </c>
      <c r="H118" s="5">
        <v>2.1900000000000001E-9</v>
      </c>
      <c r="I118" t="s">
        <v>238</v>
      </c>
      <c r="J118" t="s">
        <v>19</v>
      </c>
      <c r="K118" t="s">
        <v>232</v>
      </c>
    </row>
    <row r="119" spans="1:11" x14ac:dyDescent="0.25">
      <c r="A119">
        <v>116</v>
      </c>
      <c r="B119" s="4" t="s">
        <v>244</v>
      </c>
      <c r="C119" s="4" t="s">
        <v>232</v>
      </c>
      <c r="D119" s="4" t="s">
        <v>233</v>
      </c>
      <c r="E119" t="s">
        <v>17</v>
      </c>
      <c r="F119" t="s">
        <v>98</v>
      </c>
      <c r="G119" s="5">
        <v>0</v>
      </c>
      <c r="H119" s="5">
        <v>3.6100000000000001E-9</v>
      </c>
      <c r="I119" t="s">
        <v>245</v>
      </c>
      <c r="J119" t="s">
        <v>19</v>
      </c>
      <c r="K119" t="s">
        <v>246</v>
      </c>
    </row>
    <row r="120" spans="1:11" x14ac:dyDescent="0.25">
      <c r="A120">
        <v>117</v>
      </c>
      <c r="B120" s="4" t="s">
        <v>248</v>
      </c>
      <c r="C120" s="4" t="s">
        <v>232</v>
      </c>
      <c r="D120" s="4" t="s">
        <v>233</v>
      </c>
      <c r="E120" t="s">
        <v>17</v>
      </c>
      <c r="F120" t="s">
        <v>98</v>
      </c>
      <c r="G120" s="5">
        <v>0</v>
      </c>
      <c r="H120" s="5">
        <v>5.0899999999999996E-9</v>
      </c>
      <c r="I120" t="s">
        <v>234</v>
      </c>
      <c r="J120" t="s">
        <v>19</v>
      </c>
      <c r="K120" t="s">
        <v>235</v>
      </c>
    </row>
    <row r="121" spans="1:11" x14ac:dyDescent="0.25">
      <c r="A121">
        <v>118</v>
      </c>
      <c r="B121" s="4" t="s">
        <v>249</v>
      </c>
      <c r="C121" s="4" t="s">
        <v>232</v>
      </c>
      <c r="D121" s="4" t="s">
        <v>233</v>
      </c>
      <c r="E121" t="s">
        <v>17</v>
      </c>
      <c r="F121" t="s">
        <v>98</v>
      </c>
      <c r="G121" s="5">
        <v>0</v>
      </c>
      <c r="H121" s="5">
        <v>2.0200000000000001E-9</v>
      </c>
      <c r="I121" t="s">
        <v>245</v>
      </c>
      <c r="J121" t="s">
        <v>19</v>
      </c>
      <c r="K121" t="s">
        <v>246</v>
      </c>
    </row>
    <row r="122" spans="1:11" x14ac:dyDescent="0.25">
      <c r="A122">
        <v>119</v>
      </c>
      <c r="B122" s="4" t="s">
        <v>250</v>
      </c>
      <c r="C122" s="4" t="s">
        <v>232</v>
      </c>
      <c r="D122" s="4" t="s">
        <v>233</v>
      </c>
      <c r="E122" t="s">
        <v>17</v>
      </c>
      <c r="F122" t="s">
        <v>98</v>
      </c>
      <c r="G122" s="5">
        <v>0</v>
      </c>
      <c r="H122" s="5">
        <v>7.5999999999999999E-12</v>
      </c>
      <c r="I122" t="s">
        <v>234</v>
      </c>
      <c r="J122" t="s">
        <v>19</v>
      </c>
      <c r="K122" t="s">
        <v>235</v>
      </c>
    </row>
    <row r="123" spans="1:11" x14ac:dyDescent="0.25">
      <c r="A123">
        <v>120</v>
      </c>
      <c r="B123" s="4" t="s">
        <v>251</v>
      </c>
      <c r="C123" s="4" t="s">
        <v>232</v>
      </c>
      <c r="D123" s="4" t="s">
        <v>233</v>
      </c>
      <c r="E123" t="s">
        <v>17</v>
      </c>
      <c r="F123" t="s">
        <v>98</v>
      </c>
      <c r="G123" s="5">
        <v>0</v>
      </c>
      <c r="H123" s="5">
        <v>2.6299999999999998E-9</v>
      </c>
      <c r="I123" t="s">
        <v>234</v>
      </c>
      <c r="J123" t="s">
        <v>19</v>
      </c>
      <c r="K123" t="s">
        <v>235</v>
      </c>
    </row>
    <row r="124" spans="1:11" x14ac:dyDescent="0.25">
      <c r="A124">
        <v>121</v>
      </c>
      <c r="B124" s="4" t="s">
        <v>252</v>
      </c>
      <c r="C124" s="4" t="s">
        <v>232</v>
      </c>
      <c r="D124" s="4" t="s">
        <v>233</v>
      </c>
      <c r="E124" t="s">
        <v>17</v>
      </c>
      <c r="F124" t="s">
        <v>98</v>
      </c>
      <c r="G124" s="5">
        <v>0</v>
      </c>
      <c r="H124" s="5">
        <v>1.2100000000000001E-11</v>
      </c>
      <c r="I124" t="s">
        <v>234</v>
      </c>
      <c r="J124" t="s">
        <v>19</v>
      </c>
      <c r="K124" t="s">
        <v>235</v>
      </c>
    </row>
    <row r="125" spans="1:11" x14ac:dyDescent="0.25">
      <c r="A125">
        <v>122</v>
      </c>
      <c r="B125" s="4" t="s">
        <v>253</v>
      </c>
      <c r="C125" s="4" t="s">
        <v>232</v>
      </c>
      <c r="D125" s="4" t="s">
        <v>233</v>
      </c>
      <c r="E125" t="s">
        <v>17</v>
      </c>
      <c r="F125" t="s">
        <v>98</v>
      </c>
      <c r="G125" s="5">
        <v>0</v>
      </c>
      <c r="H125" s="5">
        <v>1.66E-11</v>
      </c>
      <c r="I125" t="s">
        <v>238</v>
      </c>
      <c r="J125" t="s">
        <v>19</v>
      </c>
      <c r="K125" t="s">
        <v>232</v>
      </c>
    </row>
    <row r="126" spans="1:11" x14ac:dyDescent="0.25">
      <c r="A126">
        <v>123</v>
      </c>
      <c r="B126" s="4" t="s">
        <v>254</v>
      </c>
      <c r="C126" s="4" t="s">
        <v>232</v>
      </c>
      <c r="D126" s="4" t="s">
        <v>233</v>
      </c>
      <c r="E126" t="s">
        <v>17</v>
      </c>
      <c r="F126" t="s">
        <v>98</v>
      </c>
      <c r="G126" s="5">
        <v>0</v>
      </c>
      <c r="H126" s="5">
        <v>1.04E-10</v>
      </c>
      <c r="I126" t="s">
        <v>238</v>
      </c>
      <c r="J126" t="s">
        <v>19</v>
      </c>
      <c r="K126" t="s">
        <v>232</v>
      </c>
    </row>
    <row r="127" spans="1:11" x14ac:dyDescent="0.25">
      <c r="A127">
        <v>124</v>
      </c>
      <c r="B127" s="4" t="s">
        <v>255</v>
      </c>
      <c r="C127" s="4" t="s">
        <v>232</v>
      </c>
      <c r="D127" s="4" t="s">
        <v>233</v>
      </c>
      <c r="E127" t="s">
        <v>17</v>
      </c>
      <c r="F127" t="s">
        <v>98</v>
      </c>
      <c r="G127" s="5">
        <v>0</v>
      </c>
      <c r="H127" s="5">
        <v>7.5999999999999996E-10</v>
      </c>
      <c r="I127" t="s">
        <v>238</v>
      </c>
      <c r="J127" t="s">
        <v>19</v>
      </c>
      <c r="K127" t="s">
        <v>232</v>
      </c>
    </row>
    <row r="128" spans="1:11" x14ac:dyDescent="0.25">
      <c r="A128">
        <v>125</v>
      </c>
      <c r="B128" s="4" t="s">
        <v>256</v>
      </c>
      <c r="C128" s="4" t="s">
        <v>232</v>
      </c>
      <c r="D128" s="4" t="s">
        <v>233</v>
      </c>
      <c r="E128" t="s">
        <v>17</v>
      </c>
      <c r="F128" t="s">
        <v>98</v>
      </c>
      <c r="G128" s="5">
        <v>0</v>
      </c>
      <c r="H128" s="5">
        <v>1.25E-9</v>
      </c>
      <c r="I128" t="s">
        <v>245</v>
      </c>
      <c r="J128" t="s">
        <v>19</v>
      </c>
      <c r="K128" t="s">
        <v>246</v>
      </c>
    </row>
    <row r="129" spans="1:11" x14ac:dyDescent="0.25">
      <c r="A129">
        <v>126</v>
      </c>
      <c r="B129" s="4" t="s">
        <v>257</v>
      </c>
      <c r="C129" s="4" t="s">
        <v>232</v>
      </c>
      <c r="D129" s="4" t="s">
        <v>233</v>
      </c>
      <c r="E129" t="s">
        <v>17</v>
      </c>
      <c r="F129" t="s">
        <v>98</v>
      </c>
      <c r="G129" s="5">
        <v>0</v>
      </c>
      <c r="H129" s="5">
        <v>3E-11</v>
      </c>
      <c r="I129" t="s">
        <v>234</v>
      </c>
      <c r="J129" t="s">
        <v>19</v>
      </c>
      <c r="K129" t="s">
        <v>235</v>
      </c>
    </row>
    <row r="130" spans="1:11" x14ac:dyDescent="0.25">
      <c r="A130">
        <v>127</v>
      </c>
      <c r="B130" s="4" t="s">
        <v>260</v>
      </c>
      <c r="C130" s="4" t="s">
        <v>232</v>
      </c>
      <c r="D130" s="4" t="s">
        <v>233</v>
      </c>
      <c r="E130" t="s">
        <v>17</v>
      </c>
      <c r="F130" t="s">
        <v>98</v>
      </c>
      <c r="G130" s="5">
        <v>0</v>
      </c>
      <c r="H130" s="5">
        <v>5.4599999999999998E-10</v>
      </c>
      <c r="I130" t="s">
        <v>234</v>
      </c>
      <c r="J130" t="s">
        <v>19</v>
      </c>
      <c r="K130" t="s">
        <v>235</v>
      </c>
    </row>
    <row r="131" spans="1:11" x14ac:dyDescent="0.25">
      <c r="A131">
        <v>128</v>
      </c>
      <c r="B131" s="4" t="s">
        <v>261</v>
      </c>
      <c r="C131" s="4" t="s">
        <v>232</v>
      </c>
      <c r="D131" s="4" t="s">
        <v>233</v>
      </c>
      <c r="E131" t="s">
        <v>17</v>
      </c>
      <c r="F131" t="s">
        <v>98</v>
      </c>
      <c r="G131" s="5">
        <v>0</v>
      </c>
      <c r="H131" s="5">
        <v>1.14E-9</v>
      </c>
      <c r="I131" t="s">
        <v>234</v>
      </c>
      <c r="J131" t="s">
        <v>19</v>
      </c>
      <c r="K131" t="s">
        <v>235</v>
      </c>
    </row>
    <row r="132" spans="1:11" x14ac:dyDescent="0.25">
      <c r="A132">
        <v>129</v>
      </c>
      <c r="B132" s="4" t="s">
        <v>262</v>
      </c>
      <c r="C132" s="4" t="s">
        <v>232</v>
      </c>
      <c r="D132" s="4" t="s">
        <v>233</v>
      </c>
      <c r="E132" t="s">
        <v>17</v>
      </c>
      <c r="F132" t="s">
        <v>98</v>
      </c>
      <c r="G132" s="5">
        <v>0</v>
      </c>
      <c r="H132" s="5">
        <v>9.2999999999999999E-10</v>
      </c>
      <c r="I132" t="s">
        <v>238</v>
      </c>
      <c r="J132" t="s">
        <v>19</v>
      </c>
      <c r="K132" t="s">
        <v>232</v>
      </c>
    </row>
    <row r="133" spans="1:11" x14ac:dyDescent="0.25">
      <c r="A133">
        <v>130</v>
      </c>
      <c r="B133" s="4" t="s">
        <v>263</v>
      </c>
      <c r="C133" s="4" t="s">
        <v>232</v>
      </c>
      <c r="D133" s="4" t="s">
        <v>233</v>
      </c>
      <c r="E133" t="s">
        <v>17</v>
      </c>
      <c r="F133" t="s">
        <v>98</v>
      </c>
      <c r="G133" s="5">
        <v>2.9999999999999999E-223</v>
      </c>
      <c r="H133" s="5">
        <v>1.9000000000000001E-7</v>
      </c>
      <c r="I133" t="s">
        <v>238</v>
      </c>
      <c r="J133" t="s">
        <v>19</v>
      </c>
      <c r="K133" t="s">
        <v>232</v>
      </c>
    </row>
    <row r="134" spans="1:11" x14ac:dyDescent="0.25">
      <c r="A134">
        <v>131</v>
      </c>
      <c r="B134" s="4" t="s">
        <v>264</v>
      </c>
      <c r="C134" s="4" t="s">
        <v>232</v>
      </c>
      <c r="D134" s="4" t="s">
        <v>233</v>
      </c>
      <c r="E134" t="s">
        <v>17</v>
      </c>
      <c r="F134" t="s">
        <v>98</v>
      </c>
      <c r="G134" s="5">
        <v>0</v>
      </c>
      <c r="H134" s="5">
        <v>3.1500000000000001E-9</v>
      </c>
      <c r="I134" t="s">
        <v>238</v>
      </c>
      <c r="J134" t="s">
        <v>19</v>
      </c>
      <c r="K134" t="s">
        <v>232</v>
      </c>
    </row>
    <row r="135" spans="1:11" x14ac:dyDescent="0.25">
      <c r="A135">
        <v>132</v>
      </c>
      <c r="B135" s="4" t="s">
        <v>265</v>
      </c>
      <c r="C135" s="4" t="s">
        <v>232</v>
      </c>
      <c r="D135" s="4" t="s">
        <v>233</v>
      </c>
      <c r="E135" t="s">
        <v>17</v>
      </c>
      <c r="F135" t="s">
        <v>98</v>
      </c>
      <c r="G135" s="5">
        <v>0</v>
      </c>
      <c r="H135" s="5">
        <v>3.7799999999999996E-12</v>
      </c>
      <c r="I135" t="s">
        <v>238</v>
      </c>
      <c r="J135" t="s">
        <v>19</v>
      </c>
      <c r="K135" t="s">
        <v>232</v>
      </c>
    </row>
    <row r="136" spans="1:11" x14ac:dyDescent="0.25">
      <c r="A136">
        <v>133</v>
      </c>
      <c r="B136" s="4" t="s">
        <v>266</v>
      </c>
      <c r="C136" s="4" t="s">
        <v>232</v>
      </c>
      <c r="D136" s="4" t="s">
        <v>233</v>
      </c>
      <c r="E136" t="s">
        <v>17</v>
      </c>
      <c r="F136" t="s">
        <v>98</v>
      </c>
      <c r="G136" s="5">
        <v>0</v>
      </c>
      <c r="H136" s="5">
        <v>2.1200000000000001E-9</v>
      </c>
      <c r="I136" t="s">
        <v>238</v>
      </c>
      <c r="J136" t="s">
        <v>19</v>
      </c>
      <c r="K136" t="s">
        <v>232</v>
      </c>
    </row>
    <row r="137" spans="1:11" x14ac:dyDescent="0.25">
      <c r="A137">
        <v>134</v>
      </c>
      <c r="B137" s="4" t="s">
        <v>267</v>
      </c>
      <c r="C137" s="4" t="s">
        <v>232</v>
      </c>
      <c r="D137" s="4" t="s">
        <v>233</v>
      </c>
      <c r="E137" t="s">
        <v>17</v>
      </c>
      <c r="F137" t="s">
        <v>98</v>
      </c>
      <c r="G137" s="5">
        <v>0</v>
      </c>
      <c r="H137" s="5">
        <v>2.1199999999999999E-10</v>
      </c>
      <c r="I137" t="s">
        <v>234</v>
      </c>
      <c r="J137" t="s">
        <v>19</v>
      </c>
      <c r="K137" t="s">
        <v>235</v>
      </c>
    </row>
    <row r="138" spans="1:11" x14ac:dyDescent="0.25">
      <c r="A138">
        <v>135</v>
      </c>
      <c r="B138" s="4" t="s">
        <v>268</v>
      </c>
      <c r="C138" s="4" t="s">
        <v>232</v>
      </c>
      <c r="D138" s="4" t="s">
        <v>233</v>
      </c>
      <c r="E138" t="s">
        <v>17</v>
      </c>
      <c r="F138" t="s">
        <v>98</v>
      </c>
      <c r="G138" s="5">
        <v>0</v>
      </c>
      <c r="H138" s="5">
        <v>1.8199999999999999E-9</v>
      </c>
      <c r="I138" t="s">
        <v>245</v>
      </c>
      <c r="J138" t="s">
        <v>19</v>
      </c>
      <c r="K138" t="s">
        <v>246</v>
      </c>
    </row>
    <row r="139" spans="1:11" x14ac:dyDescent="0.25">
      <c r="A139">
        <v>136</v>
      </c>
      <c r="B139" s="4" t="s">
        <v>269</v>
      </c>
      <c r="C139" s="4" t="s">
        <v>232</v>
      </c>
      <c r="D139" s="4" t="s">
        <v>233</v>
      </c>
      <c r="E139" t="s">
        <v>17</v>
      </c>
      <c r="F139" t="s">
        <v>98</v>
      </c>
      <c r="G139" s="5">
        <v>0</v>
      </c>
      <c r="H139" s="5">
        <v>6.8300000000000002E-13</v>
      </c>
      <c r="I139" t="s">
        <v>234</v>
      </c>
      <c r="J139" t="s">
        <v>19</v>
      </c>
      <c r="K139" t="s">
        <v>235</v>
      </c>
    </row>
    <row r="140" spans="1:11" x14ac:dyDescent="0.25">
      <c r="A140">
        <v>137</v>
      </c>
      <c r="B140" s="4" t="s">
        <v>270</v>
      </c>
      <c r="C140" s="4" t="s">
        <v>232</v>
      </c>
      <c r="D140" s="4" t="s">
        <v>233</v>
      </c>
      <c r="E140" t="s">
        <v>17</v>
      </c>
      <c r="F140" t="s">
        <v>98</v>
      </c>
      <c r="G140" s="5">
        <v>0</v>
      </c>
      <c r="H140" s="5">
        <v>9.7700000000000006E-12</v>
      </c>
      <c r="I140" t="s">
        <v>234</v>
      </c>
      <c r="J140" t="s">
        <v>19</v>
      </c>
      <c r="K140" t="s">
        <v>235</v>
      </c>
    </row>
    <row r="141" spans="1:11" x14ac:dyDescent="0.25">
      <c r="A141">
        <v>138</v>
      </c>
      <c r="B141" s="4" t="s">
        <v>271</v>
      </c>
      <c r="C141" s="4" t="s">
        <v>232</v>
      </c>
      <c r="D141" s="4" t="s">
        <v>233</v>
      </c>
      <c r="E141" t="s">
        <v>17</v>
      </c>
      <c r="F141" t="s">
        <v>98</v>
      </c>
      <c r="G141" s="5">
        <v>0</v>
      </c>
      <c r="H141" s="5">
        <v>4.8599999999999998E-10</v>
      </c>
      <c r="I141" t="s">
        <v>234</v>
      </c>
      <c r="J141" t="s">
        <v>19</v>
      </c>
      <c r="K141" t="s">
        <v>235</v>
      </c>
    </row>
    <row r="142" spans="1:11" x14ac:dyDescent="0.25">
      <c r="A142">
        <v>139</v>
      </c>
      <c r="B142" s="4" t="s">
        <v>272</v>
      </c>
      <c r="C142" s="4" t="s">
        <v>232</v>
      </c>
      <c r="D142" s="4" t="s">
        <v>233</v>
      </c>
      <c r="E142" t="s">
        <v>17</v>
      </c>
      <c r="F142" t="s">
        <v>98</v>
      </c>
      <c r="G142" s="5">
        <v>0</v>
      </c>
      <c r="H142" s="5">
        <v>2.3099999999999998E-8</v>
      </c>
      <c r="I142" t="s">
        <v>238</v>
      </c>
      <c r="J142" t="s">
        <v>19</v>
      </c>
      <c r="K142" t="s">
        <v>232</v>
      </c>
    </row>
    <row r="143" spans="1:11" x14ac:dyDescent="0.25">
      <c r="A143">
        <v>140</v>
      </c>
      <c r="B143" s="4" t="s">
        <v>273</v>
      </c>
      <c r="C143" s="4" t="s">
        <v>232</v>
      </c>
      <c r="D143" s="4" t="s">
        <v>233</v>
      </c>
      <c r="E143" t="s">
        <v>17</v>
      </c>
      <c r="F143" t="s">
        <v>98</v>
      </c>
      <c r="G143" s="5">
        <v>0</v>
      </c>
      <c r="H143" s="5">
        <v>1.32E-9</v>
      </c>
      <c r="I143" t="s">
        <v>238</v>
      </c>
      <c r="J143" t="s">
        <v>19</v>
      </c>
      <c r="K143" t="s">
        <v>232</v>
      </c>
    </row>
    <row r="144" spans="1:11" x14ac:dyDescent="0.25">
      <c r="A144">
        <v>141</v>
      </c>
      <c r="B144" s="4" t="s">
        <v>274</v>
      </c>
      <c r="C144" s="4" t="s">
        <v>232</v>
      </c>
      <c r="D144" s="4" t="s">
        <v>233</v>
      </c>
      <c r="E144" t="s">
        <v>17</v>
      </c>
      <c r="F144" t="s">
        <v>98</v>
      </c>
      <c r="G144" s="5">
        <v>0</v>
      </c>
      <c r="H144" s="5">
        <v>1.0099999999999999E-8</v>
      </c>
      <c r="I144" t="s">
        <v>234</v>
      </c>
      <c r="J144" t="s">
        <v>19</v>
      </c>
      <c r="K144" t="s">
        <v>235</v>
      </c>
    </row>
    <row r="145" spans="1:11" x14ac:dyDescent="0.25">
      <c r="A145">
        <v>142</v>
      </c>
      <c r="B145" s="4" t="s">
        <v>275</v>
      </c>
      <c r="C145" s="4" t="s">
        <v>232</v>
      </c>
      <c r="D145" s="4" t="s">
        <v>233</v>
      </c>
      <c r="E145" t="s">
        <v>17</v>
      </c>
      <c r="F145" t="s">
        <v>98</v>
      </c>
      <c r="G145" s="5">
        <v>0</v>
      </c>
      <c r="H145" s="5">
        <v>8.2900000000000001E-9</v>
      </c>
      <c r="I145" t="s">
        <v>238</v>
      </c>
      <c r="J145" t="s">
        <v>19</v>
      </c>
      <c r="K145" t="s">
        <v>232</v>
      </c>
    </row>
    <row r="146" spans="1:11" x14ac:dyDescent="0.25">
      <c r="A146">
        <v>143</v>
      </c>
      <c r="B146" s="4" t="s">
        <v>276</v>
      </c>
      <c r="C146" s="4" t="s">
        <v>246</v>
      </c>
      <c r="D146" s="4" t="s">
        <v>277</v>
      </c>
      <c r="E146" t="s">
        <v>17</v>
      </c>
      <c r="F146" t="s">
        <v>98</v>
      </c>
      <c r="G146" s="5">
        <v>0</v>
      </c>
      <c r="H146" s="5">
        <v>6.2300000000000002E-9</v>
      </c>
      <c r="I146" t="s">
        <v>238</v>
      </c>
      <c r="J146" t="s">
        <v>19</v>
      </c>
      <c r="K146" t="s">
        <v>232</v>
      </c>
    </row>
    <row r="147" spans="1:11" x14ac:dyDescent="0.25">
      <c r="A147">
        <v>144</v>
      </c>
      <c r="B147" s="4" t="s">
        <v>278</v>
      </c>
      <c r="C147" s="4" t="s">
        <v>246</v>
      </c>
      <c r="D147" s="4" t="s">
        <v>277</v>
      </c>
      <c r="E147" t="s">
        <v>17</v>
      </c>
      <c r="F147" t="s">
        <v>98</v>
      </c>
      <c r="G147" s="5">
        <v>1.6000000000000001E-296</v>
      </c>
      <c r="H147" s="5">
        <v>3.9099999999999999E-9</v>
      </c>
      <c r="I147" t="s">
        <v>247</v>
      </c>
      <c r="J147" t="s">
        <v>19</v>
      </c>
      <c r="K147" t="s">
        <v>243</v>
      </c>
    </row>
    <row r="148" spans="1:11" x14ac:dyDescent="0.25">
      <c r="A148">
        <v>145</v>
      </c>
      <c r="B148" s="4" t="s">
        <v>279</v>
      </c>
      <c r="C148" s="4" t="s">
        <v>246</v>
      </c>
      <c r="D148" s="4" t="s">
        <v>277</v>
      </c>
      <c r="E148" t="s">
        <v>17</v>
      </c>
      <c r="F148" t="s">
        <v>98</v>
      </c>
      <c r="G148" s="5">
        <v>0</v>
      </c>
      <c r="H148" s="5">
        <v>5.5399999999999997E-11</v>
      </c>
      <c r="I148" t="s">
        <v>245</v>
      </c>
      <c r="J148" t="s">
        <v>19</v>
      </c>
      <c r="K148" t="s">
        <v>246</v>
      </c>
    </row>
    <row r="149" spans="1:11" x14ac:dyDescent="0.25">
      <c r="A149">
        <v>146</v>
      </c>
      <c r="B149" s="4" t="s">
        <v>280</v>
      </c>
      <c r="C149" s="4" t="s">
        <v>246</v>
      </c>
      <c r="D149" s="4" t="s">
        <v>277</v>
      </c>
      <c r="E149" t="s">
        <v>17</v>
      </c>
      <c r="F149" t="s">
        <v>98</v>
      </c>
      <c r="G149" s="5">
        <v>0</v>
      </c>
      <c r="H149" s="5">
        <v>1.68E-11</v>
      </c>
      <c r="I149" t="s">
        <v>234</v>
      </c>
      <c r="J149" t="s">
        <v>19</v>
      </c>
      <c r="K149" t="s">
        <v>235</v>
      </c>
    </row>
    <row r="150" spans="1:11" x14ac:dyDescent="0.25">
      <c r="A150">
        <v>147</v>
      </c>
      <c r="B150" s="4" t="s">
        <v>281</v>
      </c>
      <c r="C150" s="4" t="s">
        <v>246</v>
      </c>
      <c r="D150" s="4" t="s">
        <v>277</v>
      </c>
      <c r="E150" t="s">
        <v>17</v>
      </c>
      <c r="F150" t="s">
        <v>98</v>
      </c>
      <c r="G150" s="5">
        <v>3.0500000000000002E-299</v>
      </c>
      <c r="H150" s="5">
        <v>1.81E-10</v>
      </c>
      <c r="I150" t="s">
        <v>245</v>
      </c>
      <c r="J150" t="s">
        <v>19</v>
      </c>
      <c r="K150" t="s">
        <v>246</v>
      </c>
    </row>
    <row r="151" spans="1:11" x14ac:dyDescent="0.25">
      <c r="A151">
        <v>148</v>
      </c>
      <c r="B151" s="4" t="s">
        <v>282</v>
      </c>
      <c r="C151" s="4" t="s">
        <v>246</v>
      </c>
      <c r="D151" s="4" t="s">
        <v>277</v>
      </c>
      <c r="E151" t="s">
        <v>17</v>
      </c>
      <c r="F151" t="s">
        <v>98</v>
      </c>
      <c r="G151" s="5">
        <v>0</v>
      </c>
      <c r="H151" s="5">
        <v>1.3000000000000001E-9</v>
      </c>
      <c r="I151" t="s">
        <v>234</v>
      </c>
      <c r="J151" t="s">
        <v>19</v>
      </c>
      <c r="K151" t="s">
        <v>235</v>
      </c>
    </row>
    <row r="152" spans="1:11" x14ac:dyDescent="0.25">
      <c r="A152">
        <v>149</v>
      </c>
      <c r="B152" s="4" t="s">
        <v>283</v>
      </c>
      <c r="C152" s="4" t="s">
        <v>246</v>
      </c>
      <c r="D152" s="4" t="s">
        <v>277</v>
      </c>
      <c r="E152" t="s">
        <v>17</v>
      </c>
      <c r="F152" t="s">
        <v>98</v>
      </c>
      <c r="G152" s="5">
        <v>0</v>
      </c>
      <c r="H152" s="5">
        <v>2.4599999999999999E-8</v>
      </c>
      <c r="I152" t="s">
        <v>238</v>
      </c>
      <c r="J152" t="s">
        <v>19</v>
      </c>
      <c r="K152" t="s">
        <v>232</v>
      </c>
    </row>
    <row r="153" spans="1:11" x14ac:dyDescent="0.25">
      <c r="A153">
        <v>150</v>
      </c>
      <c r="B153" s="4" t="s">
        <v>284</v>
      </c>
      <c r="C153" s="4" t="s">
        <v>246</v>
      </c>
      <c r="D153" s="4" t="s">
        <v>277</v>
      </c>
      <c r="E153" t="s">
        <v>17</v>
      </c>
      <c r="F153" t="s">
        <v>98</v>
      </c>
      <c r="G153" s="5">
        <v>1.5599999999999999E-269</v>
      </c>
      <c r="H153" s="5">
        <v>3.9400000000000001E-7</v>
      </c>
      <c r="I153" t="s">
        <v>238</v>
      </c>
      <c r="J153" t="s">
        <v>19</v>
      </c>
      <c r="K153" t="s">
        <v>232</v>
      </c>
    </row>
    <row r="154" spans="1:11" x14ac:dyDescent="0.25">
      <c r="A154">
        <v>151</v>
      </c>
      <c r="B154" s="4" t="s">
        <v>285</v>
      </c>
      <c r="C154" s="4" t="s">
        <v>246</v>
      </c>
      <c r="D154" s="4" t="s">
        <v>277</v>
      </c>
      <c r="E154" t="s">
        <v>17</v>
      </c>
      <c r="F154" t="s">
        <v>98</v>
      </c>
      <c r="G154" s="5">
        <v>0</v>
      </c>
      <c r="H154" s="5">
        <v>7.6500000000000005E-10</v>
      </c>
      <c r="I154" t="s">
        <v>234</v>
      </c>
      <c r="J154" t="s">
        <v>19</v>
      </c>
      <c r="K154" t="s">
        <v>235</v>
      </c>
    </row>
    <row r="155" spans="1:11" x14ac:dyDescent="0.25">
      <c r="A155">
        <v>152</v>
      </c>
      <c r="B155" s="4" t="s">
        <v>286</v>
      </c>
      <c r="C155" s="4" t="s">
        <v>246</v>
      </c>
      <c r="D155" s="4" t="s">
        <v>277</v>
      </c>
      <c r="E155" t="s">
        <v>17</v>
      </c>
      <c r="F155" t="s">
        <v>98</v>
      </c>
      <c r="G155" s="5">
        <v>0</v>
      </c>
      <c r="H155" s="5">
        <v>5.1499999999999998E-9</v>
      </c>
      <c r="I155" t="s">
        <v>234</v>
      </c>
      <c r="J155" t="s">
        <v>19</v>
      </c>
      <c r="K155" t="s">
        <v>235</v>
      </c>
    </row>
    <row r="156" spans="1:11" x14ac:dyDescent="0.25">
      <c r="A156">
        <v>153</v>
      </c>
      <c r="B156" s="4" t="s">
        <v>287</v>
      </c>
      <c r="C156" s="4" t="s">
        <v>246</v>
      </c>
      <c r="D156" s="4" t="s">
        <v>277</v>
      </c>
      <c r="E156" t="s">
        <v>17</v>
      </c>
      <c r="F156" t="s">
        <v>98</v>
      </c>
      <c r="G156" s="5">
        <v>0</v>
      </c>
      <c r="H156" s="5">
        <v>5.3000000000000003E-10</v>
      </c>
      <c r="I156" t="s">
        <v>238</v>
      </c>
      <c r="J156" t="s">
        <v>19</v>
      </c>
      <c r="K156" t="s">
        <v>232</v>
      </c>
    </row>
    <row r="157" spans="1:11" x14ac:dyDescent="0.25">
      <c r="A157">
        <v>154</v>
      </c>
      <c r="B157" s="4" t="s">
        <v>288</v>
      </c>
      <c r="C157" s="4" t="s">
        <v>246</v>
      </c>
      <c r="D157" s="4" t="s">
        <v>277</v>
      </c>
      <c r="E157" t="s">
        <v>17</v>
      </c>
      <c r="F157" t="s">
        <v>98</v>
      </c>
      <c r="G157" s="5">
        <v>1.5299999999999999E-276</v>
      </c>
      <c r="H157" s="5">
        <v>5.3400000000000002E-8</v>
      </c>
      <c r="I157" t="s">
        <v>234</v>
      </c>
      <c r="J157" t="s">
        <v>19</v>
      </c>
      <c r="K157" t="s">
        <v>235</v>
      </c>
    </row>
    <row r="158" spans="1:11" x14ac:dyDescent="0.25">
      <c r="A158">
        <v>155</v>
      </c>
      <c r="B158" s="4" t="s">
        <v>289</v>
      </c>
      <c r="C158" s="4" t="s">
        <v>246</v>
      </c>
      <c r="D158" s="4" t="s">
        <v>277</v>
      </c>
      <c r="E158" t="s">
        <v>17</v>
      </c>
      <c r="F158" t="s">
        <v>98</v>
      </c>
      <c r="G158" s="5">
        <v>0</v>
      </c>
      <c r="H158" s="5">
        <v>1.5799999999999999E-9</v>
      </c>
      <c r="I158" t="s">
        <v>238</v>
      </c>
      <c r="J158" t="s">
        <v>19</v>
      </c>
      <c r="K158" t="s">
        <v>232</v>
      </c>
    </row>
    <row r="159" spans="1:11" x14ac:dyDescent="0.25">
      <c r="A159">
        <v>156</v>
      </c>
      <c r="B159" s="4" t="s">
        <v>290</v>
      </c>
      <c r="C159" s="4" t="s">
        <v>246</v>
      </c>
      <c r="D159" s="4" t="s">
        <v>277</v>
      </c>
      <c r="E159" t="s">
        <v>17</v>
      </c>
      <c r="F159" t="s">
        <v>98</v>
      </c>
      <c r="G159" s="5">
        <v>0</v>
      </c>
      <c r="H159" s="5">
        <v>4.2599999999999998E-8</v>
      </c>
      <c r="I159" t="s">
        <v>238</v>
      </c>
      <c r="J159" t="s">
        <v>19</v>
      </c>
      <c r="K159" t="s">
        <v>232</v>
      </c>
    </row>
    <row r="160" spans="1:11" x14ac:dyDescent="0.25">
      <c r="A160">
        <v>157</v>
      </c>
      <c r="B160" s="4" t="s">
        <v>291</v>
      </c>
      <c r="C160" s="4" t="s">
        <v>246</v>
      </c>
      <c r="D160" s="4" t="s">
        <v>277</v>
      </c>
      <c r="E160" t="s">
        <v>17</v>
      </c>
      <c r="F160" t="s">
        <v>98</v>
      </c>
      <c r="G160" s="5">
        <v>0</v>
      </c>
      <c r="H160" s="5">
        <v>3.9300000000000003E-9</v>
      </c>
      <c r="I160" t="s">
        <v>234</v>
      </c>
      <c r="J160" t="s">
        <v>19</v>
      </c>
      <c r="K160" t="s">
        <v>235</v>
      </c>
    </row>
    <row r="161" spans="1:11" x14ac:dyDescent="0.25">
      <c r="A161">
        <v>158</v>
      </c>
      <c r="B161" s="4" t="s">
        <v>292</v>
      </c>
      <c r="C161" s="4" t="s">
        <v>246</v>
      </c>
      <c r="D161" s="4" t="s">
        <v>277</v>
      </c>
      <c r="E161" t="s">
        <v>17</v>
      </c>
      <c r="F161" t="s">
        <v>98</v>
      </c>
      <c r="G161" s="5">
        <v>0</v>
      </c>
      <c r="H161" s="5">
        <v>2.6099999999999998E-10</v>
      </c>
      <c r="I161" t="s">
        <v>258</v>
      </c>
      <c r="J161" t="s">
        <v>19</v>
      </c>
      <c r="K161" t="s">
        <v>259</v>
      </c>
    </row>
    <row r="162" spans="1:11" x14ac:dyDescent="0.25">
      <c r="A162">
        <v>159</v>
      </c>
      <c r="B162" s="4" t="s">
        <v>293</v>
      </c>
      <c r="C162" s="4" t="s">
        <v>246</v>
      </c>
      <c r="D162" s="4" t="s">
        <v>277</v>
      </c>
      <c r="E162" t="s">
        <v>17</v>
      </c>
      <c r="F162" t="s">
        <v>98</v>
      </c>
      <c r="G162" s="5">
        <v>0</v>
      </c>
      <c r="H162" s="5">
        <v>8.0200000000000002E-10</v>
      </c>
      <c r="I162" t="s">
        <v>238</v>
      </c>
      <c r="J162" t="s">
        <v>19</v>
      </c>
      <c r="K162" t="s">
        <v>232</v>
      </c>
    </row>
    <row r="163" spans="1:11" x14ac:dyDescent="0.25">
      <c r="A163">
        <v>160</v>
      </c>
      <c r="B163" s="4" t="s">
        <v>294</v>
      </c>
      <c r="C163" s="4" t="s">
        <v>246</v>
      </c>
      <c r="D163" s="4" t="s">
        <v>277</v>
      </c>
      <c r="E163" t="s">
        <v>17</v>
      </c>
      <c r="F163" t="s">
        <v>98</v>
      </c>
      <c r="G163" s="5">
        <v>0</v>
      </c>
      <c r="H163" s="5">
        <v>4.18E-10</v>
      </c>
      <c r="I163" t="s">
        <v>234</v>
      </c>
      <c r="J163" t="s">
        <v>19</v>
      </c>
      <c r="K163" t="s">
        <v>235</v>
      </c>
    </row>
    <row r="164" spans="1:11" x14ac:dyDescent="0.25">
      <c r="A164">
        <v>161</v>
      </c>
      <c r="B164" s="4" t="s">
        <v>295</v>
      </c>
      <c r="C164" s="4" t="s">
        <v>246</v>
      </c>
      <c r="D164" s="4" t="s">
        <v>277</v>
      </c>
      <c r="E164" t="s">
        <v>17</v>
      </c>
      <c r="F164" t="s">
        <v>98</v>
      </c>
      <c r="G164" s="5">
        <v>9.9899999999999996E-213</v>
      </c>
      <c r="H164" s="5">
        <v>5.98E-10</v>
      </c>
      <c r="I164" t="s">
        <v>234</v>
      </c>
      <c r="J164" t="s">
        <v>19</v>
      </c>
      <c r="K164" t="s">
        <v>235</v>
      </c>
    </row>
    <row r="165" spans="1:11" x14ac:dyDescent="0.25">
      <c r="A165">
        <v>162</v>
      </c>
      <c r="B165" s="4" t="s">
        <v>296</v>
      </c>
      <c r="C165" s="4" t="s">
        <v>246</v>
      </c>
      <c r="D165" s="4" t="s">
        <v>277</v>
      </c>
      <c r="E165" t="s">
        <v>17</v>
      </c>
      <c r="F165" t="s">
        <v>98</v>
      </c>
      <c r="G165" s="5">
        <v>0</v>
      </c>
      <c r="H165" s="5">
        <v>1.99E-11</v>
      </c>
      <c r="I165" t="s">
        <v>234</v>
      </c>
      <c r="J165" t="s">
        <v>19</v>
      </c>
      <c r="K165" t="s">
        <v>235</v>
      </c>
    </row>
    <row r="166" spans="1:11" x14ac:dyDescent="0.25">
      <c r="A166">
        <v>163</v>
      </c>
      <c r="B166" s="4" t="s">
        <v>297</v>
      </c>
      <c r="C166" s="4" t="s">
        <v>246</v>
      </c>
      <c r="D166" s="4" t="s">
        <v>277</v>
      </c>
      <c r="E166" t="s">
        <v>17</v>
      </c>
      <c r="F166" t="s">
        <v>98</v>
      </c>
      <c r="G166" s="5">
        <v>0</v>
      </c>
      <c r="H166" s="5">
        <v>4.9300000000000001E-9</v>
      </c>
      <c r="I166" t="s">
        <v>238</v>
      </c>
      <c r="J166" t="s">
        <v>19</v>
      </c>
      <c r="K166" t="s">
        <v>232</v>
      </c>
    </row>
    <row r="167" spans="1:11" x14ac:dyDescent="0.25">
      <c r="A167">
        <v>164</v>
      </c>
      <c r="B167" s="4" t="s">
        <v>298</v>
      </c>
      <c r="C167" s="4" t="s">
        <v>246</v>
      </c>
      <c r="D167" s="4" t="s">
        <v>277</v>
      </c>
      <c r="E167" t="s">
        <v>17</v>
      </c>
      <c r="F167" t="s">
        <v>98</v>
      </c>
      <c r="G167" s="5">
        <v>0</v>
      </c>
      <c r="H167" s="5">
        <v>9.0400000000000006E-11</v>
      </c>
      <c r="I167" t="s">
        <v>238</v>
      </c>
      <c r="J167" t="s">
        <v>19</v>
      </c>
      <c r="K167" t="s">
        <v>232</v>
      </c>
    </row>
    <row r="168" spans="1:11" x14ac:dyDescent="0.25">
      <c r="A168">
        <v>165</v>
      </c>
      <c r="B168" s="4" t="s">
        <v>299</v>
      </c>
      <c r="C168" s="4" t="s">
        <v>246</v>
      </c>
      <c r="D168" s="4" t="s">
        <v>277</v>
      </c>
      <c r="E168" t="s">
        <v>17</v>
      </c>
      <c r="F168" t="s">
        <v>98</v>
      </c>
      <c r="G168" s="5">
        <v>0</v>
      </c>
      <c r="H168" s="5">
        <v>8.6600000000000001E-10</v>
      </c>
      <c r="I168" t="s">
        <v>234</v>
      </c>
      <c r="J168" t="s">
        <v>19</v>
      </c>
      <c r="K168" t="s">
        <v>235</v>
      </c>
    </row>
    <row r="169" spans="1:11" x14ac:dyDescent="0.25">
      <c r="A169">
        <v>166</v>
      </c>
      <c r="B169" s="4" t="s">
        <v>300</v>
      </c>
      <c r="C169" s="4" t="s">
        <v>246</v>
      </c>
      <c r="D169" s="4" t="s">
        <v>277</v>
      </c>
      <c r="E169" t="s">
        <v>17</v>
      </c>
      <c r="F169" t="s">
        <v>98</v>
      </c>
      <c r="G169" s="5">
        <v>0</v>
      </c>
      <c r="H169" s="5">
        <v>1.0999999999999999E-9</v>
      </c>
      <c r="I169" t="s">
        <v>234</v>
      </c>
      <c r="J169" t="s">
        <v>19</v>
      </c>
      <c r="K169" t="s">
        <v>235</v>
      </c>
    </row>
    <row r="170" spans="1:11" x14ac:dyDescent="0.25">
      <c r="A170">
        <v>167</v>
      </c>
      <c r="B170" s="4" t="s">
        <v>301</v>
      </c>
      <c r="C170" s="4" t="s">
        <v>246</v>
      </c>
      <c r="D170" s="4" t="s">
        <v>277</v>
      </c>
      <c r="E170" t="s">
        <v>17</v>
      </c>
      <c r="F170" t="s">
        <v>98</v>
      </c>
      <c r="G170" s="5">
        <v>0</v>
      </c>
      <c r="H170" s="5">
        <v>1.66E-11</v>
      </c>
      <c r="I170" t="s">
        <v>234</v>
      </c>
      <c r="J170" t="s">
        <v>19</v>
      </c>
      <c r="K170" t="s">
        <v>235</v>
      </c>
    </row>
    <row r="171" spans="1:11" x14ac:dyDescent="0.25">
      <c r="A171">
        <v>168</v>
      </c>
      <c r="B171" s="4" t="s">
        <v>302</v>
      </c>
      <c r="C171" s="4" t="s">
        <v>246</v>
      </c>
      <c r="D171" s="4" t="s">
        <v>277</v>
      </c>
      <c r="E171" t="s">
        <v>17</v>
      </c>
      <c r="F171" t="s">
        <v>98</v>
      </c>
      <c r="G171" s="5">
        <v>0</v>
      </c>
      <c r="H171" s="5">
        <v>6.8600000000000003E-12</v>
      </c>
      <c r="I171" t="s">
        <v>258</v>
      </c>
      <c r="J171" t="s">
        <v>19</v>
      </c>
      <c r="K171" t="s">
        <v>259</v>
      </c>
    </row>
    <row r="172" spans="1:11" x14ac:dyDescent="0.25">
      <c r="A172">
        <v>169</v>
      </c>
      <c r="B172" s="4" t="s">
        <v>303</v>
      </c>
      <c r="C172" s="4" t="s">
        <v>246</v>
      </c>
      <c r="D172" s="4" t="s">
        <v>277</v>
      </c>
      <c r="E172" t="s">
        <v>17</v>
      </c>
      <c r="F172" t="s">
        <v>98</v>
      </c>
      <c r="G172" s="5">
        <v>0</v>
      </c>
      <c r="H172" s="5">
        <v>5.2599999999999998E-12</v>
      </c>
      <c r="I172" t="s">
        <v>238</v>
      </c>
      <c r="J172" t="s">
        <v>19</v>
      </c>
      <c r="K172" t="s">
        <v>232</v>
      </c>
    </row>
    <row r="173" spans="1:11" x14ac:dyDescent="0.25">
      <c r="A173">
        <v>170</v>
      </c>
      <c r="B173" s="4" t="s">
        <v>304</v>
      </c>
      <c r="C173" s="4" t="s">
        <v>246</v>
      </c>
      <c r="D173" s="4" t="s">
        <v>277</v>
      </c>
      <c r="E173" t="s">
        <v>17</v>
      </c>
      <c r="F173" t="s">
        <v>98</v>
      </c>
      <c r="G173" s="5">
        <v>0</v>
      </c>
      <c r="H173" s="5">
        <v>1.04E-10</v>
      </c>
      <c r="I173" t="s">
        <v>238</v>
      </c>
      <c r="J173" t="s">
        <v>19</v>
      </c>
      <c r="K173" t="s">
        <v>232</v>
      </c>
    </row>
    <row r="174" spans="1:11" x14ac:dyDescent="0.25">
      <c r="A174">
        <v>171</v>
      </c>
      <c r="B174" s="4" t="s">
        <v>305</v>
      </c>
      <c r="C174" s="4" t="s">
        <v>246</v>
      </c>
      <c r="D174" s="4" t="s">
        <v>277</v>
      </c>
      <c r="E174" t="s">
        <v>17</v>
      </c>
      <c r="F174" t="s">
        <v>98</v>
      </c>
      <c r="G174" s="5">
        <v>0</v>
      </c>
      <c r="H174" s="5">
        <v>5.9699999999999998E-11</v>
      </c>
      <c r="I174" t="s">
        <v>238</v>
      </c>
      <c r="J174" t="s">
        <v>19</v>
      </c>
      <c r="K174" t="s">
        <v>232</v>
      </c>
    </row>
    <row r="175" spans="1:11" x14ac:dyDescent="0.25">
      <c r="A175">
        <v>172</v>
      </c>
      <c r="B175" s="4" t="s">
        <v>306</v>
      </c>
      <c r="C175" s="4" t="s">
        <v>246</v>
      </c>
      <c r="D175" s="4" t="s">
        <v>277</v>
      </c>
      <c r="E175" t="s">
        <v>17</v>
      </c>
      <c r="F175" t="s">
        <v>98</v>
      </c>
      <c r="G175" s="5">
        <v>0</v>
      </c>
      <c r="H175" s="5">
        <v>1.8700000000000001E-5</v>
      </c>
      <c r="I175" t="s">
        <v>258</v>
      </c>
      <c r="J175" t="s">
        <v>19</v>
      </c>
      <c r="K175" t="s">
        <v>259</v>
      </c>
    </row>
    <row r="176" spans="1:11" x14ac:dyDescent="0.25">
      <c r="A176">
        <v>173</v>
      </c>
      <c r="B176" s="4" t="s">
        <v>307</v>
      </c>
      <c r="C176" s="4" t="s">
        <v>246</v>
      </c>
      <c r="D176" s="4" t="s">
        <v>277</v>
      </c>
      <c r="E176" t="s">
        <v>17</v>
      </c>
      <c r="F176" t="s">
        <v>98</v>
      </c>
      <c r="G176" s="5">
        <v>0</v>
      </c>
      <c r="H176" s="5">
        <v>2.5899999999999999E-11</v>
      </c>
      <c r="I176" t="s">
        <v>234</v>
      </c>
      <c r="J176" t="s">
        <v>19</v>
      </c>
      <c r="K176" t="s">
        <v>235</v>
      </c>
    </row>
    <row r="177" spans="1:11" x14ac:dyDescent="0.25">
      <c r="A177">
        <v>174</v>
      </c>
      <c r="B177" s="4" t="s">
        <v>308</v>
      </c>
      <c r="C177" s="4" t="s">
        <v>246</v>
      </c>
      <c r="D177" s="4" t="s">
        <v>277</v>
      </c>
      <c r="E177" t="s">
        <v>17</v>
      </c>
      <c r="F177" t="s">
        <v>98</v>
      </c>
      <c r="G177" s="5">
        <v>0</v>
      </c>
      <c r="H177" s="5">
        <v>4.8299999999999999E-10</v>
      </c>
      <c r="I177" t="s">
        <v>238</v>
      </c>
      <c r="J177" t="s">
        <v>19</v>
      </c>
      <c r="K177" t="s">
        <v>232</v>
      </c>
    </row>
    <row r="178" spans="1:11" x14ac:dyDescent="0.25">
      <c r="A178">
        <v>175</v>
      </c>
      <c r="B178" s="4" t="s">
        <v>309</v>
      </c>
      <c r="C178" s="4" t="s">
        <v>246</v>
      </c>
      <c r="D178" s="4" t="s">
        <v>277</v>
      </c>
      <c r="E178" t="s">
        <v>17</v>
      </c>
      <c r="F178" t="s">
        <v>98</v>
      </c>
      <c r="G178" s="5">
        <v>0</v>
      </c>
      <c r="H178" s="5">
        <v>3.3299999999999999E-10</v>
      </c>
      <c r="I178" t="s">
        <v>234</v>
      </c>
      <c r="J178" t="s">
        <v>19</v>
      </c>
      <c r="K178" t="s">
        <v>235</v>
      </c>
    </row>
    <row r="179" spans="1:11" x14ac:dyDescent="0.25">
      <c r="A179">
        <v>176</v>
      </c>
      <c r="B179" s="4" t="s">
        <v>310</v>
      </c>
      <c r="C179" s="4" t="s">
        <v>246</v>
      </c>
      <c r="D179" s="4" t="s">
        <v>277</v>
      </c>
      <c r="E179" t="s">
        <v>17</v>
      </c>
      <c r="F179" t="s">
        <v>98</v>
      </c>
      <c r="G179" s="5">
        <v>0</v>
      </c>
      <c r="H179" s="5">
        <v>4.8299999999999997E-11</v>
      </c>
      <c r="I179" t="s">
        <v>234</v>
      </c>
      <c r="J179" t="s">
        <v>19</v>
      </c>
      <c r="K179" t="s">
        <v>235</v>
      </c>
    </row>
    <row r="180" spans="1:11" x14ac:dyDescent="0.25">
      <c r="A180">
        <v>177</v>
      </c>
      <c r="B180" s="4" t="s">
        <v>311</v>
      </c>
      <c r="C180" s="4" t="s">
        <v>246</v>
      </c>
      <c r="D180" s="4" t="s">
        <v>277</v>
      </c>
      <c r="E180" t="s">
        <v>17</v>
      </c>
      <c r="F180" t="s">
        <v>98</v>
      </c>
      <c r="G180" s="5">
        <v>0</v>
      </c>
      <c r="H180" s="5">
        <v>3.1699999999999999E-10</v>
      </c>
      <c r="I180" t="s">
        <v>234</v>
      </c>
      <c r="J180" t="s">
        <v>19</v>
      </c>
      <c r="K180" t="s">
        <v>235</v>
      </c>
    </row>
    <row r="181" spans="1:11" x14ac:dyDescent="0.25">
      <c r="A181">
        <v>178</v>
      </c>
      <c r="B181" s="4" t="s">
        <v>312</v>
      </c>
      <c r="C181" s="4" t="s">
        <v>246</v>
      </c>
      <c r="D181" s="4" t="s">
        <v>277</v>
      </c>
      <c r="E181" t="s">
        <v>17</v>
      </c>
      <c r="F181" t="s">
        <v>98</v>
      </c>
      <c r="G181" s="5">
        <v>0</v>
      </c>
      <c r="H181" s="5">
        <v>1.7700000000000001E-9</v>
      </c>
      <c r="I181" t="s">
        <v>245</v>
      </c>
      <c r="J181" t="s">
        <v>19</v>
      </c>
      <c r="K181" t="s">
        <v>246</v>
      </c>
    </row>
    <row r="182" spans="1:11" x14ac:dyDescent="0.25">
      <c r="A182">
        <v>179</v>
      </c>
      <c r="B182" s="4" t="s">
        <v>313</v>
      </c>
      <c r="C182" s="4" t="s">
        <v>246</v>
      </c>
      <c r="D182" s="4" t="s">
        <v>277</v>
      </c>
      <c r="E182" t="s">
        <v>17</v>
      </c>
      <c r="F182" t="s">
        <v>98</v>
      </c>
      <c r="G182" s="5">
        <v>0</v>
      </c>
      <c r="H182" s="5">
        <v>7.2300000000000001E-9</v>
      </c>
      <c r="I182" t="s">
        <v>238</v>
      </c>
      <c r="J182" t="s">
        <v>19</v>
      </c>
      <c r="K182" t="s">
        <v>232</v>
      </c>
    </row>
    <row r="183" spans="1:11" x14ac:dyDescent="0.25">
      <c r="A183">
        <v>180</v>
      </c>
      <c r="B183" s="4" t="s">
        <v>314</v>
      </c>
      <c r="C183" s="4" t="s">
        <v>246</v>
      </c>
      <c r="D183" s="4" t="s">
        <v>277</v>
      </c>
      <c r="E183" t="s">
        <v>17</v>
      </c>
      <c r="F183" t="s">
        <v>98</v>
      </c>
      <c r="G183" s="5">
        <v>0</v>
      </c>
      <c r="H183" s="5">
        <v>1.2E-9</v>
      </c>
      <c r="I183" t="s">
        <v>245</v>
      </c>
      <c r="J183" t="s">
        <v>19</v>
      </c>
      <c r="K183" t="s">
        <v>246</v>
      </c>
    </row>
    <row r="184" spans="1:11" x14ac:dyDescent="0.25">
      <c r="A184">
        <v>181</v>
      </c>
      <c r="B184" s="4" t="s">
        <v>315</v>
      </c>
      <c r="C184" s="4" t="s">
        <v>246</v>
      </c>
      <c r="D184" s="4" t="s">
        <v>277</v>
      </c>
      <c r="E184" t="s">
        <v>17</v>
      </c>
      <c r="F184" t="s">
        <v>98</v>
      </c>
      <c r="G184" s="5">
        <v>0</v>
      </c>
      <c r="H184" s="5">
        <v>1.45E-9</v>
      </c>
      <c r="I184" t="s">
        <v>234</v>
      </c>
      <c r="J184" t="s">
        <v>19</v>
      </c>
      <c r="K184" t="s">
        <v>235</v>
      </c>
    </row>
    <row r="185" spans="1:11" x14ac:dyDescent="0.25">
      <c r="A185">
        <v>182</v>
      </c>
      <c r="B185" s="4" t="s">
        <v>316</v>
      </c>
      <c r="C185" s="4" t="s">
        <v>246</v>
      </c>
      <c r="D185" s="4" t="s">
        <v>277</v>
      </c>
      <c r="E185" t="s">
        <v>17</v>
      </c>
      <c r="F185" t="s">
        <v>98</v>
      </c>
      <c r="G185" s="5">
        <v>0</v>
      </c>
      <c r="H185" s="5">
        <v>1.0500000000000001E-9</v>
      </c>
      <c r="I185" t="s">
        <v>234</v>
      </c>
      <c r="J185" t="s">
        <v>19</v>
      </c>
      <c r="K185" t="s">
        <v>235</v>
      </c>
    </row>
    <row r="186" spans="1:11" x14ac:dyDescent="0.25">
      <c r="A186">
        <v>183</v>
      </c>
      <c r="B186" s="4" t="s">
        <v>317</v>
      </c>
      <c r="C186" s="4" t="s">
        <v>246</v>
      </c>
      <c r="D186" s="4" t="s">
        <v>277</v>
      </c>
      <c r="E186" t="s">
        <v>17</v>
      </c>
      <c r="F186" t="s">
        <v>98</v>
      </c>
      <c r="G186" s="5">
        <v>0</v>
      </c>
      <c r="H186" s="5">
        <v>1.3399999999999999E-9</v>
      </c>
      <c r="I186" t="s">
        <v>234</v>
      </c>
      <c r="J186" t="s">
        <v>19</v>
      </c>
      <c r="K186" t="s">
        <v>235</v>
      </c>
    </row>
    <row r="187" spans="1:11" x14ac:dyDescent="0.25">
      <c r="A187">
        <v>184</v>
      </c>
      <c r="B187" s="4" t="s">
        <v>318</v>
      </c>
      <c r="C187" s="4" t="s">
        <v>246</v>
      </c>
      <c r="D187" s="4" t="s">
        <v>277</v>
      </c>
      <c r="E187" t="s">
        <v>17</v>
      </c>
      <c r="F187" t="s">
        <v>98</v>
      </c>
      <c r="G187" s="5">
        <v>0</v>
      </c>
      <c r="H187" s="5">
        <v>1.62E-12</v>
      </c>
      <c r="I187" t="s">
        <v>234</v>
      </c>
      <c r="J187" t="s">
        <v>19</v>
      </c>
      <c r="K187" t="s">
        <v>235</v>
      </c>
    </row>
    <row r="188" spans="1:11" x14ac:dyDescent="0.25">
      <c r="A188">
        <v>185</v>
      </c>
      <c r="B188" s="4" t="s">
        <v>319</v>
      </c>
      <c r="C188" s="4" t="s">
        <v>246</v>
      </c>
      <c r="D188" s="4" t="s">
        <v>277</v>
      </c>
      <c r="E188" t="s">
        <v>17</v>
      </c>
      <c r="F188" t="s">
        <v>98</v>
      </c>
      <c r="G188" s="5">
        <v>0</v>
      </c>
      <c r="H188" s="5">
        <v>5.6299999999999998E-9</v>
      </c>
      <c r="I188" t="s">
        <v>234</v>
      </c>
      <c r="J188" t="s">
        <v>19</v>
      </c>
      <c r="K188" t="s">
        <v>235</v>
      </c>
    </row>
    <row r="189" spans="1:11" x14ac:dyDescent="0.25">
      <c r="A189">
        <v>186</v>
      </c>
      <c r="B189" s="4" t="s">
        <v>320</v>
      </c>
      <c r="C189" s="4" t="s">
        <v>246</v>
      </c>
      <c r="D189" s="4" t="s">
        <v>277</v>
      </c>
      <c r="E189" t="s">
        <v>17</v>
      </c>
      <c r="F189" t="s">
        <v>98</v>
      </c>
      <c r="G189" s="5">
        <v>0</v>
      </c>
      <c r="H189" s="5">
        <v>4.32E-9</v>
      </c>
      <c r="I189" t="s">
        <v>234</v>
      </c>
      <c r="J189" t="s">
        <v>19</v>
      </c>
      <c r="K189" t="s">
        <v>235</v>
      </c>
    </row>
    <row r="190" spans="1:11" x14ac:dyDescent="0.25">
      <c r="A190">
        <v>187</v>
      </c>
      <c r="B190" s="4" t="s">
        <v>321</v>
      </c>
      <c r="C190" s="4" t="s">
        <v>246</v>
      </c>
      <c r="D190" s="4" t="s">
        <v>277</v>
      </c>
      <c r="E190" t="s">
        <v>17</v>
      </c>
      <c r="F190" t="s">
        <v>98</v>
      </c>
      <c r="G190" s="5">
        <v>0</v>
      </c>
      <c r="H190" s="5">
        <v>2.5200000000000001E-11</v>
      </c>
      <c r="I190" t="s">
        <v>238</v>
      </c>
      <c r="J190" t="s">
        <v>19</v>
      </c>
      <c r="K190" t="s">
        <v>232</v>
      </c>
    </row>
    <row r="191" spans="1:11" x14ac:dyDescent="0.25">
      <c r="A191">
        <v>188</v>
      </c>
      <c r="B191" s="4" t="s">
        <v>322</v>
      </c>
      <c r="C191" s="4" t="s">
        <v>246</v>
      </c>
      <c r="D191" s="4" t="s">
        <v>277</v>
      </c>
      <c r="E191" t="s">
        <v>17</v>
      </c>
      <c r="F191" t="s">
        <v>98</v>
      </c>
      <c r="G191" s="5">
        <v>0</v>
      </c>
      <c r="H191" s="5">
        <v>7.5499999999999998E-11</v>
      </c>
      <c r="I191" t="s">
        <v>234</v>
      </c>
      <c r="J191" t="s">
        <v>19</v>
      </c>
      <c r="K191" t="s">
        <v>235</v>
      </c>
    </row>
    <row r="192" spans="1:11" x14ac:dyDescent="0.25">
      <c r="A192">
        <v>189</v>
      </c>
      <c r="B192" s="4" t="s">
        <v>323</v>
      </c>
      <c r="C192" s="4" t="s">
        <v>246</v>
      </c>
      <c r="D192" s="4" t="s">
        <v>277</v>
      </c>
      <c r="E192" t="s">
        <v>17</v>
      </c>
      <c r="F192" t="s">
        <v>98</v>
      </c>
      <c r="G192" s="5">
        <v>0</v>
      </c>
      <c r="H192" s="5">
        <v>1.7199999999999999E-12</v>
      </c>
      <c r="I192" t="s">
        <v>234</v>
      </c>
      <c r="J192" t="s">
        <v>19</v>
      </c>
      <c r="K192" t="s">
        <v>235</v>
      </c>
    </row>
    <row r="193" spans="1:11" x14ac:dyDescent="0.25">
      <c r="A193">
        <v>190</v>
      </c>
      <c r="B193" s="4" t="s">
        <v>324</v>
      </c>
      <c r="C193" s="4" t="s">
        <v>246</v>
      </c>
      <c r="D193" s="4" t="s">
        <v>277</v>
      </c>
      <c r="E193" t="s">
        <v>17</v>
      </c>
      <c r="F193" t="s">
        <v>98</v>
      </c>
      <c r="G193" s="5">
        <v>0</v>
      </c>
      <c r="H193" s="5">
        <v>9.3600000000000005E-11</v>
      </c>
      <c r="I193" t="s">
        <v>234</v>
      </c>
      <c r="J193" t="s">
        <v>19</v>
      </c>
      <c r="K193" t="s">
        <v>235</v>
      </c>
    </row>
    <row r="194" spans="1:11" x14ac:dyDescent="0.25">
      <c r="A194">
        <v>191</v>
      </c>
      <c r="B194" s="4" t="s">
        <v>325</v>
      </c>
      <c r="C194" s="4" t="s">
        <v>246</v>
      </c>
      <c r="D194" s="4" t="s">
        <v>277</v>
      </c>
      <c r="E194" t="s">
        <v>17</v>
      </c>
      <c r="F194" t="s">
        <v>98</v>
      </c>
      <c r="G194" s="5">
        <v>0</v>
      </c>
      <c r="H194" s="5">
        <v>5.5100000000000002E-9</v>
      </c>
      <c r="I194" t="s">
        <v>238</v>
      </c>
      <c r="J194" t="s">
        <v>19</v>
      </c>
      <c r="K194" t="s">
        <v>232</v>
      </c>
    </row>
    <row r="195" spans="1:11" x14ac:dyDescent="0.25">
      <c r="A195">
        <v>192</v>
      </c>
      <c r="B195" s="4" t="s">
        <v>326</v>
      </c>
      <c r="C195" s="4" t="s">
        <v>246</v>
      </c>
      <c r="D195" s="4" t="s">
        <v>277</v>
      </c>
      <c r="E195" t="s">
        <v>17</v>
      </c>
      <c r="F195" t="s">
        <v>98</v>
      </c>
      <c r="G195" s="5">
        <v>0</v>
      </c>
      <c r="H195" s="5">
        <v>4.0899999999999997E-9</v>
      </c>
      <c r="I195" t="s">
        <v>238</v>
      </c>
      <c r="J195" t="s">
        <v>19</v>
      </c>
      <c r="K195" t="s">
        <v>232</v>
      </c>
    </row>
    <row r="196" spans="1:11" x14ac:dyDescent="0.25">
      <c r="A196">
        <v>193</v>
      </c>
      <c r="B196" s="4" t="s">
        <v>327</v>
      </c>
      <c r="C196" s="4" t="s">
        <v>246</v>
      </c>
      <c r="D196" s="4" t="s">
        <v>277</v>
      </c>
      <c r="E196" t="s">
        <v>17</v>
      </c>
      <c r="F196" t="s">
        <v>98</v>
      </c>
      <c r="G196" s="5">
        <v>0</v>
      </c>
      <c r="H196" s="5">
        <v>3.0099999999999999E-10</v>
      </c>
      <c r="I196" t="s">
        <v>238</v>
      </c>
      <c r="J196" t="s">
        <v>19</v>
      </c>
      <c r="K196" t="s">
        <v>232</v>
      </c>
    </row>
    <row r="197" spans="1:11" x14ac:dyDescent="0.25">
      <c r="A197">
        <v>194</v>
      </c>
      <c r="B197" s="4" t="s">
        <v>328</v>
      </c>
      <c r="C197" s="4" t="s">
        <v>235</v>
      </c>
      <c r="D197" s="4" t="s">
        <v>329</v>
      </c>
      <c r="E197" t="s">
        <v>17</v>
      </c>
      <c r="F197" t="s">
        <v>98</v>
      </c>
      <c r="G197" s="5">
        <v>0</v>
      </c>
      <c r="H197" s="5">
        <v>1.44E-11</v>
      </c>
      <c r="I197" t="s">
        <v>238</v>
      </c>
      <c r="J197" t="s">
        <v>19</v>
      </c>
      <c r="K197" t="s">
        <v>232</v>
      </c>
    </row>
    <row r="198" spans="1:11" x14ac:dyDescent="0.25">
      <c r="A198">
        <v>195</v>
      </c>
      <c r="B198" s="4" t="s">
        <v>330</v>
      </c>
      <c r="C198" s="4" t="s">
        <v>235</v>
      </c>
      <c r="D198" s="4" t="s">
        <v>329</v>
      </c>
      <c r="E198" t="s">
        <v>17</v>
      </c>
      <c r="F198" t="s">
        <v>98</v>
      </c>
      <c r="G198" s="5">
        <v>0</v>
      </c>
      <c r="H198" s="5">
        <v>2.5800000000000002E-9</v>
      </c>
      <c r="I198" t="s">
        <v>258</v>
      </c>
      <c r="J198" t="s">
        <v>19</v>
      </c>
      <c r="K198" t="s">
        <v>259</v>
      </c>
    </row>
    <row r="199" spans="1:11" x14ac:dyDescent="0.25">
      <c r="A199">
        <v>196</v>
      </c>
      <c r="B199" s="4" t="s">
        <v>331</v>
      </c>
      <c r="C199" s="4" t="s">
        <v>235</v>
      </c>
      <c r="D199" s="4" t="s">
        <v>329</v>
      </c>
      <c r="E199" t="s">
        <v>17</v>
      </c>
      <c r="F199" t="s">
        <v>98</v>
      </c>
      <c r="G199" s="5">
        <v>0</v>
      </c>
      <c r="H199" s="5">
        <v>7.7400000000000002E-10</v>
      </c>
      <c r="I199" t="s">
        <v>245</v>
      </c>
      <c r="J199" t="s">
        <v>19</v>
      </c>
      <c r="K199" t="s">
        <v>246</v>
      </c>
    </row>
    <row r="200" spans="1:11" x14ac:dyDescent="0.25">
      <c r="A200">
        <v>197</v>
      </c>
      <c r="B200" s="4" t="s">
        <v>332</v>
      </c>
      <c r="C200" s="4" t="s">
        <v>235</v>
      </c>
      <c r="D200" s="4" t="s">
        <v>329</v>
      </c>
      <c r="E200" t="s">
        <v>17</v>
      </c>
      <c r="F200" t="s">
        <v>98</v>
      </c>
      <c r="G200" s="5">
        <v>0</v>
      </c>
      <c r="H200" s="5">
        <v>2.86E-9</v>
      </c>
      <c r="I200" t="s">
        <v>238</v>
      </c>
      <c r="J200" t="s">
        <v>19</v>
      </c>
      <c r="K200" t="s">
        <v>232</v>
      </c>
    </row>
    <row r="201" spans="1:11" x14ac:dyDescent="0.25">
      <c r="A201">
        <v>198</v>
      </c>
      <c r="B201" s="4" t="s">
        <v>333</v>
      </c>
      <c r="C201" s="4" t="s">
        <v>235</v>
      </c>
      <c r="D201" s="4" t="s">
        <v>329</v>
      </c>
      <c r="E201" t="s">
        <v>17</v>
      </c>
      <c r="F201" t="s">
        <v>98</v>
      </c>
      <c r="G201" s="5">
        <v>0</v>
      </c>
      <c r="H201" s="5">
        <v>1.13E-9</v>
      </c>
      <c r="I201" t="s">
        <v>234</v>
      </c>
      <c r="J201" t="s">
        <v>19</v>
      </c>
      <c r="K201" t="s">
        <v>235</v>
      </c>
    </row>
    <row r="202" spans="1:11" x14ac:dyDescent="0.25">
      <c r="A202">
        <v>199</v>
      </c>
      <c r="B202" s="4" t="s">
        <v>334</v>
      </c>
      <c r="C202" s="4" t="s">
        <v>259</v>
      </c>
      <c r="D202" s="4" t="s">
        <v>335</v>
      </c>
      <c r="E202" t="s">
        <v>17</v>
      </c>
      <c r="F202" t="s">
        <v>98</v>
      </c>
      <c r="G202" s="5">
        <v>3.47E-188</v>
      </c>
      <c r="H202" s="5">
        <v>2.5400000000000002E-7</v>
      </c>
      <c r="I202" t="s">
        <v>234</v>
      </c>
      <c r="J202" t="s">
        <v>19</v>
      </c>
      <c r="K202" t="s">
        <v>235</v>
      </c>
    </row>
    <row r="203" spans="1:11" x14ac:dyDescent="0.25">
      <c r="A203">
        <v>200</v>
      </c>
      <c r="B203" s="4" t="s">
        <v>336</v>
      </c>
      <c r="C203" s="4" t="s">
        <v>259</v>
      </c>
      <c r="D203" s="4" t="s">
        <v>335</v>
      </c>
      <c r="E203" t="s">
        <v>17</v>
      </c>
      <c r="F203" t="s">
        <v>98</v>
      </c>
      <c r="G203" s="5">
        <v>7.87E-201</v>
      </c>
      <c r="H203" s="5">
        <v>1.79E-7</v>
      </c>
      <c r="I203" t="s">
        <v>234</v>
      </c>
      <c r="J203" t="s">
        <v>19</v>
      </c>
      <c r="K203" t="s">
        <v>235</v>
      </c>
    </row>
    <row r="204" spans="1:11" x14ac:dyDescent="0.25">
      <c r="A204">
        <v>201</v>
      </c>
      <c r="B204" s="4" t="s">
        <v>337</v>
      </c>
      <c r="C204" s="4" t="s">
        <v>81</v>
      </c>
      <c r="D204" s="4" t="s">
        <v>338</v>
      </c>
      <c r="E204" t="s">
        <v>17</v>
      </c>
      <c r="F204" t="s">
        <v>18</v>
      </c>
      <c r="G204" s="5">
        <v>1.9699999999999999E-300</v>
      </c>
      <c r="H204" s="5">
        <v>5.6899999999999997E-7</v>
      </c>
      <c r="I204" t="s">
        <v>71</v>
      </c>
      <c r="J204" t="s">
        <v>19</v>
      </c>
      <c r="K204" t="s">
        <v>59</v>
      </c>
    </row>
    <row r="205" spans="1:11" x14ac:dyDescent="0.25">
      <c r="A205">
        <v>202</v>
      </c>
      <c r="B205" s="4" t="s">
        <v>339</v>
      </c>
      <c r="C205" s="4" t="s">
        <v>81</v>
      </c>
      <c r="D205" s="4" t="s">
        <v>338</v>
      </c>
      <c r="E205" t="s">
        <v>17</v>
      </c>
      <c r="F205" t="s">
        <v>18</v>
      </c>
      <c r="G205" s="5">
        <v>8.8499999999999995E-282</v>
      </c>
      <c r="H205" s="5">
        <v>5.1799999999999995E-7</v>
      </c>
      <c r="I205" t="s">
        <v>71</v>
      </c>
      <c r="J205" t="s">
        <v>19</v>
      </c>
      <c r="K205" t="s">
        <v>59</v>
      </c>
    </row>
    <row r="206" spans="1:11" x14ac:dyDescent="0.25">
      <c r="A206">
        <v>203</v>
      </c>
      <c r="B206" s="4" t="s">
        <v>340</v>
      </c>
      <c r="C206" s="4" t="s">
        <v>81</v>
      </c>
      <c r="D206" s="4" t="s">
        <v>338</v>
      </c>
      <c r="E206" t="s">
        <v>17</v>
      </c>
      <c r="F206" t="s">
        <v>18</v>
      </c>
      <c r="G206" s="5">
        <v>1.1300000000000001E-234</v>
      </c>
      <c r="H206" s="5">
        <v>3.6800000000000001E-7</v>
      </c>
      <c r="I206" t="s">
        <v>71</v>
      </c>
      <c r="J206" t="s">
        <v>19</v>
      </c>
      <c r="K206" t="s">
        <v>59</v>
      </c>
    </row>
    <row r="207" spans="1:11" x14ac:dyDescent="0.25">
      <c r="A207">
        <v>204</v>
      </c>
      <c r="B207" s="4" t="s">
        <v>341</v>
      </c>
      <c r="C207" s="4" t="s">
        <v>81</v>
      </c>
      <c r="D207" s="4" t="s">
        <v>338</v>
      </c>
      <c r="E207" t="s">
        <v>17</v>
      </c>
      <c r="F207" t="s">
        <v>18</v>
      </c>
      <c r="G207" s="5">
        <v>1.47E-257</v>
      </c>
      <c r="H207" s="5">
        <v>3.9200000000000002E-7</v>
      </c>
      <c r="I207" t="s">
        <v>71</v>
      </c>
      <c r="J207" t="s">
        <v>19</v>
      </c>
      <c r="K207" t="s">
        <v>59</v>
      </c>
    </row>
    <row r="208" spans="1:11" x14ac:dyDescent="0.25">
      <c r="A208">
        <v>205</v>
      </c>
      <c r="B208" s="4" t="s">
        <v>342</v>
      </c>
      <c r="C208" s="4" t="s">
        <v>81</v>
      </c>
      <c r="D208" s="4" t="s">
        <v>338</v>
      </c>
      <c r="E208" t="s">
        <v>17</v>
      </c>
      <c r="F208" t="s">
        <v>18</v>
      </c>
      <c r="G208" s="5">
        <v>7.6599999999999994E-247</v>
      </c>
      <c r="H208" s="5">
        <v>4.5299999999999999E-7</v>
      </c>
      <c r="I208" t="s">
        <v>71</v>
      </c>
      <c r="J208" t="s">
        <v>19</v>
      </c>
      <c r="K208" t="s">
        <v>59</v>
      </c>
    </row>
    <row r="209" spans="1:11" x14ac:dyDescent="0.25">
      <c r="A209">
        <v>206</v>
      </c>
      <c r="B209" s="4" t="s">
        <v>343</v>
      </c>
      <c r="C209" s="4" t="s">
        <v>81</v>
      </c>
      <c r="D209" s="4" t="s">
        <v>338</v>
      </c>
      <c r="E209" t="s">
        <v>17</v>
      </c>
      <c r="F209" t="s">
        <v>18</v>
      </c>
      <c r="G209" s="5">
        <v>1.9E-244</v>
      </c>
      <c r="H209" s="5">
        <v>5.2499999999999995E-7</v>
      </c>
      <c r="I209" t="s">
        <v>71</v>
      </c>
      <c r="J209" t="s">
        <v>19</v>
      </c>
      <c r="K209" t="s">
        <v>59</v>
      </c>
    </row>
    <row r="210" spans="1:11" x14ac:dyDescent="0.25">
      <c r="A210">
        <v>207</v>
      </c>
      <c r="B210" s="4" t="s">
        <v>344</v>
      </c>
      <c r="C210" s="4" t="s">
        <v>81</v>
      </c>
      <c r="D210" s="4" t="s">
        <v>338</v>
      </c>
      <c r="E210" t="s">
        <v>17</v>
      </c>
      <c r="F210" t="s">
        <v>18</v>
      </c>
      <c r="G210" s="5">
        <v>2.4800000000000002E-171</v>
      </c>
      <c r="H210" s="5">
        <v>8.3300000000000001E-7</v>
      </c>
      <c r="I210" t="s">
        <v>72</v>
      </c>
      <c r="J210" t="s">
        <v>19</v>
      </c>
      <c r="K210" t="s">
        <v>69</v>
      </c>
    </row>
    <row r="211" spans="1:11" x14ac:dyDescent="0.25">
      <c r="A211">
        <v>208</v>
      </c>
      <c r="B211" s="4" t="s">
        <v>345</v>
      </c>
      <c r="C211" s="4" t="s">
        <v>81</v>
      </c>
      <c r="D211" s="4" t="s">
        <v>338</v>
      </c>
      <c r="E211" t="s">
        <v>17</v>
      </c>
      <c r="F211" t="s">
        <v>18</v>
      </c>
      <c r="G211" s="5">
        <v>1.57E-200</v>
      </c>
      <c r="H211" s="5">
        <v>7.5300000000000003E-7</v>
      </c>
      <c r="I211" t="s">
        <v>71</v>
      </c>
      <c r="J211" t="s">
        <v>19</v>
      </c>
      <c r="K211" t="s">
        <v>59</v>
      </c>
    </row>
    <row r="212" spans="1:11" x14ac:dyDescent="0.25">
      <c r="A212">
        <v>209</v>
      </c>
      <c r="B212" s="4" t="s">
        <v>346</v>
      </c>
      <c r="C212" s="4" t="s">
        <v>347</v>
      </c>
      <c r="D212" s="4" t="s">
        <v>348</v>
      </c>
      <c r="E212" t="s">
        <v>17</v>
      </c>
      <c r="F212" t="s">
        <v>98</v>
      </c>
      <c r="G212" s="5">
        <v>0</v>
      </c>
      <c r="H212" s="5">
        <v>2.3300000000000001E-6</v>
      </c>
      <c r="I212" t="s">
        <v>349</v>
      </c>
      <c r="J212" t="s">
        <v>19</v>
      </c>
      <c r="K212" t="s">
        <v>350</v>
      </c>
    </row>
    <row r="213" spans="1:11" x14ac:dyDescent="0.25">
      <c r="A213">
        <v>210</v>
      </c>
      <c r="B213" s="4" t="s">
        <v>355</v>
      </c>
      <c r="C213" s="4" t="s">
        <v>347</v>
      </c>
      <c r="D213" s="4" t="s">
        <v>348</v>
      </c>
      <c r="E213" t="s">
        <v>17</v>
      </c>
      <c r="F213" t="s">
        <v>98</v>
      </c>
      <c r="G213" s="5">
        <v>0</v>
      </c>
      <c r="H213" s="5">
        <v>4.1199999999999998E-8</v>
      </c>
      <c r="I213" t="s">
        <v>351</v>
      </c>
      <c r="J213" t="s">
        <v>19</v>
      </c>
      <c r="K213" t="s">
        <v>352</v>
      </c>
    </row>
    <row r="214" spans="1:11" x14ac:dyDescent="0.25">
      <c r="A214">
        <v>211</v>
      </c>
      <c r="B214" s="4" t="s">
        <v>356</v>
      </c>
      <c r="C214" s="4" t="s">
        <v>347</v>
      </c>
      <c r="D214" s="4" t="s">
        <v>348</v>
      </c>
      <c r="E214" t="s">
        <v>17</v>
      </c>
      <c r="F214" t="s">
        <v>98</v>
      </c>
      <c r="G214" s="5">
        <v>0</v>
      </c>
      <c r="H214" s="5">
        <v>3.8200000000000001E-7</v>
      </c>
      <c r="I214" t="s">
        <v>349</v>
      </c>
      <c r="J214" t="s">
        <v>19</v>
      </c>
      <c r="K214" t="s">
        <v>350</v>
      </c>
    </row>
    <row r="215" spans="1:11" x14ac:dyDescent="0.25">
      <c r="A215">
        <v>212</v>
      </c>
      <c r="B215" s="4" t="s">
        <v>357</v>
      </c>
      <c r="C215" s="4" t="s">
        <v>347</v>
      </c>
      <c r="D215" s="4" t="s">
        <v>348</v>
      </c>
      <c r="E215" t="s">
        <v>17</v>
      </c>
      <c r="F215" t="s">
        <v>98</v>
      </c>
      <c r="G215" s="5">
        <v>3.7100000000000002E-218</v>
      </c>
      <c r="H215" s="5">
        <v>1.96E-10</v>
      </c>
      <c r="I215" t="s">
        <v>353</v>
      </c>
      <c r="J215" t="s">
        <v>19</v>
      </c>
      <c r="K215" t="s">
        <v>354</v>
      </c>
    </row>
    <row r="216" spans="1:11" x14ac:dyDescent="0.25">
      <c r="A216">
        <v>213</v>
      </c>
      <c r="B216" s="4" t="s">
        <v>358</v>
      </c>
      <c r="C216" s="4" t="s">
        <v>347</v>
      </c>
      <c r="D216" s="4" t="s">
        <v>348</v>
      </c>
      <c r="E216" t="s">
        <v>17</v>
      </c>
      <c r="F216" t="s">
        <v>98</v>
      </c>
      <c r="G216" s="5">
        <v>0</v>
      </c>
      <c r="H216" s="5">
        <v>1.5900000000000001E-11</v>
      </c>
      <c r="I216" t="s">
        <v>353</v>
      </c>
      <c r="J216" t="s">
        <v>19</v>
      </c>
      <c r="K216" t="s">
        <v>354</v>
      </c>
    </row>
    <row r="217" spans="1:11" x14ac:dyDescent="0.25">
      <c r="A217">
        <v>214</v>
      </c>
      <c r="B217" s="4" t="s">
        <v>359</v>
      </c>
      <c r="C217" s="4" t="s">
        <v>347</v>
      </c>
      <c r="D217" s="4" t="s">
        <v>348</v>
      </c>
      <c r="E217" t="s">
        <v>17</v>
      </c>
      <c r="F217" t="s">
        <v>98</v>
      </c>
      <c r="G217" s="5">
        <v>0</v>
      </c>
      <c r="H217" s="5">
        <v>5.8000000000000003E-12</v>
      </c>
      <c r="I217" t="s">
        <v>351</v>
      </c>
      <c r="J217" t="s">
        <v>19</v>
      </c>
      <c r="K217" t="s">
        <v>352</v>
      </c>
    </row>
    <row r="218" spans="1:11" x14ac:dyDescent="0.25">
      <c r="A218">
        <v>215</v>
      </c>
      <c r="B218" s="4" t="s">
        <v>360</v>
      </c>
      <c r="C218" s="4" t="s">
        <v>347</v>
      </c>
      <c r="D218" s="4" t="s">
        <v>348</v>
      </c>
      <c r="E218" t="s">
        <v>17</v>
      </c>
      <c r="F218" t="s">
        <v>98</v>
      </c>
      <c r="G218" s="5">
        <v>0</v>
      </c>
      <c r="H218" s="5">
        <v>1.46E-11</v>
      </c>
      <c r="I218" t="s">
        <v>351</v>
      </c>
      <c r="J218" t="s">
        <v>19</v>
      </c>
      <c r="K218" t="s">
        <v>352</v>
      </c>
    </row>
    <row r="219" spans="1:11" x14ac:dyDescent="0.25">
      <c r="A219">
        <v>216</v>
      </c>
      <c r="B219" s="4" t="s">
        <v>361</v>
      </c>
      <c r="C219" s="4" t="s">
        <v>347</v>
      </c>
      <c r="D219" s="4" t="s">
        <v>348</v>
      </c>
      <c r="E219" t="s">
        <v>17</v>
      </c>
      <c r="F219" t="s">
        <v>98</v>
      </c>
      <c r="G219" s="5">
        <v>0</v>
      </c>
      <c r="H219" s="5">
        <v>4.1399999999999997E-7</v>
      </c>
      <c r="I219" t="s">
        <v>349</v>
      </c>
      <c r="J219" t="s">
        <v>19</v>
      </c>
      <c r="K219" t="s">
        <v>350</v>
      </c>
    </row>
    <row r="220" spans="1:11" x14ac:dyDescent="0.25">
      <c r="A220">
        <v>217</v>
      </c>
      <c r="B220" s="4" t="s">
        <v>362</v>
      </c>
      <c r="C220" s="4" t="s">
        <v>347</v>
      </c>
      <c r="D220" s="4" t="s">
        <v>348</v>
      </c>
      <c r="E220" t="s">
        <v>17</v>
      </c>
      <c r="F220" t="s">
        <v>98</v>
      </c>
      <c r="G220" s="5">
        <v>0</v>
      </c>
      <c r="H220" s="5">
        <v>5.4899999999999995E-7</v>
      </c>
      <c r="I220" t="s">
        <v>349</v>
      </c>
      <c r="J220" t="s">
        <v>19</v>
      </c>
      <c r="K220" t="s">
        <v>350</v>
      </c>
    </row>
    <row r="221" spans="1:11" x14ac:dyDescent="0.25">
      <c r="A221">
        <v>218</v>
      </c>
      <c r="B221" s="4" t="s">
        <v>363</v>
      </c>
      <c r="C221" s="4" t="s">
        <v>347</v>
      </c>
      <c r="D221" s="4" t="s">
        <v>348</v>
      </c>
      <c r="E221" t="s">
        <v>17</v>
      </c>
      <c r="F221" t="s">
        <v>98</v>
      </c>
      <c r="G221" s="5">
        <v>0</v>
      </c>
      <c r="H221" s="5">
        <v>1.4300000000000001E-6</v>
      </c>
      <c r="I221" t="s">
        <v>353</v>
      </c>
      <c r="J221" t="s">
        <v>19</v>
      </c>
      <c r="K221" t="s">
        <v>354</v>
      </c>
    </row>
    <row r="222" spans="1:11" x14ac:dyDescent="0.25">
      <c r="A222">
        <v>219</v>
      </c>
      <c r="B222" s="4" t="s">
        <v>364</v>
      </c>
      <c r="C222" s="4" t="s">
        <v>347</v>
      </c>
      <c r="D222" s="4" t="s">
        <v>348</v>
      </c>
      <c r="E222" t="s">
        <v>17</v>
      </c>
      <c r="F222" t="s">
        <v>98</v>
      </c>
      <c r="G222" s="5">
        <v>0</v>
      </c>
      <c r="H222" s="5">
        <v>2.84E-13</v>
      </c>
      <c r="I222" t="s">
        <v>351</v>
      </c>
      <c r="J222" t="s">
        <v>19</v>
      </c>
      <c r="K222" t="s">
        <v>352</v>
      </c>
    </row>
    <row r="223" spans="1:11" x14ac:dyDescent="0.25">
      <c r="A223">
        <v>220</v>
      </c>
      <c r="B223" s="4" t="s">
        <v>365</v>
      </c>
      <c r="C223" s="4" t="s">
        <v>347</v>
      </c>
      <c r="D223" s="4" t="s">
        <v>348</v>
      </c>
      <c r="E223" t="s">
        <v>17</v>
      </c>
      <c r="F223" t="s">
        <v>98</v>
      </c>
      <c r="G223" s="5">
        <v>0</v>
      </c>
      <c r="H223" s="5">
        <v>6.0399999999999998E-8</v>
      </c>
      <c r="I223" t="s">
        <v>351</v>
      </c>
      <c r="J223" t="s">
        <v>19</v>
      </c>
      <c r="K223" t="s">
        <v>352</v>
      </c>
    </row>
    <row r="224" spans="1:11" x14ac:dyDescent="0.25">
      <c r="A224">
        <v>221</v>
      </c>
      <c r="B224" s="4" t="s">
        <v>366</v>
      </c>
      <c r="C224" s="4" t="s">
        <v>367</v>
      </c>
      <c r="D224" s="4" t="s">
        <v>368</v>
      </c>
      <c r="E224" t="s">
        <v>223</v>
      </c>
      <c r="F224" t="s">
        <v>224</v>
      </c>
      <c r="G224" s="5">
        <v>1.5399999999999999E-252</v>
      </c>
      <c r="H224" s="5">
        <v>8.7999999999999994E-8</v>
      </c>
      <c r="I224" t="s">
        <v>369</v>
      </c>
      <c r="J224" t="s">
        <v>19</v>
      </c>
      <c r="K224" t="s">
        <v>370</v>
      </c>
    </row>
    <row r="225" spans="1:11" x14ac:dyDescent="0.25">
      <c r="A225">
        <v>222</v>
      </c>
      <c r="B225" s="4" t="s">
        <v>371</v>
      </c>
      <c r="C225" s="4" t="s">
        <v>367</v>
      </c>
      <c r="D225" s="4" t="s">
        <v>368</v>
      </c>
      <c r="E225" t="s">
        <v>223</v>
      </c>
      <c r="F225" t="s">
        <v>224</v>
      </c>
      <c r="G225" s="5">
        <v>4.4899999999999999E-303</v>
      </c>
      <c r="H225" s="5">
        <v>2.1299999999999999E-8</v>
      </c>
      <c r="I225" t="s">
        <v>369</v>
      </c>
      <c r="J225" t="s">
        <v>19</v>
      </c>
      <c r="K225" t="s">
        <v>370</v>
      </c>
    </row>
    <row r="226" spans="1:11" x14ac:dyDescent="0.25">
      <c r="A226">
        <v>223</v>
      </c>
      <c r="B226" s="4" t="s">
        <v>374</v>
      </c>
      <c r="C226" s="4" t="s">
        <v>375</v>
      </c>
      <c r="D226" s="4" t="s">
        <v>376</v>
      </c>
      <c r="E226" t="s">
        <v>36</v>
      </c>
      <c r="F226" t="s">
        <v>167</v>
      </c>
      <c r="G226" s="5">
        <v>0</v>
      </c>
      <c r="H226" s="5">
        <v>5.9200000000000005E-17</v>
      </c>
      <c r="I226" t="s">
        <v>377</v>
      </c>
      <c r="J226" t="s">
        <v>19</v>
      </c>
      <c r="K226" t="s">
        <v>375</v>
      </c>
    </row>
    <row r="227" spans="1:11" x14ac:dyDescent="0.25">
      <c r="A227">
        <v>224</v>
      </c>
      <c r="B227" s="4" t="s">
        <v>378</v>
      </c>
      <c r="C227" s="4" t="s">
        <v>375</v>
      </c>
      <c r="D227" s="4" t="s">
        <v>376</v>
      </c>
      <c r="E227" t="s">
        <v>36</v>
      </c>
      <c r="F227" t="s">
        <v>167</v>
      </c>
      <c r="G227" s="5">
        <v>0</v>
      </c>
      <c r="H227" s="5">
        <v>3.09E-21</v>
      </c>
      <c r="I227" t="s">
        <v>377</v>
      </c>
      <c r="J227" t="s">
        <v>19</v>
      </c>
      <c r="K227" t="s">
        <v>375</v>
      </c>
    </row>
    <row r="228" spans="1:11" x14ac:dyDescent="0.25">
      <c r="A228">
        <v>225</v>
      </c>
      <c r="B228" s="4" t="s">
        <v>379</v>
      </c>
      <c r="C228" s="4" t="s">
        <v>375</v>
      </c>
      <c r="D228" s="4" t="s">
        <v>376</v>
      </c>
      <c r="E228" t="s">
        <v>36</v>
      </c>
      <c r="F228" t="s">
        <v>167</v>
      </c>
      <c r="G228" s="5">
        <v>0</v>
      </c>
      <c r="H228" s="5">
        <v>5.17E-22</v>
      </c>
      <c r="I228" t="s">
        <v>380</v>
      </c>
      <c r="J228" t="s">
        <v>19</v>
      </c>
      <c r="K228" t="s">
        <v>375</v>
      </c>
    </row>
    <row r="229" spans="1:11" x14ac:dyDescent="0.25">
      <c r="A229">
        <v>226</v>
      </c>
      <c r="B229" s="4" t="s">
        <v>381</v>
      </c>
      <c r="C229" s="4" t="s">
        <v>375</v>
      </c>
      <c r="D229" s="4" t="s">
        <v>376</v>
      </c>
      <c r="E229" t="s">
        <v>36</v>
      </c>
      <c r="F229" t="s">
        <v>167</v>
      </c>
      <c r="G229" s="5">
        <v>0</v>
      </c>
      <c r="H229" s="5">
        <v>1.56E-23</v>
      </c>
      <c r="I229" t="s">
        <v>380</v>
      </c>
      <c r="J229" t="s">
        <v>19</v>
      </c>
      <c r="K229" t="s">
        <v>375</v>
      </c>
    </row>
    <row r="230" spans="1:11" x14ac:dyDescent="0.25">
      <c r="A230">
        <v>227</v>
      </c>
      <c r="B230" s="4" t="s">
        <v>382</v>
      </c>
      <c r="C230" s="4" t="s">
        <v>375</v>
      </c>
      <c r="D230" s="4" t="s">
        <v>376</v>
      </c>
      <c r="E230" t="s">
        <v>36</v>
      </c>
      <c r="F230" t="s">
        <v>167</v>
      </c>
      <c r="G230" s="5">
        <v>0</v>
      </c>
      <c r="H230" s="5">
        <v>1.9800000000000001E-20</v>
      </c>
      <c r="I230" t="s">
        <v>377</v>
      </c>
      <c r="J230" t="s">
        <v>19</v>
      </c>
      <c r="K230" t="s">
        <v>375</v>
      </c>
    </row>
    <row r="231" spans="1:11" x14ac:dyDescent="0.25">
      <c r="A231">
        <v>228</v>
      </c>
      <c r="B231" s="4" t="s">
        <v>383</v>
      </c>
      <c r="C231" s="4" t="s">
        <v>375</v>
      </c>
      <c r="D231" s="4" t="s">
        <v>376</v>
      </c>
      <c r="E231" t="s">
        <v>36</v>
      </c>
      <c r="F231" t="s">
        <v>167</v>
      </c>
      <c r="G231" s="5">
        <v>0</v>
      </c>
      <c r="H231" s="5">
        <v>7.4199999999999996E-20</v>
      </c>
      <c r="I231" t="s">
        <v>380</v>
      </c>
      <c r="J231" t="s">
        <v>19</v>
      </c>
      <c r="K231" t="s">
        <v>375</v>
      </c>
    </row>
    <row r="232" spans="1:11" x14ac:dyDescent="0.25">
      <c r="A232">
        <v>229</v>
      </c>
      <c r="B232" s="4" t="s">
        <v>384</v>
      </c>
      <c r="C232" s="4" t="s">
        <v>375</v>
      </c>
      <c r="D232" s="4" t="s">
        <v>376</v>
      </c>
      <c r="E232" t="s">
        <v>36</v>
      </c>
      <c r="F232" t="s">
        <v>167</v>
      </c>
      <c r="G232" s="5">
        <v>0</v>
      </c>
      <c r="H232" s="5">
        <v>1.0299999999999999E-22</v>
      </c>
      <c r="I232" t="s">
        <v>380</v>
      </c>
      <c r="J232" t="s">
        <v>19</v>
      </c>
      <c r="K232" t="s">
        <v>375</v>
      </c>
    </row>
    <row r="233" spans="1:11" x14ac:dyDescent="0.25">
      <c r="A233">
        <v>230</v>
      </c>
      <c r="B233" s="4" t="s">
        <v>385</v>
      </c>
      <c r="C233" s="4" t="s">
        <v>375</v>
      </c>
      <c r="D233" s="4" t="s">
        <v>376</v>
      </c>
      <c r="E233" t="s">
        <v>36</v>
      </c>
      <c r="F233" t="s">
        <v>167</v>
      </c>
      <c r="G233" s="5">
        <v>0</v>
      </c>
      <c r="H233" s="5">
        <v>9.0199999999999991E-22</v>
      </c>
      <c r="I233" t="s">
        <v>386</v>
      </c>
      <c r="J233" t="s">
        <v>19</v>
      </c>
      <c r="K233" t="s">
        <v>375</v>
      </c>
    </row>
    <row r="234" spans="1:11" x14ac:dyDescent="0.25">
      <c r="A234">
        <v>231</v>
      </c>
      <c r="B234" s="4" t="s">
        <v>387</v>
      </c>
      <c r="C234" s="4" t="s">
        <v>375</v>
      </c>
      <c r="D234" s="4" t="s">
        <v>376</v>
      </c>
      <c r="E234" t="s">
        <v>36</v>
      </c>
      <c r="F234" t="s">
        <v>167</v>
      </c>
      <c r="G234" s="5">
        <v>0</v>
      </c>
      <c r="H234" s="5">
        <v>3.2199999999999998E-17</v>
      </c>
      <c r="I234" t="s">
        <v>377</v>
      </c>
      <c r="J234" t="s">
        <v>19</v>
      </c>
      <c r="K234" t="s">
        <v>375</v>
      </c>
    </row>
    <row r="235" spans="1:11" x14ac:dyDescent="0.25">
      <c r="A235">
        <v>232</v>
      </c>
      <c r="B235" s="4" t="s">
        <v>388</v>
      </c>
      <c r="C235" s="4" t="s">
        <v>375</v>
      </c>
      <c r="D235" s="4" t="s">
        <v>376</v>
      </c>
      <c r="E235" t="s">
        <v>36</v>
      </c>
      <c r="F235" t="s">
        <v>167</v>
      </c>
      <c r="G235" s="5">
        <v>0</v>
      </c>
      <c r="H235" s="5">
        <v>1.5999999999999999E-19</v>
      </c>
      <c r="I235" t="s">
        <v>380</v>
      </c>
      <c r="J235" t="s">
        <v>19</v>
      </c>
      <c r="K235" t="s">
        <v>375</v>
      </c>
    </row>
    <row r="236" spans="1:11" x14ac:dyDescent="0.25">
      <c r="A236">
        <v>233</v>
      </c>
      <c r="B236" s="4" t="s">
        <v>389</v>
      </c>
      <c r="C236" s="4" t="s">
        <v>375</v>
      </c>
      <c r="D236" s="4" t="s">
        <v>376</v>
      </c>
      <c r="E236" t="s">
        <v>36</v>
      </c>
      <c r="F236" t="s">
        <v>167</v>
      </c>
      <c r="G236" s="5">
        <v>0</v>
      </c>
      <c r="H236" s="5">
        <v>1.0500000000000001E-16</v>
      </c>
      <c r="I236" t="s">
        <v>377</v>
      </c>
      <c r="J236" t="s">
        <v>19</v>
      </c>
      <c r="K236" t="s">
        <v>375</v>
      </c>
    </row>
    <row r="237" spans="1:11" x14ac:dyDescent="0.25">
      <c r="A237">
        <v>234</v>
      </c>
      <c r="B237" s="4" t="s">
        <v>390</v>
      </c>
      <c r="C237" s="4" t="s">
        <v>375</v>
      </c>
      <c r="D237" s="4" t="s">
        <v>376</v>
      </c>
      <c r="E237" t="s">
        <v>36</v>
      </c>
      <c r="F237" t="s">
        <v>167</v>
      </c>
      <c r="G237" s="5">
        <v>0</v>
      </c>
      <c r="H237" s="5">
        <v>5.5299999999999994E-20</v>
      </c>
      <c r="I237" t="s">
        <v>377</v>
      </c>
      <c r="J237" t="s">
        <v>19</v>
      </c>
      <c r="K237" t="s">
        <v>375</v>
      </c>
    </row>
    <row r="238" spans="1:11" x14ac:dyDescent="0.25">
      <c r="A238">
        <v>235</v>
      </c>
      <c r="B238" s="4" t="s">
        <v>393</v>
      </c>
      <c r="C238" s="4" t="s">
        <v>375</v>
      </c>
      <c r="D238" s="4" t="s">
        <v>376</v>
      </c>
      <c r="E238" t="s">
        <v>36</v>
      </c>
      <c r="F238" t="s">
        <v>167</v>
      </c>
      <c r="G238" s="5">
        <v>0</v>
      </c>
      <c r="H238" s="5">
        <v>3.3099999999999998E-17</v>
      </c>
      <c r="I238" t="s">
        <v>377</v>
      </c>
      <c r="J238" t="s">
        <v>19</v>
      </c>
      <c r="K238" t="s">
        <v>375</v>
      </c>
    </row>
    <row r="239" spans="1:11" x14ac:dyDescent="0.25">
      <c r="A239">
        <v>236</v>
      </c>
      <c r="B239" s="4" t="s">
        <v>394</v>
      </c>
      <c r="C239" s="4" t="s">
        <v>375</v>
      </c>
      <c r="D239" s="4" t="s">
        <v>376</v>
      </c>
      <c r="E239" t="s">
        <v>36</v>
      </c>
      <c r="F239" t="s">
        <v>167</v>
      </c>
      <c r="G239" s="5">
        <v>0</v>
      </c>
      <c r="H239" s="5">
        <v>8.5900000000000001E-17</v>
      </c>
      <c r="I239" t="s">
        <v>377</v>
      </c>
      <c r="J239" t="s">
        <v>19</v>
      </c>
      <c r="K239" t="s">
        <v>375</v>
      </c>
    </row>
    <row r="240" spans="1:11" x14ac:dyDescent="0.25">
      <c r="A240">
        <v>237</v>
      </c>
      <c r="B240" s="4" t="s">
        <v>395</v>
      </c>
      <c r="C240" s="4" t="s">
        <v>375</v>
      </c>
      <c r="D240" s="4" t="s">
        <v>376</v>
      </c>
      <c r="E240" t="s">
        <v>36</v>
      </c>
      <c r="F240" t="s">
        <v>167</v>
      </c>
      <c r="G240" s="5">
        <v>0</v>
      </c>
      <c r="H240" s="5">
        <v>1.01E-17</v>
      </c>
      <c r="I240" t="s">
        <v>377</v>
      </c>
      <c r="J240" t="s">
        <v>19</v>
      </c>
      <c r="K240" t="s">
        <v>375</v>
      </c>
    </row>
    <row r="241" spans="1:11" x14ac:dyDescent="0.25">
      <c r="A241">
        <v>238</v>
      </c>
      <c r="B241" s="4" t="s">
        <v>396</v>
      </c>
      <c r="C241" s="4" t="s">
        <v>375</v>
      </c>
      <c r="D241" s="4" t="s">
        <v>376</v>
      </c>
      <c r="E241" t="s">
        <v>36</v>
      </c>
      <c r="F241" t="s">
        <v>167</v>
      </c>
      <c r="G241" s="5">
        <v>0</v>
      </c>
      <c r="H241" s="5">
        <v>1.05E-18</v>
      </c>
      <c r="I241" t="s">
        <v>377</v>
      </c>
      <c r="J241" t="s">
        <v>19</v>
      </c>
      <c r="K241" t="s">
        <v>375</v>
      </c>
    </row>
    <row r="242" spans="1:11" x14ac:dyDescent="0.25">
      <c r="A242">
        <v>239</v>
      </c>
      <c r="B242" s="4" t="s">
        <v>399</v>
      </c>
      <c r="C242" s="4" t="s">
        <v>375</v>
      </c>
      <c r="D242" s="4" t="s">
        <v>376</v>
      </c>
      <c r="E242" t="s">
        <v>36</v>
      </c>
      <c r="F242" t="s">
        <v>167</v>
      </c>
      <c r="G242" s="5">
        <v>0</v>
      </c>
      <c r="H242" s="5">
        <v>7.4299999999999993E-21</v>
      </c>
      <c r="I242" t="s">
        <v>377</v>
      </c>
      <c r="J242" t="s">
        <v>19</v>
      </c>
      <c r="K242" t="s">
        <v>375</v>
      </c>
    </row>
    <row r="243" spans="1:11" x14ac:dyDescent="0.25">
      <c r="A243">
        <v>240</v>
      </c>
      <c r="B243" s="4" t="s">
        <v>400</v>
      </c>
      <c r="C243" s="4" t="s">
        <v>375</v>
      </c>
      <c r="D243" s="4" t="s">
        <v>376</v>
      </c>
      <c r="E243" t="s">
        <v>36</v>
      </c>
      <c r="F243" t="s">
        <v>167</v>
      </c>
      <c r="G243" s="5">
        <v>0</v>
      </c>
      <c r="H243" s="5">
        <v>3.7000000000000001E-19</v>
      </c>
      <c r="I243" t="s">
        <v>377</v>
      </c>
      <c r="J243" t="s">
        <v>19</v>
      </c>
      <c r="K243" t="s">
        <v>375</v>
      </c>
    </row>
    <row r="244" spans="1:11" x14ac:dyDescent="0.25">
      <c r="A244">
        <v>241</v>
      </c>
      <c r="B244" s="4" t="s">
        <v>401</v>
      </c>
      <c r="C244" s="4" t="s">
        <v>375</v>
      </c>
      <c r="D244" s="4" t="s">
        <v>376</v>
      </c>
      <c r="E244" t="s">
        <v>36</v>
      </c>
      <c r="F244" t="s">
        <v>167</v>
      </c>
      <c r="G244" s="5">
        <v>0</v>
      </c>
      <c r="H244" s="5">
        <v>3.5999999999999999E-25</v>
      </c>
      <c r="I244" t="s">
        <v>380</v>
      </c>
      <c r="J244" t="s">
        <v>19</v>
      </c>
      <c r="K244" t="s">
        <v>375</v>
      </c>
    </row>
    <row r="245" spans="1:11" x14ac:dyDescent="0.25">
      <c r="A245">
        <v>242</v>
      </c>
      <c r="B245" s="4" t="s">
        <v>402</v>
      </c>
      <c r="C245" s="4" t="s">
        <v>375</v>
      </c>
      <c r="D245" s="4" t="s">
        <v>376</v>
      </c>
      <c r="E245" t="s">
        <v>36</v>
      </c>
      <c r="F245" t="s">
        <v>167</v>
      </c>
      <c r="G245" s="5">
        <v>0</v>
      </c>
      <c r="H245" s="5">
        <v>3.4599999999999998E-19</v>
      </c>
      <c r="I245" t="s">
        <v>377</v>
      </c>
      <c r="J245" t="s">
        <v>19</v>
      </c>
      <c r="K245" t="s">
        <v>375</v>
      </c>
    </row>
    <row r="246" spans="1:11" x14ac:dyDescent="0.25">
      <c r="A246">
        <v>243</v>
      </c>
      <c r="B246" s="4" t="s">
        <v>403</v>
      </c>
      <c r="C246" s="4" t="s">
        <v>375</v>
      </c>
      <c r="D246" s="4" t="s">
        <v>376</v>
      </c>
      <c r="E246" t="s">
        <v>36</v>
      </c>
      <c r="F246" t="s">
        <v>167</v>
      </c>
      <c r="G246" s="5">
        <v>0</v>
      </c>
      <c r="H246" s="5">
        <v>6.8600000000000004E-24</v>
      </c>
      <c r="I246" t="s">
        <v>380</v>
      </c>
      <c r="J246" t="s">
        <v>19</v>
      </c>
      <c r="K246" t="s">
        <v>375</v>
      </c>
    </row>
    <row r="247" spans="1:11" x14ac:dyDescent="0.25">
      <c r="A247">
        <v>244</v>
      </c>
      <c r="B247" s="4" t="s">
        <v>404</v>
      </c>
      <c r="C247" s="4" t="s">
        <v>375</v>
      </c>
      <c r="D247" s="4" t="s">
        <v>376</v>
      </c>
      <c r="E247" t="s">
        <v>36</v>
      </c>
      <c r="F247" t="s">
        <v>167</v>
      </c>
      <c r="G247" s="5">
        <v>0</v>
      </c>
      <c r="H247" s="5">
        <v>1.22E-20</v>
      </c>
      <c r="I247" t="s">
        <v>377</v>
      </c>
      <c r="J247" t="s">
        <v>19</v>
      </c>
      <c r="K247" t="s">
        <v>375</v>
      </c>
    </row>
    <row r="248" spans="1:11" x14ac:dyDescent="0.25">
      <c r="A248">
        <v>245</v>
      </c>
      <c r="B248" s="4" t="s">
        <v>405</v>
      </c>
      <c r="C248" s="4" t="s">
        <v>375</v>
      </c>
      <c r="D248" s="4" t="s">
        <v>376</v>
      </c>
      <c r="E248" t="s">
        <v>36</v>
      </c>
      <c r="F248" t="s">
        <v>167</v>
      </c>
      <c r="G248" s="5">
        <v>0</v>
      </c>
      <c r="H248" s="5">
        <v>3.6299999999999999E-17</v>
      </c>
      <c r="I248" t="s">
        <v>377</v>
      </c>
      <c r="J248" t="s">
        <v>19</v>
      </c>
      <c r="K248" t="s">
        <v>375</v>
      </c>
    </row>
    <row r="249" spans="1:11" x14ac:dyDescent="0.25">
      <c r="A249">
        <v>246</v>
      </c>
      <c r="B249" s="4" t="s">
        <v>406</v>
      </c>
      <c r="C249" s="4" t="s">
        <v>375</v>
      </c>
      <c r="D249" s="4" t="s">
        <v>376</v>
      </c>
      <c r="E249" t="s">
        <v>36</v>
      </c>
      <c r="F249" t="s">
        <v>167</v>
      </c>
      <c r="G249" s="5">
        <v>0</v>
      </c>
      <c r="H249" s="5">
        <v>3.9599999999999997E-18</v>
      </c>
      <c r="I249" t="s">
        <v>377</v>
      </c>
      <c r="J249" t="s">
        <v>19</v>
      </c>
      <c r="K249" t="s">
        <v>375</v>
      </c>
    </row>
    <row r="250" spans="1:11" x14ac:dyDescent="0.25">
      <c r="A250">
        <v>247</v>
      </c>
      <c r="B250" s="4" t="s">
        <v>407</v>
      </c>
      <c r="C250" s="4" t="s">
        <v>375</v>
      </c>
      <c r="D250" s="4" t="s">
        <v>376</v>
      </c>
      <c r="E250" t="s">
        <v>36</v>
      </c>
      <c r="F250" t="s">
        <v>167</v>
      </c>
      <c r="G250" s="5">
        <v>0</v>
      </c>
      <c r="H250" s="5">
        <v>7.1600000000000006E-20</v>
      </c>
      <c r="I250" t="s">
        <v>377</v>
      </c>
      <c r="J250" t="s">
        <v>19</v>
      </c>
      <c r="K250" t="s">
        <v>375</v>
      </c>
    </row>
    <row r="251" spans="1:11" x14ac:dyDescent="0.25">
      <c r="A251">
        <v>248</v>
      </c>
      <c r="B251" s="4" t="s">
        <v>408</v>
      </c>
      <c r="C251" s="4" t="s">
        <v>375</v>
      </c>
      <c r="D251" s="4" t="s">
        <v>376</v>
      </c>
      <c r="E251" t="s">
        <v>36</v>
      </c>
      <c r="F251" t="s">
        <v>167</v>
      </c>
      <c r="G251" s="5">
        <v>0</v>
      </c>
      <c r="H251" s="5">
        <v>2.7799999999999999E-21</v>
      </c>
      <c r="I251" t="s">
        <v>380</v>
      </c>
      <c r="J251" t="s">
        <v>19</v>
      </c>
      <c r="K251" t="s">
        <v>375</v>
      </c>
    </row>
    <row r="252" spans="1:11" x14ac:dyDescent="0.25">
      <c r="A252">
        <v>249</v>
      </c>
      <c r="B252" s="4" t="s">
        <v>409</v>
      </c>
      <c r="C252" s="4" t="s">
        <v>375</v>
      </c>
      <c r="D252" s="4" t="s">
        <v>376</v>
      </c>
      <c r="E252" t="s">
        <v>36</v>
      </c>
      <c r="F252" t="s">
        <v>167</v>
      </c>
      <c r="G252" s="5">
        <v>0</v>
      </c>
      <c r="H252" s="5">
        <v>7.4199999999999994E-23</v>
      </c>
      <c r="I252" t="s">
        <v>380</v>
      </c>
      <c r="J252" t="s">
        <v>19</v>
      </c>
      <c r="K252" t="s">
        <v>375</v>
      </c>
    </row>
    <row r="253" spans="1:11" x14ac:dyDescent="0.25">
      <c r="A253">
        <v>250</v>
      </c>
      <c r="B253" s="4" t="s">
        <v>410</v>
      </c>
      <c r="C253" s="4" t="s">
        <v>375</v>
      </c>
      <c r="D253" s="4" t="s">
        <v>376</v>
      </c>
      <c r="E253" t="s">
        <v>36</v>
      </c>
      <c r="F253" t="s">
        <v>167</v>
      </c>
      <c r="G253" s="5">
        <v>0</v>
      </c>
      <c r="H253" s="5">
        <v>9.6000000000000001E-22</v>
      </c>
      <c r="I253" t="s">
        <v>386</v>
      </c>
      <c r="J253" t="s">
        <v>19</v>
      </c>
      <c r="K253" t="s">
        <v>375</v>
      </c>
    </row>
    <row r="254" spans="1:11" x14ac:dyDescent="0.25">
      <c r="A254">
        <v>251</v>
      </c>
      <c r="B254" s="4" t="s">
        <v>411</v>
      </c>
      <c r="C254" s="4" t="s">
        <v>375</v>
      </c>
      <c r="D254" s="4" t="s">
        <v>376</v>
      </c>
      <c r="E254" t="s">
        <v>36</v>
      </c>
      <c r="F254" t="s">
        <v>167</v>
      </c>
      <c r="G254" s="5">
        <v>0</v>
      </c>
      <c r="H254" s="5">
        <v>2.0099999999999999E-20</v>
      </c>
      <c r="I254" t="s">
        <v>380</v>
      </c>
      <c r="J254" t="s">
        <v>19</v>
      </c>
      <c r="K254" t="s">
        <v>375</v>
      </c>
    </row>
    <row r="255" spans="1:11" x14ac:dyDescent="0.25">
      <c r="A255">
        <v>252</v>
      </c>
      <c r="B255" s="4" t="s">
        <v>414</v>
      </c>
      <c r="C255" s="4" t="s">
        <v>375</v>
      </c>
      <c r="D255" s="4" t="s">
        <v>376</v>
      </c>
      <c r="E255" t="s">
        <v>36</v>
      </c>
      <c r="F255" t="s">
        <v>167</v>
      </c>
      <c r="G255" s="5">
        <v>0</v>
      </c>
      <c r="H255" s="5">
        <v>2.54E-23</v>
      </c>
      <c r="I255" t="s">
        <v>380</v>
      </c>
      <c r="J255" t="s">
        <v>19</v>
      </c>
      <c r="K255" t="s">
        <v>375</v>
      </c>
    </row>
    <row r="256" spans="1:11" x14ac:dyDescent="0.25">
      <c r="A256">
        <v>253</v>
      </c>
      <c r="B256" s="4" t="s">
        <v>415</v>
      </c>
      <c r="C256" s="4" t="s">
        <v>375</v>
      </c>
      <c r="D256" s="4" t="s">
        <v>376</v>
      </c>
      <c r="E256" t="s">
        <v>36</v>
      </c>
      <c r="F256" t="s">
        <v>167</v>
      </c>
      <c r="G256" s="5">
        <v>0</v>
      </c>
      <c r="H256" s="5">
        <v>5.15E-20</v>
      </c>
      <c r="I256" t="s">
        <v>386</v>
      </c>
      <c r="J256" t="s">
        <v>19</v>
      </c>
      <c r="K256" t="s">
        <v>375</v>
      </c>
    </row>
    <row r="257" spans="1:11" x14ac:dyDescent="0.25">
      <c r="A257">
        <v>254</v>
      </c>
      <c r="B257" s="4" t="s">
        <v>416</v>
      </c>
      <c r="C257" s="4" t="s">
        <v>375</v>
      </c>
      <c r="D257" s="4" t="s">
        <v>376</v>
      </c>
      <c r="E257" t="s">
        <v>36</v>
      </c>
      <c r="F257" t="s">
        <v>167</v>
      </c>
      <c r="G257" s="5">
        <v>0</v>
      </c>
      <c r="H257" s="5">
        <v>2.9300000000000003E-17</v>
      </c>
      <c r="I257" t="s">
        <v>377</v>
      </c>
      <c r="J257" t="s">
        <v>19</v>
      </c>
      <c r="K257" t="s">
        <v>375</v>
      </c>
    </row>
    <row r="258" spans="1:11" x14ac:dyDescent="0.25">
      <c r="A258">
        <v>255</v>
      </c>
      <c r="B258" s="4" t="s">
        <v>417</v>
      </c>
      <c r="C258" s="4" t="s">
        <v>375</v>
      </c>
      <c r="D258" s="4" t="s">
        <v>376</v>
      </c>
      <c r="E258" t="s">
        <v>36</v>
      </c>
      <c r="F258" t="s">
        <v>167</v>
      </c>
      <c r="G258" s="5">
        <v>0</v>
      </c>
      <c r="H258" s="5">
        <v>1.59E-22</v>
      </c>
      <c r="I258" t="s">
        <v>377</v>
      </c>
      <c r="J258" t="s">
        <v>19</v>
      </c>
      <c r="K258" t="s">
        <v>375</v>
      </c>
    </row>
    <row r="259" spans="1:11" x14ac:dyDescent="0.25">
      <c r="A259">
        <v>256</v>
      </c>
      <c r="B259" s="4" t="s">
        <v>418</v>
      </c>
      <c r="C259" s="4" t="s">
        <v>375</v>
      </c>
      <c r="D259" s="4" t="s">
        <v>376</v>
      </c>
      <c r="E259" t="s">
        <v>36</v>
      </c>
      <c r="F259" t="s">
        <v>167</v>
      </c>
      <c r="G259" s="5">
        <v>0</v>
      </c>
      <c r="H259" s="5">
        <v>3.49E-24</v>
      </c>
      <c r="I259" t="s">
        <v>380</v>
      </c>
      <c r="J259" t="s">
        <v>19</v>
      </c>
      <c r="K259" t="s">
        <v>375</v>
      </c>
    </row>
    <row r="260" spans="1:11" x14ac:dyDescent="0.25">
      <c r="A260">
        <v>257</v>
      </c>
      <c r="B260" s="4" t="s">
        <v>419</v>
      </c>
      <c r="C260" s="4" t="s">
        <v>375</v>
      </c>
      <c r="D260" s="4" t="s">
        <v>376</v>
      </c>
      <c r="E260" t="s">
        <v>36</v>
      </c>
      <c r="F260" t="s">
        <v>167</v>
      </c>
      <c r="G260" s="5">
        <v>0</v>
      </c>
      <c r="H260" s="5">
        <v>4.6099999999999998E-24</v>
      </c>
      <c r="I260" t="s">
        <v>380</v>
      </c>
      <c r="J260" t="s">
        <v>19</v>
      </c>
      <c r="K260" t="s">
        <v>375</v>
      </c>
    </row>
    <row r="261" spans="1:11" x14ac:dyDescent="0.25">
      <c r="A261">
        <v>258</v>
      </c>
      <c r="B261" s="4" t="s">
        <v>420</v>
      </c>
      <c r="C261" s="4" t="s">
        <v>375</v>
      </c>
      <c r="D261" s="4" t="s">
        <v>376</v>
      </c>
      <c r="E261" t="s">
        <v>36</v>
      </c>
      <c r="F261" t="s">
        <v>167</v>
      </c>
      <c r="G261" s="5">
        <v>0</v>
      </c>
      <c r="H261" s="5">
        <v>1.29E-21</v>
      </c>
      <c r="I261" t="s">
        <v>380</v>
      </c>
      <c r="J261" t="s">
        <v>19</v>
      </c>
      <c r="K261" t="s">
        <v>375</v>
      </c>
    </row>
    <row r="262" spans="1:11" x14ac:dyDescent="0.25">
      <c r="A262">
        <v>259</v>
      </c>
      <c r="B262" s="4" t="s">
        <v>421</v>
      </c>
      <c r="C262" s="4" t="s">
        <v>375</v>
      </c>
      <c r="D262" s="4" t="s">
        <v>376</v>
      </c>
      <c r="E262" t="s">
        <v>36</v>
      </c>
      <c r="F262" t="s">
        <v>167</v>
      </c>
      <c r="G262" s="5">
        <v>0</v>
      </c>
      <c r="H262" s="5">
        <v>3.5700000000000003E-18</v>
      </c>
      <c r="I262" t="s">
        <v>377</v>
      </c>
      <c r="J262" t="s">
        <v>19</v>
      </c>
      <c r="K262" t="s">
        <v>375</v>
      </c>
    </row>
    <row r="263" spans="1:11" x14ac:dyDescent="0.25">
      <c r="A263">
        <v>260</v>
      </c>
      <c r="B263" s="4" t="s">
        <v>422</v>
      </c>
      <c r="C263" s="4" t="s">
        <v>375</v>
      </c>
      <c r="D263" s="4" t="s">
        <v>376</v>
      </c>
      <c r="E263" t="s">
        <v>36</v>
      </c>
      <c r="F263" t="s">
        <v>167</v>
      </c>
      <c r="G263" s="5">
        <v>0</v>
      </c>
      <c r="H263" s="5">
        <v>2.8899999999999999E-24</v>
      </c>
      <c r="I263" t="s">
        <v>380</v>
      </c>
      <c r="J263" t="s">
        <v>19</v>
      </c>
      <c r="K263" t="s">
        <v>375</v>
      </c>
    </row>
    <row r="264" spans="1:11" x14ac:dyDescent="0.25">
      <c r="A264">
        <v>261</v>
      </c>
      <c r="B264" s="4" t="s">
        <v>423</v>
      </c>
      <c r="C264" s="4" t="s">
        <v>375</v>
      </c>
      <c r="D264" s="4" t="s">
        <v>376</v>
      </c>
      <c r="E264" t="s">
        <v>36</v>
      </c>
      <c r="F264" t="s">
        <v>167</v>
      </c>
      <c r="G264" s="5">
        <v>0</v>
      </c>
      <c r="H264" s="5">
        <v>2.1299999999999998E-24</v>
      </c>
      <c r="I264" t="s">
        <v>386</v>
      </c>
      <c r="J264" t="s">
        <v>19</v>
      </c>
      <c r="K264" t="s">
        <v>375</v>
      </c>
    </row>
    <row r="265" spans="1:11" x14ac:dyDescent="0.25">
      <c r="A265">
        <v>262</v>
      </c>
      <c r="B265" s="4" t="s">
        <v>424</v>
      </c>
      <c r="C265" s="4" t="s">
        <v>375</v>
      </c>
      <c r="D265" s="4" t="s">
        <v>376</v>
      </c>
      <c r="E265" t="s">
        <v>36</v>
      </c>
      <c r="F265" t="s">
        <v>167</v>
      </c>
      <c r="G265" s="5">
        <v>0</v>
      </c>
      <c r="H265" s="5">
        <v>4.87E-25</v>
      </c>
      <c r="I265" t="s">
        <v>377</v>
      </c>
      <c r="J265" t="s">
        <v>19</v>
      </c>
      <c r="K265" t="s">
        <v>375</v>
      </c>
    </row>
    <row r="266" spans="1:11" x14ac:dyDescent="0.25">
      <c r="A266">
        <v>263</v>
      </c>
      <c r="B266" s="4" t="s">
        <v>425</v>
      </c>
      <c r="C266" s="4" t="s">
        <v>375</v>
      </c>
      <c r="D266" s="4" t="s">
        <v>376</v>
      </c>
      <c r="E266" t="s">
        <v>36</v>
      </c>
      <c r="F266" t="s">
        <v>167</v>
      </c>
      <c r="G266" s="5">
        <v>0</v>
      </c>
      <c r="H266" s="5">
        <v>4.7699999999999998E-23</v>
      </c>
      <c r="I266" t="s">
        <v>380</v>
      </c>
      <c r="J266" t="s">
        <v>19</v>
      </c>
      <c r="K266" t="s">
        <v>375</v>
      </c>
    </row>
    <row r="267" spans="1:11" x14ac:dyDescent="0.25">
      <c r="A267">
        <v>264</v>
      </c>
      <c r="B267" s="4" t="s">
        <v>426</v>
      </c>
      <c r="C267" s="4" t="s">
        <v>375</v>
      </c>
      <c r="D267" s="4" t="s">
        <v>376</v>
      </c>
      <c r="E267" t="s">
        <v>36</v>
      </c>
      <c r="F267" t="s">
        <v>167</v>
      </c>
      <c r="G267" s="5">
        <v>0</v>
      </c>
      <c r="H267" s="5">
        <v>1.8599999999999999E-24</v>
      </c>
      <c r="I267" t="s">
        <v>386</v>
      </c>
      <c r="J267" t="s">
        <v>19</v>
      </c>
      <c r="K267" t="s">
        <v>375</v>
      </c>
    </row>
    <row r="268" spans="1:11" x14ac:dyDescent="0.25">
      <c r="A268">
        <v>265</v>
      </c>
      <c r="B268" s="4" t="s">
        <v>427</v>
      </c>
      <c r="C268" s="4" t="s">
        <v>375</v>
      </c>
      <c r="D268" s="4" t="s">
        <v>376</v>
      </c>
      <c r="E268" t="s">
        <v>36</v>
      </c>
      <c r="F268" t="s">
        <v>167</v>
      </c>
      <c r="G268" s="5">
        <v>0</v>
      </c>
      <c r="H268" s="5">
        <v>1.7900000000000001E-18</v>
      </c>
      <c r="I268" t="s">
        <v>377</v>
      </c>
      <c r="J268" t="s">
        <v>19</v>
      </c>
      <c r="K268" t="s">
        <v>375</v>
      </c>
    </row>
    <row r="269" spans="1:11" x14ac:dyDescent="0.25">
      <c r="A269">
        <v>266</v>
      </c>
      <c r="B269" s="4" t="s">
        <v>428</v>
      </c>
      <c r="C269" s="4" t="s">
        <v>375</v>
      </c>
      <c r="D269" s="4" t="s">
        <v>376</v>
      </c>
      <c r="E269" t="s">
        <v>36</v>
      </c>
      <c r="F269" t="s">
        <v>167</v>
      </c>
      <c r="G269" s="5">
        <v>0</v>
      </c>
      <c r="H269" s="5">
        <v>1.3800000000000001E-17</v>
      </c>
      <c r="I269" t="s">
        <v>377</v>
      </c>
      <c r="J269" t="s">
        <v>19</v>
      </c>
      <c r="K269" t="s">
        <v>375</v>
      </c>
    </row>
    <row r="270" spans="1:11" x14ac:dyDescent="0.25">
      <c r="A270">
        <v>267</v>
      </c>
      <c r="B270" s="4" t="s">
        <v>429</v>
      </c>
      <c r="C270" s="4" t="s">
        <v>375</v>
      </c>
      <c r="D270" s="4" t="s">
        <v>376</v>
      </c>
      <c r="E270" t="s">
        <v>36</v>
      </c>
      <c r="F270" t="s">
        <v>167</v>
      </c>
      <c r="G270" s="5">
        <v>0</v>
      </c>
      <c r="H270" s="5">
        <v>5.5599999999999999E-25</v>
      </c>
      <c r="I270" t="s">
        <v>380</v>
      </c>
      <c r="J270" t="s">
        <v>19</v>
      </c>
      <c r="K270" t="s">
        <v>375</v>
      </c>
    </row>
    <row r="271" spans="1:11" x14ac:dyDescent="0.25">
      <c r="A271">
        <v>268</v>
      </c>
      <c r="B271" s="4" t="s">
        <v>430</v>
      </c>
      <c r="C271" s="4" t="s">
        <v>375</v>
      </c>
      <c r="D271" s="4" t="s">
        <v>376</v>
      </c>
      <c r="E271" t="s">
        <v>36</v>
      </c>
      <c r="F271" t="s">
        <v>167</v>
      </c>
      <c r="G271" s="5">
        <v>0</v>
      </c>
      <c r="H271" s="5">
        <v>9.6100000000000003E-26</v>
      </c>
      <c r="I271" t="s">
        <v>380</v>
      </c>
      <c r="J271" t="s">
        <v>19</v>
      </c>
      <c r="K271" t="s">
        <v>375</v>
      </c>
    </row>
    <row r="272" spans="1:11" x14ac:dyDescent="0.25">
      <c r="A272">
        <v>269</v>
      </c>
      <c r="B272" s="4" t="s">
        <v>431</v>
      </c>
      <c r="C272" s="4" t="s">
        <v>375</v>
      </c>
      <c r="D272" s="4" t="s">
        <v>376</v>
      </c>
      <c r="E272" t="s">
        <v>36</v>
      </c>
      <c r="F272" t="s">
        <v>167</v>
      </c>
      <c r="G272" s="5">
        <v>0</v>
      </c>
      <c r="H272" s="5">
        <v>4.6699999999999998E-18</v>
      </c>
      <c r="I272" t="s">
        <v>377</v>
      </c>
      <c r="J272" t="s">
        <v>19</v>
      </c>
      <c r="K272" t="s">
        <v>375</v>
      </c>
    </row>
    <row r="273" spans="1:11" x14ac:dyDescent="0.25">
      <c r="A273">
        <v>270</v>
      </c>
      <c r="B273" s="4" t="s">
        <v>432</v>
      </c>
      <c r="C273" s="4" t="s">
        <v>375</v>
      </c>
      <c r="D273" s="4" t="s">
        <v>376</v>
      </c>
      <c r="E273" t="s">
        <v>36</v>
      </c>
      <c r="F273" t="s">
        <v>167</v>
      </c>
      <c r="G273" s="5">
        <v>0</v>
      </c>
      <c r="H273" s="5">
        <v>3.5299999999999998E-20</v>
      </c>
      <c r="I273" t="s">
        <v>377</v>
      </c>
      <c r="J273" t="s">
        <v>19</v>
      </c>
      <c r="K273" t="s">
        <v>375</v>
      </c>
    </row>
    <row r="274" spans="1:11" x14ac:dyDescent="0.25">
      <c r="A274">
        <v>271</v>
      </c>
      <c r="B274" s="4" t="s">
        <v>433</v>
      </c>
      <c r="C274" s="4" t="s">
        <v>375</v>
      </c>
      <c r="D274" s="4" t="s">
        <v>376</v>
      </c>
      <c r="E274" t="s">
        <v>36</v>
      </c>
      <c r="F274" t="s">
        <v>167</v>
      </c>
      <c r="G274" s="5">
        <v>0</v>
      </c>
      <c r="H274" s="5">
        <v>3.0699999999999998E-17</v>
      </c>
      <c r="I274" t="s">
        <v>377</v>
      </c>
      <c r="J274" t="s">
        <v>19</v>
      </c>
      <c r="K274" t="s">
        <v>375</v>
      </c>
    </row>
    <row r="275" spans="1:11" x14ac:dyDescent="0.25">
      <c r="A275">
        <v>272</v>
      </c>
      <c r="B275" s="4" t="s">
        <v>434</v>
      </c>
      <c r="C275" s="4" t="s">
        <v>375</v>
      </c>
      <c r="D275" s="4" t="s">
        <v>376</v>
      </c>
      <c r="E275" t="s">
        <v>36</v>
      </c>
      <c r="F275" t="s">
        <v>167</v>
      </c>
      <c r="G275" s="5">
        <v>0</v>
      </c>
      <c r="H275" s="5">
        <v>2.33E-24</v>
      </c>
      <c r="I275" t="s">
        <v>380</v>
      </c>
      <c r="J275" t="s">
        <v>19</v>
      </c>
      <c r="K275" t="s">
        <v>375</v>
      </c>
    </row>
    <row r="276" spans="1:11" x14ac:dyDescent="0.25">
      <c r="A276">
        <v>273</v>
      </c>
      <c r="B276" s="4" t="s">
        <v>435</v>
      </c>
      <c r="C276" s="4" t="s">
        <v>375</v>
      </c>
      <c r="D276" s="4" t="s">
        <v>376</v>
      </c>
      <c r="E276" t="s">
        <v>36</v>
      </c>
      <c r="F276" t="s">
        <v>167</v>
      </c>
      <c r="G276" s="5">
        <v>0</v>
      </c>
      <c r="H276" s="5">
        <v>4.8299999999999995E-19</v>
      </c>
      <c r="I276" t="s">
        <v>377</v>
      </c>
      <c r="J276" t="s">
        <v>19</v>
      </c>
      <c r="K276" t="s">
        <v>375</v>
      </c>
    </row>
    <row r="277" spans="1:11" x14ac:dyDescent="0.25">
      <c r="A277">
        <v>274</v>
      </c>
      <c r="B277" s="4" t="s">
        <v>438</v>
      </c>
      <c r="C277" s="4" t="s">
        <v>375</v>
      </c>
      <c r="D277" s="4" t="s">
        <v>376</v>
      </c>
      <c r="E277" t="s">
        <v>36</v>
      </c>
      <c r="F277" t="s">
        <v>167</v>
      </c>
      <c r="G277" s="5">
        <v>0</v>
      </c>
      <c r="H277" s="5">
        <v>4.3200000000000002E-16</v>
      </c>
      <c r="I277" t="s">
        <v>377</v>
      </c>
      <c r="J277" t="s">
        <v>19</v>
      </c>
      <c r="K277" t="s">
        <v>375</v>
      </c>
    </row>
    <row r="278" spans="1:11" x14ac:dyDescent="0.25">
      <c r="A278">
        <v>275</v>
      </c>
      <c r="B278" s="4" t="s">
        <v>439</v>
      </c>
      <c r="C278" s="4" t="s">
        <v>375</v>
      </c>
      <c r="D278" s="4" t="s">
        <v>376</v>
      </c>
      <c r="E278" t="s">
        <v>36</v>
      </c>
      <c r="F278" t="s">
        <v>167</v>
      </c>
      <c r="G278" s="5">
        <v>0</v>
      </c>
      <c r="H278" s="5">
        <v>7.6499999999999997E-19</v>
      </c>
      <c r="I278" t="s">
        <v>377</v>
      </c>
      <c r="J278" t="s">
        <v>19</v>
      </c>
      <c r="K278" t="s">
        <v>375</v>
      </c>
    </row>
    <row r="279" spans="1:11" x14ac:dyDescent="0.25">
      <c r="A279">
        <v>276</v>
      </c>
      <c r="B279" s="4" t="s">
        <v>440</v>
      </c>
      <c r="C279" s="4" t="s">
        <v>375</v>
      </c>
      <c r="D279" s="4" t="s">
        <v>376</v>
      </c>
      <c r="E279" t="s">
        <v>36</v>
      </c>
      <c r="F279" t="s">
        <v>167</v>
      </c>
      <c r="G279" s="5">
        <v>0</v>
      </c>
      <c r="H279" s="5">
        <v>1.0999999999999999E-15</v>
      </c>
      <c r="I279" t="s">
        <v>386</v>
      </c>
      <c r="J279" t="s">
        <v>19</v>
      </c>
      <c r="K279" t="s">
        <v>375</v>
      </c>
    </row>
    <row r="280" spans="1:11" x14ac:dyDescent="0.25">
      <c r="A280">
        <v>277</v>
      </c>
      <c r="B280" s="4" t="s">
        <v>441</v>
      </c>
      <c r="C280" s="4" t="s">
        <v>375</v>
      </c>
      <c r="D280" s="4" t="s">
        <v>376</v>
      </c>
      <c r="E280" t="s">
        <v>36</v>
      </c>
      <c r="F280" t="s">
        <v>167</v>
      </c>
      <c r="G280" s="5">
        <v>0</v>
      </c>
      <c r="H280" s="5">
        <v>2.9099999999999999E-18</v>
      </c>
      <c r="I280" t="s">
        <v>377</v>
      </c>
      <c r="J280" t="s">
        <v>19</v>
      </c>
      <c r="K280" t="s">
        <v>375</v>
      </c>
    </row>
    <row r="281" spans="1:11" x14ac:dyDescent="0.25">
      <c r="A281">
        <v>278</v>
      </c>
      <c r="B281" s="4" t="s">
        <v>442</v>
      </c>
      <c r="C281" s="4" t="s">
        <v>375</v>
      </c>
      <c r="D281" s="4" t="s">
        <v>376</v>
      </c>
      <c r="E281" t="s">
        <v>36</v>
      </c>
      <c r="F281" t="s">
        <v>167</v>
      </c>
      <c r="G281" s="5">
        <v>0</v>
      </c>
      <c r="H281" s="5">
        <v>1.9100000000000001E-24</v>
      </c>
      <c r="I281" t="s">
        <v>380</v>
      </c>
      <c r="J281" t="s">
        <v>19</v>
      </c>
      <c r="K281" t="s">
        <v>375</v>
      </c>
    </row>
    <row r="282" spans="1:11" x14ac:dyDescent="0.25">
      <c r="A282">
        <v>279</v>
      </c>
      <c r="B282" s="4" t="s">
        <v>443</v>
      </c>
      <c r="C282" s="4" t="s">
        <v>375</v>
      </c>
      <c r="D282" s="4" t="s">
        <v>376</v>
      </c>
      <c r="E282" t="s">
        <v>36</v>
      </c>
      <c r="F282" t="s">
        <v>167</v>
      </c>
      <c r="G282" s="5">
        <v>8.4300000000000001E-265</v>
      </c>
      <c r="H282" s="5">
        <v>6.1900000000000002E-18</v>
      </c>
      <c r="I282" t="s">
        <v>386</v>
      </c>
      <c r="J282" t="s">
        <v>19</v>
      </c>
      <c r="K282" t="s">
        <v>375</v>
      </c>
    </row>
    <row r="283" spans="1:11" x14ac:dyDescent="0.25">
      <c r="A283">
        <v>280</v>
      </c>
      <c r="B283" s="4" t="s">
        <v>444</v>
      </c>
      <c r="C283" s="4" t="s">
        <v>375</v>
      </c>
      <c r="D283" s="4" t="s">
        <v>376</v>
      </c>
      <c r="E283" t="s">
        <v>36</v>
      </c>
      <c r="F283" t="s">
        <v>167</v>
      </c>
      <c r="G283" s="5">
        <v>0</v>
      </c>
      <c r="H283" s="5">
        <v>3.08E-15</v>
      </c>
      <c r="I283" t="s">
        <v>377</v>
      </c>
      <c r="J283" t="s">
        <v>19</v>
      </c>
      <c r="K283" t="s">
        <v>375</v>
      </c>
    </row>
    <row r="284" spans="1:11" x14ac:dyDescent="0.25">
      <c r="A284">
        <v>281</v>
      </c>
      <c r="B284" s="4" t="s">
        <v>445</v>
      </c>
      <c r="C284" s="4" t="s">
        <v>375</v>
      </c>
      <c r="D284" s="4" t="s">
        <v>376</v>
      </c>
      <c r="E284" t="s">
        <v>36</v>
      </c>
      <c r="F284" t="s">
        <v>167</v>
      </c>
      <c r="G284" s="5">
        <v>0</v>
      </c>
      <c r="H284" s="5">
        <v>2.1999999999999999E-23</v>
      </c>
      <c r="I284" t="s">
        <v>380</v>
      </c>
      <c r="J284" t="s">
        <v>19</v>
      </c>
      <c r="K284" t="s">
        <v>375</v>
      </c>
    </row>
    <row r="285" spans="1:11" x14ac:dyDescent="0.25">
      <c r="A285">
        <v>282</v>
      </c>
      <c r="B285" s="4" t="s">
        <v>446</v>
      </c>
      <c r="C285" s="4" t="s">
        <v>375</v>
      </c>
      <c r="D285" s="4" t="s">
        <v>376</v>
      </c>
      <c r="E285" t="s">
        <v>36</v>
      </c>
      <c r="F285" t="s">
        <v>167</v>
      </c>
      <c r="G285" s="5">
        <v>0</v>
      </c>
      <c r="H285" s="5">
        <v>1.5E-24</v>
      </c>
      <c r="I285" t="s">
        <v>377</v>
      </c>
      <c r="J285" t="s">
        <v>19</v>
      </c>
      <c r="K285" t="s">
        <v>375</v>
      </c>
    </row>
    <row r="286" spans="1:11" x14ac:dyDescent="0.25">
      <c r="A286">
        <v>283</v>
      </c>
      <c r="B286" s="4" t="s">
        <v>447</v>
      </c>
      <c r="C286" s="4" t="s">
        <v>375</v>
      </c>
      <c r="D286" s="4" t="s">
        <v>376</v>
      </c>
      <c r="E286" t="s">
        <v>36</v>
      </c>
      <c r="F286" t="s">
        <v>167</v>
      </c>
      <c r="G286" s="5">
        <v>0</v>
      </c>
      <c r="H286" s="5">
        <v>4.3599999999999998E-16</v>
      </c>
      <c r="I286" t="s">
        <v>386</v>
      </c>
      <c r="J286" t="s">
        <v>19</v>
      </c>
      <c r="K286" t="s">
        <v>375</v>
      </c>
    </row>
    <row r="287" spans="1:11" x14ac:dyDescent="0.25">
      <c r="A287">
        <v>284</v>
      </c>
      <c r="B287" s="4" t="s">
        <v>448</v>
      </c>
      <c r="C287" s="4" t="s">
        <v>375</v>
      </c>
      <c r="D287" s="4" t="s">
        <v>376</v>
      </c>
      <c r="E287" t="s">
        <v>36</v>
      </c>
      <c r="F287" t="s">
        <v>167</v>
      </c>
      <c r="G287" s="5">
        <v>0</v>
      </c>
      <c r="H287" s="5">
        <v>1.26E-18</v>
      </c>
      <c r="I287" t="s">
        <v>377</v>
      </c>
      <c r="J287" t="s">
        <v>19</v>
      </c>
      <c r="K287" t="s">
        <v>375</v>
      </c>
    </row>
    <row r="288" spans="1:11" x14ac:dyDescent="0.25">
      <c r="A288">
        <v>285</v>
      </c>
      <c r="B288" s="4" t="s">
        <v>449</v>
      </c>
      <c r="C288" s="4" t="s">
        <v>375</v>
      </c>
      <c r="D288" s="4" t="s">
        <v>376</v>
      </c>
      <c r="E288" t="s">
        <v>36</v>
      </c>
      <c r="F288" t="s">
        <v>167</v>
      </c>
      <c r="G288" s="5">
        <v>0</v>
      </c>
      <c r="H288" s="5">
        <v>7.2100000000000003E-17</v>
      </c>
      <c r="I288" t="s">
        <v>377</v>
      </c>
      <c r="J288" t="s">
        <v>19</v>
      </c>
      <c r="K288" t="s">
        <v>375</v>
      </c>
    </row>
    <row r="289" spans="1:11" x14ac:dyDescent="0.25">
      <c r="A289">
        <v>286</v>
      </c>
      <c r="B289" s="4" t="s">
        <v>450</v>
      </c>
      <c r="C289" s="4" t="s">
        <v>375</v>
      </c>
      <c r="D289" s="4" t="s">
        <v>376</v>
      </c>
      <c r="E289" t="s">
        <v>36</v>
      </c>
      <c r="F289" t="s">
        <v>167</v>
      </c>
      <c r="G289" s="5">
        <v>1.15E-14</v>
      </c>
      <c r="H289" s="5">
        <v>2.9299999999999999E-3</v>
      </c>
      <c r="I289" t="s">
        <v>397</v>
      </c>
      <c r="J289" t="s">
        <v>19</v>
      </c>
      <c r="K289" t="s">
        <v>398</v>
      </c>
    </row>
    <row r="290" spans="1:11" x14ac:dyDescent="0.25">
      <c r="A290">
        <v>287</v>
      </c>
      <c r="B290" s="4" t="s">
        <v>453</v>
      </c>
      <c r="C290" s="4" t="s">
        <v>375</v>
      </c>
      <c r="D290" s="4" t="s">
        <v>376</v>
      </c>
      <c r="E290" t="s">
        <v>36</v>
      </c>
      <c r="F290" t="s">
        <v>167</v>
      </c>
      <c r="G290" s="5">
        <v>0</v>
      </c>
      <c r="H290" s="5">
        <v>1.2799999999999999E-21</v>
      </c>
      <c r="I290" t="s">
        <v>386</v>
      </c>
      <c r="J290" t="s">
        <v>19</v>
      </c>
      <c r="K290" t="s">
        <v>375</v>
      </c>
    </row>
    <row r="291" spans="1:11" x14ac:dyDescent="0.25">
      <c r="A291">
        <v>288</v>
      </c>
      <c r="B291" s="4" t="s">
        <v>454</v>
      </c>
      <c r="C291" s="4" t="s">
        <v>375</v>
      </c>
      <c r="D291" s="4" t="s">
        <v>376</v>
      </c>
      <c r="E291" t="s">
        <v>36</v>
      </c>
      <c r="F291" t="s">
        <v>167</v>
      </c>
      <c r="G291" s="5">
        <v>0</v>
      </c>
      <c r="H291" s="5">
        <v>5.6500000000000002E-23</v>
      </c>
      <c r="I291" t="s">
        <v>380</v>
      </c>
      <c r="J291" t="s">
        <v>19</v>
      </c>
      <c r="K291" t="s">
        <v>375</v>
      </c>
    </row>
    <row r="292" spans="1:11" x14ac:dyDescent="0.25">
      <c r="A292">
        <v>289</v>
      </c>
      <c r="B292" s="4" t="s">
        <v>455</v>
      </c>
      <c r="C292" s="4" t="s">
        <v>375</v>
      </c>
      <c r="D292" s="4" t="s">
        <v>376</v>
      </c>
      <c r="E292" t="s">
        <v>36</v>
      </c>
      <c r="F292" t="s">
        <v>167</v>
      </c>
      <c r="G292" s="5">
        <v>0</v>
      </c>
      <c r="H292" s="5">
        <v>4.8000000000000005E-19</v>
      </c>
      <c r="I292" t="s">
        <v>377</v>
      </c>
      <c r="J292" t="s">
        <v>19</v>
      </c>
      <c r="K292" t="s">
        <v>375</v>
      </c>
    </row>
    <row r="293" spans="1:11" x14ac:dyDescent="0.25">
      <c r="A293">
        <v>290</v>
      </c>
      <c r="B293" s="4" t="s">
        <v>456</v>
      </c>
      <c r="C293" s="4" t="s">
        <v>375</v>
      </c>
      <c r="D293" s="4" t="s">
        <v>376</v>
      </c>
      <c r="E293" t="s">
        <v>36</v>
      </c>
      <c r="F293" t="s">
        <v>167</v>
      </c>
      <c r="G293" s="5">
        <v>0</v>
      </c>
      <c r="H293" s="5">
        <v>3.9299999999999998E-26</v>
      </c>
      <c r="I293" t="s">
        <v>380</v>
      </c>
      <c r="J293" t="s">
        <v>19</v>
      </c>
      <c r="K293" t="s">
        <v>375</v>
      </c>
    </row>
    <row r="294" spans="1:11" x14ac:dyDescent="0.25">
      <c r="A294">
        <v>291</v>
      </c>
      <c r="B294" s="4" t="s">
        <v>457</v>
      </c>
      <c r="C294" s="4" t="s">
        <v>375</v>
      </c>
      <c r="D294" s="4" t="s">
        <v>376</v>
      </c>
      <c r="E294" t="s">
        <v>36</v>
      </c>
      <c r="F294" t="s">
        <v>167</v>
      </c>
      <c r="G294" s="5">
        <v>0</v>
      </c>
      <c r="H294" s="5">
        <v>8.0900000000000004E-22</v>
      </c>
      <c r="I294" t="s">
        <v>377</v>
      </c>
      <c r="J294" t="s">
        <v>19</v>
      </c>
      <c r="K294" t="s">
        <v>375</v>
      </c>
    </row>
    <row r="295" spans="1:11" x14ac:dyDescent="0.25">
      <c r="A295">
        <v>292</v>
      </c>
      <c r="B295" s="4" t="s">
        <v>458</v>
      </c>
      <c r="C295" s="4" t="s">
        <v>375</v>
      </c>
      <c r="D295" s="4" t="s">
        <v>376</v>
      </c>
      <c r="E295" t="s">
        <v>36</v>
      </c>
      <c r="F295" t="s">
        <v>167</v>
      </c>
      <c r="G295" s="5">
        <v>0</v>
      </c>
      <c r="H295" s="5">
        <v>1.5199999999999999E-20</v>
      </c>
      <c r="I295" t="s">
        <v>377</v>
      </c>
      <c r="J295" t="s">
        <v>19</v>
      </c>
      <c r="K295" t="s">
        <v>375</v>
      </c>
    </row>
    <row r="296" spans="1:11" x14ac:dyDescent="0.25">
      <c r="A296">
        <v>293</v>
      </c>
      <c r="B296" s="4" t="s">
        <v>459</v>
      </c>
      <c r="C296" s="4" t="s">
        <v>375</v>
      </c>
      <c r="D296" s="4" t="s">
        <v>376</v>
      </c>
      <c r="E296" t="s">
        <v>36</v>
      </c>
      <c r="F296" t="s">
        <v>167</v>
      </c>
      <c r="G296" s="5">
        <v>0</v>
      </c>
      <c r="H296" s="5">
        <v>3.8000000000000003E-24</v>
      </c>
      <c r="I296" t="s">
        <v>380</v>
      </c>
      <c r="J296" t="s">
        <v>19</v>
      </c>
      <c r="K296" t="s">
        <v>375</v>
      </c>
    </row>
    <row r="297" spans="1:11" x14ac:dyDescent="0.25">
      <c r="A297">
        <v>294</v>
      </c>
      <c r="B297" s="4" t="s">
        <v>460</v>
      </c>
      <c r="C297" s="4" t="s">
        <v>375</v>
      </c>
      <c r="D297" s="4" t="s">
        <v>376</v>
      </c>
      <c r="E297" t="s">
        <v>36</v>
      </c>
      <c r="F297" t="s">
        <v>167</v>
      </c>
      <c r="G297" s="5">
        <v>0</v>
      </c>
      <c r="H297" s="5">
        <v>7.0399999999999997E-19</v>
      </c>
      <c r="I297" t="s">
        <v>377</v>
      </c>
      <c r="J297" t="s">
        <v>19</v>
      </c>
      <c r="K297" t="s">
        <v>375</v>
      </c>
    </row>
    <row r="298" spans="1:11" x14ac:dyDescent="0.25">
      <c r="A298">
        <v>295</v>
      </c>
      <c r="B298" s="4" t="s">
        <v>461</v>
      </c>
      <c r="C298" s="4" t="s">
        <v>375</v>
      </c>
      <c r="D298" s="4" t="s">
        <v>376</v>
      </c>
      <c r="E298" t="s">
        <v>36</v>
      </c>
      <c r="F298" t="s">
        <v>167</v>
      </c>
      <c r="G298" s="5">
        <v>0</v>
      </c>
      <c r="H298" s="5">
        <v>7.2199999999999999E-19</v>
      </c>
      <c r="I298" t="s">
        <v>377</v>
      </c>
      <c r="J298" t="s">
        <v>19</v>
      </c>
      <c r="K298" t="s">
        <v>375</v>
      </c>
    </row>
    <row r="299" spans="1:11" x14ac:dyDescent="0.25">
      <c r="A299">
        <v>296</v>
      </c>
      <c r="B299" s="4" t="s">
        <v>462</v>
      </c>
      <c r="C299" s="4" t="s">
        <v>375</v>
      </c>
      <c r="D299" s="4" t="s">
        <v>376</v>
      </c>
      <c r="E299" t="s">
        <v>36</v>
      </c>
      <c r="F299" t="s">
        <v>167</v>
      </c>
      <c r="G299" s="5">
        <v>0</v>
      </c>
      <c r="H299" s="5">
        <v>7.3899999999999998E-21</v>
      </c>
      <c r="I299" t="s">
        <v>377</v>
      </c>
      <c r="J299" t="s">
        <v>19</v>
      </c>
      <c r="K299" t="s">
        <v>375</v>
      </c>
    </row>
    <row r="300" spans="1:11" x14ac:dyDescent="0.25">
      <c r="A300">
        <v>297</v>
      </c>
      <c r="B300" s="4" t="s">
        <v>463</v>
      </c>
      <c r="C300" s="4" t="s">
        <v>375</v>
      </c>
      <c r="D300" s="4" t="s">
        <v>376</v>
      </c>
      <c r="E300" t="s">
        <v>36</v>
      </c>
      <c r="F300" t="s">
        <v>167</v>
      </c>
      <c r="G300" s="5">
        <v>0</v>
      </c>
      <c r="H300" s="5">
        <v>1.1300000000000001E-16</v>
      </c>
      <c r="I300" t="s">
        <v>377</v>
      </c>
      <c r="J300" t="s">
        <v>19</v>
      </c>
      <c r="K300" t="s">
        <v>375</v>
      </c>
    </row>
    <row r="301" spans="1:11" x14ac:dyDescent="0.25">
      <c r="A301">
        <v>298</v>
      </c>
      <c r="B301" s="4" t="s">
        <v>464</v>
      </c>
      <c r="C301" s="4" t="s">
        <v>375</v>
      </c>
      <c r="D301" s="4" t="s">
        <v>376</v>
      </c>
      <c r="E301" t="s">
        <v>36</v>
      </c>
      <c r="F301" t="s">
        <v>167</v>
      </c>
      <c r="G301" s="5">
        <v>0</v>
      </c>
      <c r="H301" s="5">
        <v>7.3700000000000001E-19</v>
      </c>
      <c r="I301" t="s">
        <v>377</v>
      </c>
      <c r="J301" t="s">
        <v>19</v>
      </c>
      <c r="K301" t="s">
        <v>375</v>
      </c>
    </row>
    <row r="302" spans="1:11" x14ac:dyDescent="0.25">
      <c r="A302">
        <v>299</v>
      </c>
      <c r="B302" s="4" t="s">
        <v>465</v>
      </c>
      <c r="C302" s="4" t="s">
        <v>375</v>
      </c>
      <c r="D302" s="4" t="s">
        <v>376</v>
      </c>
      <c r="E302" t="s">
        <v>36</v>
      </c>
      <c r="F302" t="s">
        <v>167</v>
      </c>
      <c r="G302" s="5">
        <v>0</v>
      </c>
      <c r="H302" s="5">
        <v>4.64E-20</v>
      </c>
      <c r="I302" t="s">
        <v>377</v>
      </c>
      <c r="J302" t="s">
        <v>19</v>
      </c>
      <c r="K302" t="s">
        <v>375</v>
      </c>
    </row>
    <row r="303" spans="1:11" x14ac:dyDescent="0.25">
      <c r="A303">
        <v>300</v>
      </c>
      <c r="B303" s="4" t="s">
        <v>466</v>
      </c>
      <c r="C303" s="4" t="s">
        <v>375</v>
      </c>
      <c r="D303" s="4" t="s">
        <v>376</v>
      </c>
      <c r="E303" t="s">
        <v>36</v>
      </c>
      <c r="F303" t="s">
        <v>167</v>
      </c>
      <c r="G303" s="5">
        <v>0</v>
      </c>
      <c r="H303" s="5">
        <v>1.9199999999999999E-20</v>
      </c>
      <c r="I303" t="s">
        <v>377</v>
      </c>
      <c r="J303" t="s">
        <v>19</v>
      </c>
      <c r="K303" t="s">
        <v>375</v>
      </c>
    </row>
    <row r="304" spans="1:11" x14ac:dyDescent="0.25">
      <c r="A304">
        <v>301</v>
      </c>
      <c r="B304" s="4" t="s">
        <v>467</v>
      </c>
      <c r="C304" s="4" t="s">
        <v>375</v>
      </c>
      <c r="D304" s="4" t="s">
        <v>376</v>
      </c>
      <c r="E304" t="s">
        <v>36</v>
      </c>
      <c r="F304" t="s">
        <v>167</v>
      </c>
      <c r="G304" s="5">
        <v>0</v>
      </c>
      <c r="H304" s="5">
        <v>4.1200000000000002E-20</v>
      </c>
      <c r="I304" t="s">
        <v>377</v>
      </c>
      <c r="J304" t="s">
        <v>19</v>
      </c>
      <c r="K304" t="s">
        <v>375</v>
      </c>
    </row>
    <row r="305" spans="1:11" x14ac:dyDescent="0.25">
      <c r="A305">
        <v>302</v>
      </c>
      <c r="B305" s="4" t="s">
        <v>468</v>
      </c>
      <c r="C305" s="4" t="s">
        <v>375</v>
      </c>
      <c r="D305" s="4" t="s">
        <v>376</v>
      </c>
      <c r="E305" t="s">
        <v>36</v>
      </c>
      <c r="F305" t="s">
        <v>167</v>
      </c>
      <c r="G305" s="5">
        <v>0</v>
      </c>
      <c r="H305" s="5">
        <v>8.3300000000000006E-23</v>
      </c>
      <c r="I305" t="s">
        <v>386</v>
      </c>
      <c r="J305" t="s">
        <v>19</v>
      </c>
      <c r="K305" t="s">
        <v>375</v>
      </c>
    </row>
    <row r="306" spans="1:11" x14ac:dyDescent="0.25">
      <c r="A306">
        <v>303</v>
      </c>
      <c r="B306" s="4" t="s">
        <v>469</v>
      </c>
      <c r="C306" s="4" t="s">
        <v>375</v>
      </c>
      <c r="D306" s="4" t="s">
        <v>376</v>
      </c>
      <c r="E306" t="s">
        <v>36</v>
      </c>
      <c r="F306" t="s">
        <v>167</v>
      </c>
      <c r="G306" s="5">
        <v>0</v>
      </c>
      <c r="H306" s="5">
        <v>2.4500000000000001E-21</v>
      </c>
      <c r="I306" t="s">
        <v>380</v>
      </c>
      <c r="J306" t="s">
        <v>19</v>
      </c>
      <c r="K306" t="s">
        <v>375</v>
      </c>
    </row>
    <row r="307" spans="1:11" x14ac:dyDescent="0.25">
      <c r="A307">
        <v>304</v>
      </c>
      <c r="B307" s="4" t="s">
        <v>470</v>
      </c>
      <c r="C307" s="4" t="s">
        <v>375</v>
      </c>
      <c r="D307" s="4" t="s">
        <v>376</v>
      </c>
      <c r="E307" t="s">
        <v>36</v>
      </c>
      <c r="F307" t="s">
        <v>167</v>
      </c>
      <c r="G307" s="5">
        <v>0</v>
      </c>
      <c r="H307" s="5">
        <v>1.44E-17</v>
      </c>
      <c r="I307" t="s">
        <v>377</v>
      </c>
      <c r="J307" t="s">
        <v>19</v>
      </c>
      <c r="K307" t="s">
        <v>375</v>
      </c>
    </row>
    <row r="308" spans="1:11" x14ac:dyDescent="0.25">
      <c r="A308">
        <v>305</v>
      </c>
      <c r="B308" s="4" t="s">
        <v>471</v>
      </c>
      <c r="C308" s="4" t="s">
        <v>375</v>
      </c>
      <c r="D308" s="4" t="s">
        <v>376</v>
      </c>
      <c r="E308" t="s">
        <v>36</v>
      </c>
      <c r="F308" t="s">
        <v>167</v>
      </c>
      <c r="G308" s="5">
        <v>0</v>
      </c>
      <c r="H308" s="5">
        <v>4.6599999999999998E-16</v>
      </c>
      <c r="I308" t="s">
        <v>377</v>
      </c>
      <c r="J308" t="s">
        <v>19</v>
      </c>
      <c r="K308" t="s">
        <v>375</v>
      </c>
    </row>
    <row r="309" spans="1:11" x14ac:dyDescent="0.25">
      <c r="A309">
        <v>306</v>
      </c>
      <c r="B309" s="4" t="s">
        <v>472</v>
      </c>
      <c r="C309" s="4" t="s">
        <v>375</v>
      </c>
      <c r="D309" s="4" t="s">
        <v>376</v>
      </c>
      <c r="E309" t="s">
        <v>36</v>
      </c>
      <c r="F309" t="s">
        <v>167</v>
      </c>
      <c r="G309" s="5">
        <v>0</v>
      </c>
      <c r="H309" s="5">
        <v>1.25E-20</v>
      </c>
      <c r="I309" t="s">
        <v>377</v>
      </c>
      <c r="J309" t="s">
        <v>19</v>
      </c>
      <c r="K309" t="s">
        <v>375</v>
      </c>
    </row>
    <row r="310" spans="1:11" x14ac:dyDescent="0.25">
      <c r="A310">
        <v>307</v>
      </c>
      <c r="B310" s="4" t="s">
        <v>473</v>
      </c>
      <c r="C310" s="4" t="s">
        <v>375</v>
      </c>
      <c r="D310" s="4" t="s">
        <v>376</v>
      </c>
      <c r="E310" t="s">
        <v>36</v>
      </c>
      <c r="F310" t="s">
        <v>167</v>
      </c>
      <c r="G310" s="5">
        <v>0</v>
      </c>
      <c r="H310" s="5">
        <v>2.44E-25</v>
      </c>
      <c r="I310" t="s">
        <v>377</v>
      </c>
      <c r="J310" t="s">
        <v>19</v>
      </c>
      <c r="K310" t="s">
        <v>375</v>
      </c>
    </row>
    <row r="311" spans="1:11" x14ac:dyDescent="0.25">
      <c r="A311">
        <v>308</v>
      </c>
      <c r="B311" s="4" t="s">
        <v>474</v>
      </c>
      <c r="C311" s="4" t="s">
        <v>375</v>
      </c>
      <c r="D311" s="4" t="s">
        <v>376</v>
      </c>
      <c r="E311" t="s">
        <v>36</v>
      </c>
      <c r="F311" t="s">
        <v>167</v>
      </c>
      <c r="G311" s="5">
        <v>0</v>
      </c>
      <c r="H311" s="5">
        <v>1.7599999999999999E-19</v>
      </c>
      <c r="I311" t="s">
        <v>377</v>
      </c>
      <c r="J311" t="s">
        <v>19</v>
      </c>
      <c r="K311" t="s">
        <v>375</v>
      </c>
    </row>
    <row r="312" spans="1:11" x14ac:dyDescent="0.25">
      <c r="A312">
        <v>309</v>
      </c>
      <c r="B312" s="4" t="s">
        <v>475</v>
      </c>
      <c r="C312" s="4" t="s">
        <v>375</v>
      </c>
      <c r="D312" s="4" t="s">
        <v>376</v>
      </c>
      <c r="E312" t="s">
        <v>36</v>
      </c>
      <c r="F312" t="s">
        <v>167</v>
      </c>
      <c r="G312" s="5">
        <v>0</v>
      </c>
      <c r="H312" s="5">
        <v>1.5700000000000001E-21</v>
      </c>
      <c r="I312" t="s">
        <v>377</v>
      </c>
      <c r="J312" t="s">
        <v>19</v>
      </c>
      <c r="K312" t="s">
        <v>375</v>
      </c>
    </row>
    <row r="313" spans="1:11" x14ac:dyDescent="0.25">
      <c r="A313">
        <v>310</v>
      </c>
      <c r="B313" s="4" t="s">
        <v>476</v>
      </c>
      <c r="C313" s="4" t="s">
        <v>375</v>
      </c>
      <c r="D313" s="4" t="s">
        <v>376</v>
      </c>
      <c r="E313" t="s">
        <v>36</v>
      </c>
      <c r="F313" t="s">
        <v>167</v>
      </c>
      <c r="G313" s="5">
        <v>0</v>
      </c>
      <c r="H313" s="5">
        <v>1.96E-24</v>
      </c>
      <c r="I313" t="s">
        <v>380</v>
      </c>
      <c r="J313" t="s">
        <v>19</v>
      </c>
      <c r="K313" t="s">
        <v>375</v>
      </c>
    </row>
    <row r="314" spans="1:11" x14ac:dyDescent="0.25">
      <c r="A314">
        <v>311</v>
      </c>
      <c r="B314" s="4" t="s">
        <v>477</v>
      </c>
      <c r="C314" s="4" t="s">
        <v>375</v>
      </c>
      <c r="D314" s="4" t="s">
        <v>376</v>
      </c>
      <c r="E314" t="s">
        <v>36</v>
      </c>
      <c r="F314" t="s">
        <v>167</v>
      </c>
      <c r="G314" s="5">
        <v>0</v>
      </c>
      <c r="H314" s="5">
        <v>1.07E-21</v>
      </c>
      <c r="I314" t="s">
        <v>377</v>
      </c>
      <c r="J314" t="s">
        <v>19</v>
      </c>
      <c r="K314" t="s">
        <v>375</v>
      </c>
    </row>
    <row r="315" spans="1:11" x14ac:dyDescent="0.25">
      <c r="A315">
        <v>312</v>
      </c>
      <c r="B315" s="4" t="s">
        <v>478</v>
      </c>
      <c r="C315" s="4" t="s">
        <v>375</v>
      </c>
      <c r="D315" s="4" t="s">
        <v>376</v>
      </c>
      <c r="E315" t="s">
        <v>36</v>
      </c>
      <c r="F315" t="s">
        <v>167</v>
      </c>
      <c r="G315" s="5">
        <v>0</v>
      </c>
      <c r="H315" s="5">
        <v>1.31E-23</v>
      </c>
      <c r="I315" t="s">
        <v>380</v>
      </c>
      <c r="J315" t="s">
        <v>19</v>
      </c>
      <c r="K315" t="s">
        <v>375</v>
      </c>
    </row>
    <row r="316" spans="1:11" x14ac:dyDescent="0.25">
      <c r="A316">
        <v>313</v>
      </c>
      <c r="B316" s="4" t="s">
        <v>479</v>
      </c>
      <c r="C316" s="4" t="s">
        <v>375</v>
      </c>
      <c r="D316" s="4" t="s">
        <v>376</v>
      </c>
      <c r="E316" t="s">
        <v>36</v>
      </c>
      <c r="F316" t="s">
        <v>167</v>
      </c>
      <c r="G316" s="5">
        <v>0</v>
      </c>
      <c r="H316" s="5">
        <v>1.03E-20</v>
      </c>
      <c r="I316" t="s">
        <v>377</v>
      </c>
      <c r="J316" t="s">
        <v>19</v>
      </c>
      <c r="K316" t="s">
        <v>375</v>
      </c>
    </row>
    <row r="317" spans="1:11" x14ac:dyDescent="0.25">
      <c r="A317">
        <v>314</v>
      </c>
      <c r="B317" s="4" t="s">
        <v>480</v>
      </c>
      <c r="C317" s="4" t="s">
        <v>375</v>
      </c>
      <c r="D317" s="4" t="s">
        <v>376</v>
      </c>
      <c r="E317" t="s">
        <v>36</v>
      </c>
      <c r="F317" t="s">
        <v>167</v>
      </c>
      <c r="G317" s="5">
        <v>0</v>
      </c>
      <c r="H317" s="5">
        <v>1.9999999999999998E-21</v>
      </c>
      <c r="I317" t="s">
        <v>377</v>
      </c>
      <c r="J317" t="s">
        <v>19</v>
      </c>
      <c r="K317" t="s">
        <v>375</v>
      </c>
    </row>
    <row r="318" spans="1:11" x14ac:dyDescent="0.25">
      <c r="A318">
        <v>315</v>
      </c>
      <c r="B318" s="4" t="s">
        <v>481</v>
      </c>
      <c r="C318" s="4" t="s">
        <v>375</v>
      </c>
      <c r="D318" s="4" t="s">
        <v>376</v>
      </c>
      <c r="E318" t="s">
        <v>36</v>
      </c>
      <c r="F318" t="s">
        <v>167</v>
      </c>
      <c r="G318" s="5">
        <v>0</v>
      </c>
      <c r="H318" s="5">
        <v>3.1599999999999999E-24</v>
      </c>
      <c r="I318" t="s">
        <v>386</v>
      </c>
      <c r="J318" t="s">
        <v>19</v>
      </c>
      <c r="K318" t="s">
        <v>375</v>
      </c>
    </row>
    <row r="319" spans="1:11" x14ac:dyDescent="0.25">
      <c r="A319">
        <v>316</v>
      </c>
      <c r="B319" s="4" t="s">
        <v>482</v>
      </c>
      <c r="C319" s="4" t="s">
        <v>375</v>
      </c>
      <c r="D319" s="4" t="s">
        <v>376</v>
      </c>
      <c r="E319" t="s">
        <v>36</v>
      </c>
      <c r="F319" t="s">
        <v>167</v>
      </c>
      <c r="G319" s="5">
        <v>0</v>
      </c>
      <c r="H319" s="5">
        <v>1.8099999999999999E-19</v>
      </c>
      <c r="I319" t="s">
        <v>377</v>
      </c>
      <c r="J319" t="s">
        <v>19</v>
      </c>
      <c r="K319" t="s">
        <v>375</v>
      </c>
    </row>
    <row r="320" spans="1:11" x14ac:dyDescent="0.25">
      <c r="A320">
        <v>317</v>
      </c>
      <c r="B320" s="4" t="s">
        <v>483</v>
      </c>
      <c r="C320" s="4" t="s">
        <v>375</v>
      </c>
      <c r="D320" s="4" t="s">
        <v>376</v>
      </c>
      <c r="E320" t="s">
        <v>36</v>
      </c>
      <c r="F320" t="s">
        <v>167</v>
      </c>
      <c r="G320" s="5">
        <v>0</v>
      </c>
      <c r="H320" s="5">
        <v>2.7900000000000002E-19</v>
      </c>
      <c r="I320" t="s">
        <v>377</v>
      </c>
      <c r="J320" t="s">
        <v>19</v>
      </c>
      <c r="K320" t="s">
        <v>375</v>
      </c>
    </row>
    <row r="321" spans="1:11" x14ac:dyDescent="0.25">
      <c r="A321">
        <v>318</v>
      </c>
      <c r="B321" s="4" t="s">
        <v>484</v>
      </c>
      <c r="C321" s="4" t="s">
        <v>375</v>
      </c>
      <c r="D321" s="4" t="s">
        <v>376</v>
      </c>
      <c r="E321" t="s">
        <v>36</v>
      </c>
      <c r="F321" t="s">
        <v>167</v>
      </c>
      <c r="G321" s="5">
        <v>0</v>
      </c>
      <c r="H321" s="5">
        <v>1.9299999999999999E-21</v>
      </c>
      <c r="I321" t="s">
        <v>386</v>
      </c>
      <c r="J321" t="s">
        <v>19</v>
      </c>
      <c r="K321" t="s">
        <v>375</v>
      </c>
    </row>
    <row r="322" spans="1:11" x14ac:dyDescent="0.25">
      <c r="A322">
        <v>319</v>
      </c>
      <c r="B322" s="4" t="s">
        <v>485</v>
      </c>
      <c r="C322" s="4" t="s">
        <v>375</v>
      </c>
      <c r="D322" s="4" t="s">
        <v>376</v>
      </c>
      <c r="E322" t="s">
        <v>36</v>
      </c>
      <c r="F322" t="s">
        <v>167</v>
      </c>
      <c r="G322" s="5">
        <v>0</v>
      </c>
      <c r="H322" s="5">
        <v>1.6299999999999999E-20</v>
      </c>
      <c r="I322" t="s">
        <v>386</v>
      </c>
      <c r="J322" t="s">
        <v>19</v>
      </c>
      <c r="K322" t="s">
        <v>375</v>
      </c>
    </row>
    <row r="323" spans="1:11" x14ac:dyDescent="0.25">
      <c r="A323">
        <v>320</v>
      </c>
      <c r="B323" s="4" t="s">
        <v>486</v>
      </c>
      <c r="C323" s="4" t="s">
        <v>375</v>
      </c>
      <c r="D323" s="4" t="s">
        <v>376</v>
      </c>
      <c r="E323" t="s">
        <v>36</v>
      </c>
      <c r="F323" t="s">
        <v>167</v>
      </c>
      <c r="G323" s="5">
        <v>0</v>
      </c>
      <c r="H323" s="5">
        <v>2.0700000000000001E-22</v>
      </c>
      <c r="I323" t="s">
        <v>386</v>
      </c>
      <c r="J323" t="s">
        <v>19</v>
      </c>
      <c r="K323" t="s">
        <v>375</v>
      </c>
    </row>
    <row r="324" spans="1:11" x14ac:dyDescent="0.25">
      <c r="A324">
        <v>321</v>
      </c>
      <c r="B324" s="4" t="s">
        <v>487</v>
      </c>
      <c r="C324" s="4" t="s">
        <v>375</v>
      </c>
      <c r="D324" s="4" t="s">
        <v>376</v>
      </c>
      <c r="E324" t="s">
        <v>36</v>
      </c>
      <c r="F324" t="s">
        <v>167</v>
      </c>
      <c r="G324" s="5">
        <v>0</v>
      </c>
      <c r="H324" s="5">
        <v>1.21E-20</v>
      </c>
      <c r="I324" t="s">
        <v>377</v>
      </c>
      <c r="J324" t="s">
        <v>19</v>
      </c>
      <c r="K324" t="s">
        <v>375</v>
      </c>
    </row>
    <row r="325" spans="1:11" x14ac:dyDescent="0.25">
      <c r="A325">
        <v>322</v>
      </c>
      <c r="B325" s="4" t="s">
        <v>488</v>
      </c>
      <c r="C325" s="4" t="s">
        <v>375</v>
      </c>
      <c r="D325" s="4" t="s">
        <v>376</v>
      </c>
      <c r="E325" t="s">
        <v>36</v>
      </c>
      <c r="F325" t="s">
        <v>167</v>
      </c>
      <c r="G325" s="5">
        <v>0</v>
      </c>
      <c r="H325" s="5">
        <v>1.1E-23</v>
      </c>
      <c r="I325" t="s">
        <v>380</v>
      </c>
      <c r="J325" t="s">
        <v>19</v>
      </c>
      <c r="K325" t="s">
        <v>375</v>
      </c>
    </row>
    <row r="326" spans="1:11" x14ac:dyDescent="0.25">
      <c r="A326">
        <v>323</v>
      </c>
      <c r="B326" s="4" t="s">
        <v>489</v>
      </c>
      <c r="C326" s="4" t="s">
        <v>375</v>
      </c>
      <c r="D326" s="4" t="s">
        <v>376</v>
      </c>
      <c r="E326" t="s">
        <v>36</v>
      </c>
      <c r="F326" t="s">
        <v>167</v>
      </c>
      <c r="G326" s="5">
        <v>0</v>
      </c>
      <c r="H326" s="5">
        <v>3.8E-19</v>
      </c>
      <c r="I326" t="s">
        <v>377</v>
      </c>
      <c r="J326" t="s">
        <v>19</v>
      </c>
      <c r="K326" t="s">
        <v>375</v>
      </c>
    </row>
    <row r="327" spans="1:11" x14ac:dyDescent="0.25">
      <c r="A327">
        <v>324</v>
      </c>
      <c r="B327" s="4" t="s">
        <v>490</v>
      </c>
      <c r="C327" s="4" t="s">
        <v>375</v>
      </c>
      <c r="D327" s="4" t="s">
        <v>376</v>
      </c>
      <c r="E327" t="s">
        <v>36</v>
      </c>
      <c r="F327" t="s">
        <v>167</v>
      </c>
      <c r="G327" s="5">
        <v>0</v>
      </c>
      <c r="H327" s="5">
        <v>1.07E-23</v>
      </c>
      <c r="I327" t="s">
        <v>380</v>
      </c>
      <c r="J327" t="s">
        <v>19</v>
      </c>
      <c r="K327" t="s">
        <v>375</v>
      </c>
    </row>
    <row r="328" spans="1:11" x14ac:dyDescent="0.25">
      <c r="A328">
        <v>325</v>
      </c>
      <c r="B328" s="4" t="s">
        <v>491</v>
      </c>
      <c r="C328" s="4" t="s">
        <v>375</v>
      </c>
      <c r="D328" s="4" t="s">
        <v>376</v>
      </c>
      <c r="E328" t="s">
        <v>36</v>
      </c>
      <c r="F328" t="s">
        <v>167</v>
      </c>
      <c r="G328" s="5">
        <v>0</v>
      </c>
      <c r="H328" s="5">
        <v>2.4999999999999998E-25</v>
      </c>
      <c r="I328" t="s">
        <v>380</v>
      </c>
      <c r="J328" t="s">
        <v>19</v>
      </c>
      <c r="K328" t="s">
        <v>375</v>
      </c>
    </row>
    <row r="329" spans="1:11" x14ac:dyDescent="0.25">
      <c r="A329">
        <v>326</v>
      </c>
      <c r="B329" s="4" t="s">
        <v>492</v>
      </c>
      <c r="C329" s="4" t="s">
        <v>375</v>
      </c>
      <c r="D329" s="4" t="s">
        <v>376</v>
      </c>
      <c r="E329" t="s">
        <v>36</v>
      </c>
      <c r="F329" t="s">
        <v>167</v>
      </c>
      <c r="G329" s="5">
        <v>0</v>
      </c>
      <c r="H329" s="5">
        <v>3.5399999999999997E-18</v>
      </c>
      <c r="I329" t="s">
        <v>377</v>
      </c>
      <c r="J329" t="s">
        <v>19</v>
      </c>
      <c r="K329" t="s">
        <v>375</v>
      </c>
    </row>
    <row r="330" spans="1:11" x14ac:dyDescent="0.25">
      <c r="A330">
        <v>327</v>
      </c>
      <c r="B330" s="4" t="s">
        <v>493</v>
      </c>
      <c r="C330" s="4" t="s">
        <v>375</v>
      </c>
      <c r="D330" s="4" t="s">
        <v>376</v>
      </c>
      <c r="E330" t="s">
        <v>36</v>
      </c>
      <c r="F330" t="s">
        <v>167</v>
      </c>
      <c r="G330" s="5">
        <v>0</v>
      </c>
      <c r="H330" s="5">
        <v>1.6599999999999999E-21</v>
      </c>
      <c r="I330" t="s">
        <v>377</v>
      </c>
      <c r="J330" t="s">
        <v>19</v>
      </c>
      <c r="K330" t="s">
        <v>375</v>
      </c>
    </row>
    <row r="331" spans="1:11" x14ac:dyDescent="0.25">
      <c r="A331">
        <v>328</v>
      </c>
      <c r="B331" s="4" t="s">
        <v>494</v>
      </c>
      <c r="C331" s="4" t="s">
        <v>375</v>
      </c>
      <c r="D331" s="4" t="s">
        <v>376</v>
      </c>
      <c r="E331" t="s">
        <v>36</v>
      </c>
      <c r="F331" t="s">
        <v>167</v>
      </c>
      <c r="G331" s="5">
        <v>0</v>
      </c>
      <c r="H331" s="5">
        <v>2.8300000000000001E-16</v>
      </c>
      <c r="I331" t="s">
        <v>377</v>
      </c>
      <c r="J331" t="s">
        <v>19</v>
      </c>
      <c r="K331" t="s">
        <v>375</v>
      </c>
    </row>
    <row r="332" spans="1:11" x14ac:dyDescent="0.25">
      <c r="A332">
        <v>329</v>
      </c>
      <c r="B332" s="4" t="s">
        <v>495</v>
      </c>
      <c r="C332" s="4" t="s">
        <v>375</v>
      </c>
      <c r="D332" s="4" t="s">
        <v>376</v>
      </c>
      <c r="E332" t="s">
        <v>36</v>
      </c>
      <c r="F332" t="s">
        <v>167</v>
      </c>
      <c r="G332" s="5">
        <v>0</v>
      </c>
      <c r="H332" s="5">
        <v>4.4199999999999999E-20</v>
      </c>
      <c r="I332" t="s">
        <v>377</v>
      </c>
      <c r="J332" t="s">
        <v>19</v>
      </c>
      <c r="K332" t="s">
        <v>375</v>
      </c>
    </row>
    <row r="333" spans="1:11" x14ac:dyDescent="0.25">
      <c r="A333">
        <v>330</v>
      </c>
      <c r="B333" s="4" t="s">
        <v>496</v>
      </c>
      <c r="C333" s="4" t="s">
        <v>375</v>
      </c>
      <c r="D333" s="4" t="s">
        <v>376</v>
      </c>
      <c r="E333" t="s">
        <v>36</v>
      </c>
      <c r="F333" t="s">
        <v>167</v>
      </c>
      <c r="G333" s="5">
        <v>0</v>
      </c>
      <c r="H333" s="5">
        <v>3.3199999999999998E-25</v>
      </c>
      <c r="I333" t="s">
        <v>380</v>
      </c>
      <c r="J333" t="s">
        <v>19</v>
      </c>
      <c r="K333" t="s">
        <v>375</v>
      </c>
    </row>
    <row r="334" spans="1:11" x14ac:dyDescent="0.25">
      <c r="A334">
        <v>331</v>
      </c>
      <c r="B334" s="4" t="s">
        <v>497</v>
      </c>
      <c r="C334" s="4" t="s">
        <v>375</v>
      </c>
      <c r="D334" s="4" t="s">
        <v>376</v>
      </c>
      <c r="E334" t="s">
        <v>36</v>
      </c>
      <c r="F334" t="s">
        <v>167</v>
      </c>
      <c r="G334" s="5">
        <v>0</v>
      </c>
      <c r="H334" s="5">
        <v>8.0000000000000006E-18</v>
      </c>
      <c r="I334" t="s">
        <v>377</v>
      </c>
      <c r="J334" t="s">
        <v>19</v>
      </c>
      <c r="K334" t="s">
        <v>375</v>
      </c>
    </row>
    <row r="335" spans="1:11" x14ac:dyDescent="0.25">
      <c r="A335">
        <v>332</v>
      </c>
      <c r="B335" s="4" t="s">
        <v>498</v>
      </c>
      <c r="C335" s="4" t="s">
        <v>375</v>
      </c>
      <c r="D335" s="4" t="s">
        <v>376</v>
      </c>
      <c r="E335" t="s">
        <v>36</v>
      </c>
      <c r="F335" t="s">
        <v>167</v>
      </c>
      <c r="G335" s="5">
        <v>0</v>
      </c>
      <c r="H335" s="5">
        <v>7.1500000000000002E-22</v>
      </c>
      <c r="I335" t="s">
        <v>377</v>
      </c>
      <c r="J335" t="s">
        <v>19</v>
      </c>
      <c r="K335" t="s">
        <v>375</v>
      </c>
    </row>
    <row r="336" spans="1:11" x14ac:dyDescent="0.25">
      <c r="A336">
        <v>333</v>
      </c>
      <c r="B336" s="4" t="s">
        <v>499</v>
      </c>
      <c r="C336" s="4" t="s">
        <v>375</v>
      </c>
      <c r="D336" s="4" t="s">
        <v>376</v>
      </c>
      <c r="E336" t="s">
        <v>36</v>
      </c>
      <c r="F336" t="s">
        <v>167</v>
      </c>
      <c r="G336" s="5">
        <v>0</v>
      </c>
      <c r="H336" s="5">
        <v>3.1500000000000001E-19</v>
      </c>
      <c r="I336" t="s">
        <v>380</v>
      </c>
      <c r="J336" t="s">
        <v>19</v>
      </c>
      <c r="K336" t="s">
        <v>375</v>
      </c>
    </row>
    <row r="337" spans="1:11" x14ac:dyDescent="0.25">
      <c r="A337">
        <v>334</v>
      </c>
      <c r="B337" s="4" t="s">
        <v>500</v>
      </c>
      <c r="C337" s="4" t="s">
        <v>375</v>
      </c>
      <c r="D337" s="4" t="s">
        <v>376</v>
      </c>
      <c r="E337" t="s">
        <v>36</v>
      </c>
      <c r="F337" t="s">
        <v>167</v>
      </c>
      <c r="G337" s="5">
        <v>0</v>
      </c>
      <c r="H337" s="5">
        <v>4.94E-24</v>
      </c>
      <c r="I337" t="s">
        <v>380</v>
      </c>
      <c r="J337" t="s">
        <v>19</v>
      </c>
      <c r="K337" t="s">
        <v>375</v>
      </c>
    </row>
    <row r="338" spans="1:11" x14ac:dyDescent="0.25">
      <c r="A338">
        <v>335</v>
      </c>
      <c r="B338" s="4" t="s">
        <v>501</v>
      </c>
      <c r="C338" s="4" t="s">
        <v>375</v>
      </c>
      <c r="D338" s="4" t="s">
        <v>376</v>
      </c>
      <c r="E338" t="s">
        <v>36</v>
      </c>
      <c r="F338" t="s">
        <v>167</v>
      </c>
      <c r="G338" s="5">
        <v>0</v>
      </c>
      <c r="H338" s="5">
        <v>3.0399999999999998E-17</v>
      </c>
      <c r="I338" t="s">
        <v>377</v>
      </c>
      <c r="J338" t="s">
        <v>19</v>
      </c>
      <c r="K338" t="s">
        <v>375</v>
      </c>
    </row>
    <row r="339" spans="1:11" x14ac:dyDescent="0.25">
      <c r="A339">
        <v>336</v>
      </c>
      <c r="B339" s="4" t="s">
        <v>502</v>
      </c>
      <c r="C339" s="4" t="s">
        <v>375</v>
      </c>
      <c r="D339" s="4" t="s">
        <v>376</v>
      </c>
      <c r="E339" t="s">
        <v>36</v>
      </c>
      <c r="F339" t="s">
        <v>167</v>
      </c>
      <c r="G339" s="5">
        <v>0</v>
      </c>
      <c r="H339" s="5">
        <v>1.19E-17</v>
      </c>
      <c r="I339" t="s">
        <v>377</v>
      </c>
      <c r="J339" t="s">
        <v>19</v>
      </c>
      <c r="K339" t="s">
        <v>375</v>
      </c>
    </row>
    <row r="340" spans="1:11" x14ac:dyDescent="0.25">
      <c r="A340">
        <v>337</v>
      </c>
      <c r="B340" s="4" t="s">
        <v>503</v>
      </c>
      <c r="C340" s="4" t="s">
        <v>375</v>
      </c>
      <c r="D340" s="4" t="s">
        <v>376</v>
      </c>
      <c r="E340" t="s">
        <v>36</v>
      </c>
      <c r="F340" t="s">
        <v>167</v>
      </c>
      <c r="G340" s="5">
        <v>0</v>
      </c>
      <c r="H340" s="5">
        <v>3.2800000000000003E-14</v>
      </c>
      <c r="I340" t="s">
        <v>377</v>
      </c>
      <c r="J340" t="s">
        <v>19</v>
      </c>
      <c r="K340" t="s">
        <v>375</v>
      </c>
    </row>
    <row r="341" spans="1:11" x14ac:dyDescent="0.25">
      <c r="A341">
        <v>338</v>
      </c>
      <c r="B341" s="4" t="s">
        <v>504</v>
      </c>
      <c r="C341" s="4" t="s">
        <v>375</v>
      </c>
      <c r="D341" s="4" t="s">
        <v>376</v>
      </c>
      <c r="E341" t="s">
        <v>36</v>
      </c>
      <c r="F341" t="s">
        <v>167</v>
      </c>
      <c r="G341" s="5">
        <v>0</v>
      </c>
      <c r="H341" s="5">
        <v>4.6699999999999999E-21</v>
      </c>
      <c r="I341" t="s">
        <v>386</v>
      </c>
      <c r="J341" t="s">
        <v>19</v>
      </c>
      <c r="K341" t="s">
        <v>375</v>
      </c>
    </row>
    <row r="342" spans="1:11" x14ac:dyDescent="0.25">
      <c r="A342">
        <v>339</v>
      </c>
      <c r="B342" s="4" t="s">
        <v>505</v>
      </c>
      <c r="C342" s="4" t="s">
        <v>375</v>
      </c>
      <c r="D342" s="4" t="s">
        <v>376</v>
      </c>
      <c r="E342" t="s">
        <v>36</v>
      </c>
      <c r="F342" t="s">
        <v>167</v>
      </c>
      <c r="G342" s="5">
        <v>0</v>
      </c>
      <c r="H342" s="5">
        <v>2.6799999999999998E-23</v>
      </c>
      <c r="I342" t="s">
        <v>380</v>
      </c>
      <c r="J342" t="s">
        <v>19</v>
      </c>
      <c r="K342" t="s">
        <v>375</v>
      </c>
    </row>
    <row r="343" spans="1:11" x14ac:dyDescent="0.25">
      <c r="A343">
        <v>340</v>
      </c>
      <c r="B343" s="4" t="s">
        <v>506</v>
      </c>
      <c r="C343" s="4" t="s">
        <v>375</v>
      </c>
      <c r="D343" s="4" t="s">
        <v>376</v>
      </c>
      <c r="E343" t="s">
        <v>36</v>
      </c>
      <c r="F343" t="s">
        <v>167</v>
      </c>
      <c r="G343" s="5">
        <v>0</v>
      </c>
      <c r="H343" s="5">
        <v>1.0900000000000001E-20</v>
      </c>
      <c r="I343" t="s">
        <v>386</v>
      </c>
      <c r="J343" t="s">
        <v>19</v>
      </c>
      <c r="K343" t="s">
        <v>375</v>
      </c>
    </row>
    <row r="344" spans="1:11" x14ac:dyDescent="0.25">
      <c r="A344">
        <v>341</v>
      </c>
      <c r="B344" s="4" t="s">
        <v>507</v>
      </c>
      <c r="C344" s="4" t="s">
        <v>375</v>
      </c>
      <c r="D344" s="4" t="s">
        <v>376</v>
      </c>
      <c r="E344" t="s">
        <v>36</v>
      </c>
      <c r="F344" t="s">
        <v>167</v>
      </c>
      <c r="G344" s="5">
        <v>0</v>
      </c>
      <c r="H344" s="5">
        <v>1.54E-24</v>
      </c>
      <c r="I344" t="s">
        <v>377</v>
      </c>
      <c r="J344" t="s">
        <v>19</v>
      </c>
      <c r="K344" t="s">
        <v>375</v>
      </c>
    </row>
    <row r="345" spans="1:11" x14ac:dyDescent="0.25">
      <c r="A345">
        <v>342</v>
      </c>
      <c r="B345" s="4" t="s">
        <v>508</v>
      </c>
      <c r="C345" s="4" t="s">
        <v>375</v>
      </c>
      <c r="D345" s="4" t="s">
        <v>376</v>
      </c>
      <c r="E345" t="s">
        <v>36</v>
      </c>
      <c r="F345" t="s">
        <v>167</v>
      </c>
      <c r="G345" s="5">
        <v>0</v>
      </c>
      <c r="H345" s="5">
        <v>2.1300000000000001E-21</v>
      </c>
      <c r="I345" t="s">
        <v>380</v>
      </c>
      <c r="J345" t="s">
        <v>19</v>
      </c>
      <c r="K345" t="s">
        <v>375</v>
      </c>
    </row>
    <row r="346" spans="1:11" x14ac:dyDescent="0.25">
      <c r="A346">
        <v>343</v>
      </c>
      <c r="B346" s="4" t="s">
        <v>509</v>
      </c>
      <c r="C346" s="4" t="s">
        <v>375</v>
      </c>
      <c r="D346" s="4" t="s">
        <v>376</v>
      </c>
      <c r="E346" t="s">
        <v>36</v>
      </c>
      <c r="F346" t="s">
        <v>167</v>
      </c>
      <c r="G346" s="5">
        <v>0</v>
      </c>
      <c r="H346" s="5">
        <v>1.9399999999999999E-19</v>
      </c>
      <c r="I346" t="s">
        <v>377</v>
      </c>
      <c r="J346" t="s">
        <v>19</v>
      </c>
      <c r="K346" t="s">
        <v>375</v>
      </c>
    </row>
    <row r="347" spans="1:11" x14ac:dyDescent="0.25">
      <c r="A347">
        <v>344</v>
      </c>
      <c r="B347" s="4" t="s">
        <v>510</v>
      </c>
      <c r="C347" s="4" t="s">
        <v>375</v>
      </c>
      <c r="D347" s="4" t="s">
        <v>376</v>
      </c>
      <c r="E347" t="s">
        <v>36</v>
      </c>
      <c r="F347" t="s">
        <v>167</v>
      </c>
      <c r="G347" s="5">
        <v>0</v>
      </c>
      <c r="H347" s="5">
        <v>4.0500000000000002E-20</v>
      </c>
      <c r="I347" t="s">
        <v>377</v>
      </c>
      <c r="J347" t="s">
        <v>19</v>
      </c>
      <c r="K347" t="s">
        <v>375</v>
      </c>
    </row>
    <row r="348" spans="1:11" x14ac:dyDescent="0.25">
      <c r="A348">
        <v>345</v>
      </c>
      <c r="B348" s="4" t="s">
        <v>511</v>
      </c>
      <c r="C348" s="4" t="s">
        <v>375</v>
      </c>
      <c r="D348" s="4" t="s">
        <v>376</v>
      </c>
      <c r="E348" t="s">
        <v>36</v>
      </c>
      <c r="F348" t="s">
        <v>167</v>
      </c>
      <c r="G348" s="5">
        <v>0</v>
      </c>
      <c r="H348" s="5">
        <v>9.6299999999999995E-20</v>
      </c>
      <c r="I348" t="s">
        <v>377</v>
      </c>
      <c r="J348" t="s">
        <v>19</v>
      </c>
      <c r="K348" t="s">
        <v>375</v>
      </c>
    </row>
    <row r="349" spans="1:11" x14ac:dyDescent="0.25">
      <c r="A349">
        <v>346</v>
      </c>
      <c r="B349" s="4" t="s">
        <v>512</v>
      </c>
      <c r="C349" s="4" t="s">
        <v>375</v>
      </c>
      <c r="D349" s="4" t="s">
        <v>376</v>
      </c>
      <c r="E349" t="s">
        <v>36</v>
      </c>
      <c r="F349" t="s">
        <v>167</v>
      </c>
      <c r="G349" s="5">
        <v>0</v>
      </c>
      <c r="H349" s="5">
        <v>6.1600000000000002E-24</v>
      </c>
      <c r="I349" t="s">
        <v>380</v>
      </c>
      <c r="J349" t="s">
        <v>19</v>
      </c>
      <c r="K349" t="s">
        <v>375</v>
      </c>
    </row>
    <row r="350" spans="1:11" x14ac:dyDescent="0.25">
      <c r="A350">
        <v>347</v>
      </c>
      <c r="B350" s="4" t="s">
        <v>513</v>
      </c>
      <c r="C350" s="4" t="s">
        <v>375</v>
      </c>
      <c r="D350" s="4" t="s">
        <v>376</v>
      </c>
      <c r="E350" t="s">
        <v>36</v>
      </c>
      <c r="F350" t="s">
        <v>167</v>
      </c>
      <c r="G350" s="5">
        <v>0</v>
      </c>
      <c r="H350" s="5">
        <v>1.9899999999999999E-20</v>
      </c>
      <c r="I350" t="s">
        <v>377</v>
      </c>
      <c r="J350" t="s">
        <v>19</v>
      </c>
      <c r="K350" t="s">
        <v>375</v>
      </c>
    </row>
    <row r="351" spans="1:11" x14ac:dyDescent="0.25">
      <c r="A351">
        <v>348</v>
      </c>
      <c r="B351" s="4" t="s">
        <v>514</v>
      </c>
      <c r="C351" s="4" t="s">
        <v>375</v>
      </c>
      <c r="D351" s="4" t="s">
        <v>376</v>
      </c>
      <c r="E351" t="s">
        <v>36</v>
      </c>
      <c r="F351" t="s">
        <v>167</v>
      </c>
      <c r="G351" s="5">
        <v>0</v>
      </c>
      <c r="H351" s="5">
        <v>7.8400000000000003E-19</v>
      </c>
      <c r="I351" t="s">
        <v>377</v>
      </c>
      <c r="J351" t="s">
        <v>19</v>
      </c>
      <c r="K351" t="s">
        <v>375</v>
      </c>
    </row>
    <row r="352" spans="1:11" x14ac:dyDescent="0.25">
      <c r="A352">
        <v>349</v>
      </c>
      <c r="B352" s="4" t="s">
        <v>515</v>
      </c>
      <c r="C352" s="4" t="s">
        <v>375</v>
      </c>
      <c r="D352" s="4" t="s">
        <v>376</v>
      </c>
      <c r="E352" t="s">
        <v>36</v>
      </c>
      <c r="F352" t="s">
        <v>167</v>
      </c>
      <c r="G352" s="5">
        <v>0</v>
      </c>
      <c r="H352" s="5">
        <v>1.93E-20</v>
      </c>
      <c r="I352" t="s">
        <v>380</v>
      </c>
      <c r="J352" t="s">
        <v>19</v>
      </c>
      <c r="K352" t="s">
        <v>375</v>
      </c>
    </row>
    <row r="353" spans="1:11" x14ac:dyDescent="0.25">
      <c r="A353">
        <v>350</v>
      </c>
      <c r="B353" s="4" t="s">
        <v>516</v>
      </c>
      <c r="C353" s="4" t="s">
        <v>375</v>
      </c>
      <c r="D353" s="4" t="s">
        <v>376</v>
      </c>
      <c r="E353" t="s">
        <v>36</v>
      </c>
      <c r="F353" t="s">
        <v>167</v>
      </c>
      <c r="G353" s="5">
        <v>0</v>
      </c>
      <c r="H353" s="5">
        <v>2.9200000000000001E-15</v>
      </c>
      <c r="I353" t="s">
        <v>377</v>
      </c>
      <c r="J353" t="s">
        <v>19</v>
      </c>
      <c r="K353" t="s">
        <v>375</v>
      </c>
    </row>
    <row r="354" spans="1:11" x14ac:dyDescent="0.25">
      <c r="A354">
        <v>351</v>
      </c>
      <c r="B354" s="4" t="s">
        <v>517</v>
      </c>
      <c r="C354" s="4" t="s">
        <v>375</v>
      </c>
      <c r="D354" s="4" t="s">
        <v>376</v>
      </c>
      <c r="E354" t="s">
        <v>36</v>
      </c>
      <c r="F354" t="s">
        <v>167</v>
      </c>
      <c r="G354" s="5">
        <v>0</v>
      </c>
      <c r="H354" s="5">
        <v>1.7299999999999999E-23</v>
      </c>
      <c r="I354" t="s">
        <v>380</v>
      </c>
      <c r="J354" t="s">
        <v>19</v>
      </c>
      <c r="K354" t="s">
        <v>375</v>
      </c>
    </row>
    <row r="355" spans="1:11" x14ac:dyDescent="0.25">
      <c r="A355">
        <v>352</v>
      </c>
      <c r="B355" s="4" t="s">
        <v>518</v>
      </c>
      <c r="C355" s="4" t="s">
        <v>437</v>
      </c>
      <c r="D355" s="4" t="s">
        <v>519</v>
      </c>
      <c r="E355" t="s">
        <v>36</v>
      </c>
      <c r="F355" t="s">
        <v>167</v>
      </c>
      <c r="G355" s="5">
        <v>0</v>
      </c>
      <c r="H355" s="5">
        <v>7.6300000000000004E-12</v>
      </c>
      <c r="I355" t="s">
        <v>377</v>
      </c>
      <c r="J355" t="s">
        <v>19</v>
      </c>
      <c r="K355" t="s">
        <v>375</v>
      </c>
    </row>
    <row r="356" spans="1:11" x14ac:dyDescent="0.25">
      <c r="A356">
        <v>353</v>
      </c>
      <c r="B356" s="4" t="s">
        <v>520</v>
      </c>
      <c r="C356" s="4" t="s">
        <v>521</v>
      </c>
      <c r="D356" s="4" t="s">
        <v>522</v>
      </c>
      <c r="E356" t="s">
        <v>223</v>
      </c>
      <c r="F356" t="s">
        <v>224</v>
      </c>
      <c r="G356" s="5">
        <v>3.4300000000000002E-79</v>
      </c>
      <c r="H356" s="5">
        <v>1</v>
      </c>
      <c r="I356" t="s">
        <v>180</v>
      </c>
      <c r="J356" t="s">
        <v>180</v>
      </c>
      <c r="K356" t="s">
        <v>180</v>
      </c>
    </row>
    <row r="357" spans="1:11" x14ac:dyDescent="0.25">
      <c r="A357">
        <v>354</v>
      </c>
      <c r="B357" s="4" t="s">
        <v>523</v>
      </c>
      <c r="C357" s="4" t="s">
        <v>524</v>
      </c>
      <c r="D357" s="4" t="s">
        <v>525</v>
      </c>
      <c r="E357" t="s">
        <v>36</v>
      </c>
      <c r="F357" t="s">
        <v>526</v>
      </c>
      <c r="G357" s="5">
        <v>0</v>
      </c>
      <c r="H357" s="5">
        <v>4.8699999999999999E-8</v>
      </c>
      <c r="I357" t="s">
        <v>527</v>
      </c>
      <c r="J357" t="s">
        <v>19</v>
      </c>
      <c r="K357" t="s">
        <v>528</v>
      </c>
    </row>
    <row r="358" spans="1:11" x14ac:dyDescent="0.25">
      <c r="A358">
        <v>355</v>
      </c>
      <c r="B358" s="4" t="s">
        <v>529</v>
      </c>
      <c r="C358" s="4" t="s">
        <v>530</v>
      </c>
      <c r="D358" s="4" t="s">
        <v>531</v>
      </c>
      <c r="E358" t="s">
        <v>36</v>
      </c>
      <c r="F358" t="s">
        <v>526</v>
      </c>
      <c r="G358" s="5">
        <v>1</v>
      </c>
      <c r="H358" s="5">
        <v>1.0999999999999999E-8</v>
      </c>
      <c r="I358" t="s">
        <v>532</v>
      </c>
      <c r="J358" t="s">
        <v>19</v>
      </c>
      <c r="K358" t="s">
        <v>524</v>
      </c>
    </row>
    <row r="359" spans="1:11" x14ac:dyDescent="0.25">
      <c r="A359">
        <v>356</v>
      </c>
      <c r="B359" s="4" t="s">
        <v>533</v>
      </c>
      <c r="C359" s="4" t="s">
        <v>534</v>
      </c>
      <c r="D359" s="4" t="s">
        <v>535</v>
      </c>
      <c r="E359" t="s">
        <v>223</v>
      </c>
      <c r="F359" t="s">
        <v>536</v>
      </c>
      <c r="G359" s="5">
        <v>1.8699999999999999E-23</v>
      </c>
      <c r="H359" s="5">
        <v>5.8300000000000001E-6</v>
      </c>
      <c r="I359" t="s">
        <v>537</v>
      </c>
      <c r="J359" t="s">
        <v>19</v>
      </c>
      <c r="K359" t="s">
        <v>538</v>
      </c>
    </row>
    <row r="360" spans="1:11" x14ac:dyDescent="0.25">
      <c r="A360">
        <v>357</v>
      </c>
      <c r="B360" s="4" t="s">
        <v>541</v>
      </c>
      <c r="C360" s="4" t="s">
        <v>534</v>
      </c>
      <c r="D360" s="4" t="s">
        <v>535</v>
      </c>
      <c r="E360" t="s">
        <v>223</v>
      </c>
      <c r="F360" t="s">
        <v>536</v>
      </c>
      <c r="G360" s="5">
        <v>1.22E-6</v>
      </c>
      <c r="H360" s="5">
        <v>1</v>
      </c>
      <c r="I360" t="s">
        <v>180</v>
      </c>
      <c r="J360" t="s">
        <v>180</v>
      </c>
      <c r="K360" t="s">
        <v>180</v>
      </c>
    </row>
    <row r="361" spans="1:11" x14ac:dyDescent="0.25">
      <c r="A361">
        <v>358</v>
      </c>
      <c r="B361" s="4" t="s">
        <v>542</v>
      </c>
      <c r="C361" s="4" t="s">
        <v>534</v>
      </c>
      <c r="D361" s="4" t="s">
        <v>535</v>
      </c>
      <c r="E361" t="s">
        <v>223</v>
      </c>
      <c r="F361" t="s">
        <v>536</v>
      </c>
      <c r="G361" s="5">
        <v>3.8200000000000001E-7</v>
      </c>
      <c r="H361" s="5">
        <v>1</v>
      </c>
      <c r="I361" t="s">
        <v>180</v>
      </c>
      <c r="J361" t="s">
        <v>180</v>
      </c>
      <c r="K361" t="s">
        <v>180</v>
      </c>
    </row>
    <row r="362" spans="1:11" x14ac:dyDescent="0.25">
      <c r="A362">
        <v>359</v>
      </c>
      <c r="B362" s="4" t="s">
        <v>543</v>
      </c>
      <c r="C362" s="4" t="s">
        <v>534</v>
      </c>
      <c r="D362" s="4" t="s">
        <v>535</v>
      </c>
      <c r="E362" t="s">
        <v>223</v>
      </c>
      <c r="F362" t="s">
        <v>536</v>
      </c>
      <c r="G362" s="5">
        <v>1.73E-9</v>
      </c>
      <c r="H362" s="5">
        <v>1</v>
      </c>
      <c r="I362" t="s">
        <v>180</v>
      </c>
      <c r="J362" t="s">
        <v>180</v>
      </c>
      <c r="K362" t="s">
        <v>180</v>
      </c>
    </row>
    <row r="363" spans="1:11" x14ac:dyDescent="0.25">
      <c r="A363">
        <v>360</v>
      </c>
      <c r="B363" s="4" t="s">
        <v>544</v>
      </c>
      <c r="C363" s="4" t="s">
        <v>534</v>
      </c>
      <c r="D363" s="4" t="s">
        <v>535</v>
      </c>
      <c r="E363" t="s">
        <v>223</v>
      </c>
      <c r="F363" t="s">
        <v>536</v>
      </c>
      <c r="G363" s="5">
        <v>4.42E-201</v>
      </c>
      <c r="H363" s="5">
        <v>0.33500000000000002</v>
      </c>
      <c r="I363" t="s">
        <v>545</v>
      </c>
      <c r="J363" t="s">
        <v>19</v>
      </c>
      <c r="K363" t="s">
        <v>546</v>
      </c>
    </row>
    <row r="364" spans="1:11" x14ac:dyDescent="0.25">
      <c r="A364">
        <v>361</v>
      </c>
      <c r="B364" s="4" t="s">
        <v>547</v>
      </c>
      <c r="C364" s="4" t="s">
        <v>548</v>
      </c>
      <c r="D364" s="4" t="s">
        <v>549</v>
      </c>
      <c r="E364" t="s">
        <v>223</v>
      </c>
      <c r="F364" t="s">
        <v>536</v>
      </c>
      <c r="G364" s="5">
        <v>3.9899999999999997E-121</v>
      </c>
      <c r="H364" s="5">
        <v>0.106</v>
      </c>
      <c r="I364" t="s">
        <v>550</v>
      </c>
      <c r="J364" t="s">
        <v>19</v>
      </c>
      <c r="K364" t="s">
        <v>551</v>
      </c>
    </row>
    <row r="365" spans="1:11" x14ac:dyDescent="0.25">
      <c r="A365">
        <v>362</v>
      </c>
      <c r="B365" s="4" t="s">
        <v>552</v>
      </c>
      <c r="C365" s="4" t="s">
        <v>548</v>
      </c>
      <c r="D365" s="4" t="s">
        <v>549</v>
      </c>
      <c r="E365" t="s">
        <v>223</v>
      </c>
      <c r="F365" t="s">
        <v>536</v>
      </c>
      <c r="G365" s="5">
        <v>1.53E-97</v>
      </c>
      <c r="H365" s="5">
        <v>2.9E-5</v>
      </c>
      <c r="I365" t="s">
        <v>537</v>
      </c>
      <c r="J365" t="s">
        <v>19</v>
      </c>
      <c r="K365" t="s">
        <v>538</v>
      </c>
    </row>
    <row r="366" spans="1:11" x14ac:dyDescent="0.25">
      <c r="A366">
        <v>363</v>
      </c>
      <c r="B366" s="4" t="s">
        <v>555</v>
      </c>
      <c r="C366" s="4" t="s">
        <v>548</v>
      </c>
      <c r="D366" s="4" t="s">
        <v>549</v>
      </c>
      <c r="E366" t="s">
        <v>223</v>
      </c>
      <c r="F366" t="s">
        <v>536</v>
      </c>
      <c r="G366" s="5">
        <v>2.4099999999999999E-76</v>
      </c>
      <c r="H366" s="5">
        <v>0.106</v>
      </c>
      <c r="I366" t="s">
        <v>553</v>
      </c>
      <c r="J366" t="s">
        <v>19</v>
      </c>
      <c r="K366" t="s">
        <v>554</v>
      </c>
    </row>
    <row r="367" spans="1:11" x14ac:dyDescent="0.25">
      <c r="A367">
        <v>364</v>
      </c>
      <c r="B367" s="4" t="s">
        <v>556</v>
      </c>
      <c r="C367" s="4" t="s">
        <v>548</v>
      </c>
      <c r="D367" s="4" t="s">
        <v>549</v>
      </c>
      <c r="E367" t="s">
        <v>223</v>
      </c>
      <c r="F367" t="s">
        <v>536</v>
      </c>
      <c r="G367" s="5">
        <v>9.129999999999999E-75</v>
      </c>
      <c r="H367" s="5">
        <v>2.03E-6</v>
      </c>
      <c r="I367" t="s">
        <v>539</v>
      </c>
      <c r="J367" t="s">
        <v>19</v>
      </c>
      <c r="K367" t="s">
        <v>540</v>
      </c>
    </row>
    <row r="368" spans="1:11" x14ac:dyDescent="0.25">
      <c r="A368">
        <v>365</v>
      </c>
      <c r="B368" s="4" t="s">
        <v>557</v>
      </c>
      <c r="C368" s="4" t="s">
        <v>548</v>
      </c>
      <c r="D368" s="4" t="s">
        <v>549</v>
      </c>
      <c r="E368" t="s">
        <v>223</v>
      </c>
      <c r="F368" t="s">
        <v>536</v>
      </c>
      <c r="G368" s="5">
        <v>6.91E-85</v>
      </c>
      <c r="H368" s="5">
        <v>7.5100000000000001E-6</v>
      </c>
      <c r="I368" t="s">
        <v>537</v>
      </c>
      <c r="J368" t="s">
        <v>19</v>
      </c>
      <c r="K368" t="s">
        <v>538</v>
      </c>
    </row>
    <row r="369" spans="1:11" x14ac:dyDescent="0.25">
      <c r="A369">
        <v>366</v>
      </c>
      <c r="B369" s="4" t="s">
        <v>558</v>
      </c>
      <c r="C369" s="4" t="s">
        <v>548</v>
      </c>
      <c r="D369" s="4" t="s">
        <v>549</v>
      </c>
      <c r="E369" t="s">
        <v>223</v>
      </c>
      <c r="F369" t="s">
        <v>536</v>
      </c>
      <c r="G369" s="5">
        <v>1.08E-160</v>
      </c>
      <c r="H369" s="5">
        <v>8.2100000000000006E-2</v>
      </c>
      <c r="I369" t="s">
        <v>550</v>
      </c>
      <c r="J369" t="s">
        <v>19</v>
      </c>
      <c r="K369" t="s">
        <v>551</v>
      </c>
    </row>
    <row r="370" spans="1:11" x14ac:dyDescent="0.25">
      <c r="A370">
        <v>367</v>
      </c>
      <c r="B370" s="4" t="s">
        <v>559</v>
      </c>
      <c r="C370" s="4" t="s">
        <v>560</v>
      </c>
      <c r="D370" s="4" t="s">
        <v>561</v>
      </c>
      <c r="E370" t="s">
        <v>562</v>
      </c>
      <c r="F370" t="s">
        <v>563</v>
      </c>
      <c r="G370" s="5">
        <v>4.9999999999999999E-224</v>
      </c>
      <c r="H370" s="5">
        <v>3.6100000000000002E-7</v>
      </c>
      <c r="I370" t="s">
        <v>564</v>
      </c>
      <c r="J370" t="s">
        <v>19</v>
      </c>
      <c r="K370" t="s">
        <v>565</v>
      </c>
    </row>
    <row r="371" spans="1:11" x14ac:dyDescent="0.25">
      <c r="A371">
        <v>368</v>
      </c>
      <c r="B371" s="4" t="s">
        <v>566</v>
      </c>
      <c r="C371" s="4" t="s">
        <v>560</v>
      </c>
      <c r="D371" s="4" t="s">
        <v>561</v>
      </c>
      <c r="E371" t="s">
        <v>562</v>
      </c>
      <c r="F371" t="s">
        <v>563</v>
      </c>
      <c r="G371" s="5">
        <v>0</v>
      </c>
      <c r="H371" s="5">
        <v>2.2399999999999999E-7</v>
      </c>
      <c r="I371" t="s">
        <v>564</v>
      </c>
      <c r="J371" t="s">
        <v>19</v>
      </c>
      <c r="K371" t="s">
        <v>565</v>
      </c>
    </row>
    <row r="372" spans="1:11" x14ac:dyDescent="0.25">
      <c r="A372">
        <v>369</v>
      </c>
      <c r="B372" s="4" t="s">
        <v>568</v>
      </c>
      <c r="C372" s="4" t="s">
        <v>560</v>
      </c>
      <c r="D372" s="4" t="s">
        <v>561</v>
      </c>
      <c r="E372" t="s">
        <v>562</v>
      </c>
      <c r="F372" t="s">
        <v>563</v>
      </c>
      <c r="G372" s="5">
        <v>0</v>
      </c>
      <c r="H372" s="5">
        <v>2.4299999999999999E-7</v>
      </c>
      <c r="I372" t="s">
        <v>564</v>
      </c>
      <c r="J372" t="s">
        <v>19</v>
      </c>
      <c r="K372" t="s">
        <v>565</v>
      </c>
    </row>
    <row r="373" spans="1:11" x14ac:dyDescent="0.25">
      <c r="A373">
        <v>370</v>
      </c>
      <c r="B373" s="4" t="s">
        <v>571</v>
      </c>
      <c r="C373" s="4" t="s">
        <v>560</v>
      </c>
      <c r="D373" s="4" t="s">
        <v>561</v>
      </c>
      <c r="E373" t="s">
        <v>562</v>
      </c>
      <c r="F373" t="s">
        <v>563</v>
      </c>
      <c r="G373" s="5">
        <v>0</v>
      </c>
      <c r="H373" s="5">
        <v>1.7599999999999999E-7</v>
      </c>
      <c r="I373" t="s">
        <v>564</v>
      </c>
      <c r="J373" t="s">
        <v>19</v>
      </c>
      <c r="K373" t="s">
        <v>565</v>
      </c>
    </row>
    <row r="374" spans="1:11" x14ac:dyDescent="0.25">
      <c r="A374">
        <v>371</v>
      </c>
      <c r="B374" s="4" t="s">
        <v>572</v>
      </c>
      <c r="C374" s="4" t="s">
        <v>560</v>
      </c>
      <c r="D374" s="4" t="s">
        <v>561</v>
      </c>
      <c r="E374" t="s">
        <v>562</v>
      </c>
      <c r="F374" t="s">
        <v>563</v>
      </c>
      <c r="G374" s="5">
        <v>0</v>
      </c>
      <c r="H374" s="5">
        <v>4.32E-7</v>
      </c>
      <c r="I374" t="s">
        <v>564</v>
      </c>
      <c r="J374" t="s">
        <v>19</v>
      </c>
      <c r="K374" t="s">
        <v>565</v>
      </c>
    </row>
    <row r="375" spans="1:11" x14ac:dyDescent="0.25">
      <c r="A375">
        <v>372</v>
      </c>
      <c r="B375" s="4" t="s">
        <v>573</v>
      </c>
      <c r="C375" s="4" t="s">
        <v>560</v>
      </c>
      <c r="D375" s="4" t="s">
        <v>561</v>
      </c>
      <c r="E375" t="s">
        <v>562</v>
      </c>
      <c r="F375" t="s">
        <v>563</v>
      </c>
      <c r="G375" s="5">
        <v>0</v>
      </c>
      <c r="H375" s="5">
        <v>2.53E-7</v>
      </c>
      <c r="I375" t="s">
        <v>564</v>
      </c>
      <c r="J375" t="s">
        <v>19</v>
      </c>
      <c r="K375" t="s">
        <v>565</v>
      </c>
    </row>
    <row r="376" spans="1:11" x14ac:dyDescent="0.25">
      <c r="A376">
        <v>373</v>
      </c>
      <c r="B376" s="4" t="s">
        <v>574</v>
      </c>
      <c r="C376" s="4" t="s">
        <v>560</v>
      </c>
      <c r="D376" s="4" t="s">
        <v>561</v>
      </c>
      <c r="E376" t="s">
        <v>562</v>
      </c>
      <c r="F376" t="s">
        <v>563</v>
      </c>
      <c r="G376" s="5">
        <v>0</v>
      </c>
      <c r="H376" s="5">
        <v>1.7400000000000001E-6</v>
      </c>
      <c r="I376" t="s">
        <v>564</v>
      </c>
      <c r="J376" t="s">
        <v>19</v>
      </c>
      <c r="K376" t="s">
        <v>565</v>
      </c>
    </row>
    <row r="377" spans="1:11" x14ac:dyDescent="0.25">
      <c r="A377">
        <v>374</v>
      </c>
      <c r="B377" s="4" t="s">
        <v>575</v>
      </c>
      <c r="C377" s="4" t="s">
        <v>560</v>
      </c>
      <c r="D377" s="4" t="s">
        <v>561</v>
      </c>
      <c r="E377" t="s">
        <v>562</v>
      </c>
      <c r="F377" t="s">
        <v>563</v>
      </c>
      <c r="G377" s="5">
        <v>0</v>
      </c>
      <c r="H377" s="5">
        <v>1.3400000000000001E-7</v>
      </c>
      <c r="I377" t="s">
        <v>564</v>
      </c>
      <c r="J377" t="s">
        <v>19</v>
      </c>
      <c r="K377" t="s">
        <v>565</v>
      </c>
    </row>
    <row r="378" spans="1:11" x14ac:dyDescent="0.25">
      <c r="A378">
        <v>375</v>
      </c>
      <c r="B378" s="4" t="s">
        <v>576</v>
      </c>
      <c r="C378" s="4" t="s">
        <v>560</v>
      </c>
      <c r="D378" s="4" t="s">
        <v>561</v>
      </c>
      <c r="E378" t="s">
        <v>562</v>
      </c>
      <c r="F378" t="s">
        <v>563</v>
      </c>
      <c r="G378" s="5">
        <v>0</v>
      </c>
      <c r="H378" s="5">
        <v>8.4800000000000005E-8</v>
      </c>
      <c r="I378" t="s">
        <v>564</v>
      </c>
      <c r="J378" t="s">
        <v>19</v>
      </c>
      <c r="K378" t="s">
        <v>565</v>
      </c>
    </row>
    <row r="379" spans="1:11" x14ac:dyDescent="0.25">
      <c r="A379">
        <v>376</v>
      </c>
      <c r="B379" s="4" t="s">
        <v>577</v>
      </c>
      <c r="C379" s="4" t="s">
        <v>560</v>
      </c>
      <c r="D379" s="4" t="s">
        <v>561</v>
      </c>
      <c r="E379" t="s">
        <v>562</v>
      </c>
      <c r="F379" t="s">
        <v>563</v>
      </c>
      <c r="G379" s="5">
        <v>0</v>
      </c>
      <c r="H379" s="5">
        <v>1.98E-7</v>
      </c>
      <c r="I379" t="s">
        <v>564</v>
      </c>
      <c r="J379" t="s">
        <v>19</v>
      </c>
      <c r="K379" t="s">
        <v>565</v>
      </c>
    </row>
    <row r="380" spans="1:11" x14ac:dyDescent="0.25">
      <c r="A380">
        <v>377</v>
      </c>
      <c r="B380" s="4" t="s">
        <v>578</v>
      </c>
      <c r="C380" s="4" t="s">
        <v>560</v>
      </c>
      <c r="D380" s="4" t="s">
        <v>561</v>
      </c>
      <c r="E380" t="s">
        <v>562</v>
      </c>
      <c r="F380" t="s">
        <v>563</v>
      </c>
      <c r="G380" s="5">
        <v>0</v>
      </c>
      <c r="H380" s="5">
        <v>1.67E-7</v>
      </c>
      <c r="I380" t="s">
        <v>564</v>
      </c>
      <c r="J380" t="s">
        <v>19</v>
      </c>
      <c r="K380" t="s">
        <v>565</v>
      </c>
    </row>
    <row r="381" spans="1:11" x14ac:dyDescent="0.25">
      <c r="A381">
        <v>378</v>
      </c>
      <c r="B381" s="4" t="s">
        <v>579</v>
      </c>
      <c r="C381" s="4" t="s">
        <v>560</v>
      </c>
      <c r="D381" s="4" t="s">
        <v>561</v>
      </c>
      <c r="E381" t="s">
        <v>562</v>
      </c>
      <c r="F381" t="s">
        <v>563</v>
      </c>
      <c r="G381" s="5">
        <v>0</v>
      </c>
      <c r="H381" s="5">
        <v>9.1500000000000003E-7</v>
      </c>
      <c r="I381" t="s">
        <v>567</v>
      </c>
      <c r="J381" t="s">
        <v>19</v>
      </c>
      <c r="K381" t="s">
        <v>560</v>
      </c>
    </row>
    <row r="382" spans="1:11" x14ac:dyDescent="0.25">
      <c r="A382">
        <v>379</v>
      </c>
      <c r="B382" s="4" t="s">
        <v>580</v>
      </c>
      <c r="C382" s="4" t="s">
        <v>560</v>
      </c>
      <c r="D382" s="4" t="s">
        <v>561</v>
      </c>
      <c r="E382" t="s">
        <v>562</v>
      </c>
      <c r="F382" t="s">
        <v>563</v>
      </c>
      <c r="G382" s="5">
        <v>0</v>
      </c>
      <c r="H382" s="5">
        <v>1.4600000000000001E-7</v>
      </c>
      <c r="I382" t="s">
        <v>564</v>
      </c>
      <c r="J382" t="s">
        <v>19</v>
      </c>
      <c r="K382" t="s">
        <v>565</v>
      </c>
    </row>
    <row r="383" spans="1:11" x14ac:dyDescent="0.25">
      <c r="A383">
        <v>380</v>
      </c>
      <c r="B383" s="4" t="s">
        <v>581</v>
      </c>
      <c r="C383" s="4" t="s">
        <v>560</v>
      </c>
      <c r="D383" s="4" t="s">
        <v>561</v>
      </c>
      <c r="E383" t="s">
        <v>562</v>
      </c>
      <c r="F383" t="s">
        <v>563</v>
      </c>
      <c r="G383" s="5">
        <v>0</v>
      </c>
      <c r="H383" s="5">
        <v>2.18E-8</v>
      </c>
      <c r="I383" t="s">
        <v>564</v>
      </c>
      <c r="J383" t="s">
        <v>19</v>
      </c>
      <c r="K383" t="s">
        <v>565</v>
      </c>
    </row>
    <row r="384" spans="1:11" x14ac:dyDescent="0.25">
      <c r="A384">
        <v>381</v>
      </c>
      <c r="B384" s="4" t="s">
        <v>582</v>
      </c>
      <c r="C384" s="4" t="s">
        <v>560</v>
      </c>
      <c r="D384" s="4" t="s">
        <v>561</v>
      </c>
      <c r="E384" t="s">
        <v>562</v>
      </c>
      <c r="F384" t="s">
        <v>563</v>
      </c>
      <c r="G384" s="5">
        <v>0</v>
      </c>
      <c r="H384" s="5">
        <v>1.68E-7</v>
      </c>
      <c r="I384" t="s">
        <v>569</v>
      </c>
      <c r="J384" t="s">
        <v>19</v>
      </c>
      <c r="K384" t="s">
        <v>570</v>
      </c>
    </row>
    <row r="385" spans="1:11" x14ac:dyDescent="0.25">
      <c r="A385">
        <v>382</v>
      </c>
      <c r="B385" s="4" t="s">
        <v>583</v>
      </c>
      <c r="C385" s="4" t="s">
        <v>560</v>
      </c>
      <c r="D385" s="4" t="s">
        <v>561</v>
      </c>
      <c r="E385" t="s">
        <v>562</v>
      </c>
      <c r="F385" t="s">
        <v>563</v>
      </c>
      <c r="G385" s="5">
        <v>1.01E-271</v>
      </c>
      <c r="H385" s="5">
        <v>3.4200000000000002E-7</v>
      </c>
      <c r="I385" t="s">
        <v>564</v>
      </c>
      <c r="J385" t="s">
        <v>19</v>
      </c>
      <c r="K385" t="s">
        <v>565</v>
      </c>
    </row>
    <row r="386" spans="1:11" x14ac:dyDescent="0.25">
      <c r="A386">
        <v>383</v>
      </c>
      <c r="B386" s="4" t="s">
        <v>584</v>
      </c>
      <c r="C386" s="4" t="s">
        <v>560</v>
      </c>
      <c r="D386" s="4" t="s">
        <v>561</v>
      </c>
      <c r="E386" t="s">
        <v>562</v>
      </c>
      <c r="F386" t="s">
        <v>563</v>
      </c>
      <c r="G386" s="5">
        <v>0</v>
      </c>
      <c r="H386" s="5">
        <v>6.4499999999999997E-7</v>
      </c>
      <c r="I386" t="s">
        <v>564</v>
      </c>
      <c r="J386" t="s">
        <v>19</v>
      </c>
      <c r="K386" t="s">
        <v>565</v>
      </c>
    </row>
    <row r="387" spans="1:11" x14ac:dyDescent="0.25">
      <c r="A387">
        <v>384</v>
      </c>
      <c r="B387" s="4" t="s">
        <v>585</v>
      </c>
      <c r="C387" s="4" t="s">
        <v>560</v>
      </c>
      <c r="D387" s="4" t="s">
        <v>561</v>
      </c>
      <c r="E387" t="s">
        <v>562</v>
      </c>
      <c r="F387" t="s">
        <v>563</v>
      </c>
      <c r="G387" s="5">
        <v>0</v>
      </c>
      <c r="H387" s="5">
        <v>7.0999999999999998E-7</v>
      </c>
      <c r="I387" t="s">
        <v>567</v>
      </c>
      <c r="J387" t="s">
        <v>19</v>
      </c>
      <c r="K387" t="s">
        <v>560</v>
      </c>
    </row>
    <row r="388" spans="1:11" x14ac:dyDescent="0.25">
      <c r="A388">
        <v>385</v>
      </c>
      <c r="B388" s="4" t="s">
        <v>586</v>
      </c>
      <c r="C388" s="4" t="s">
        <v>560</v>
      </c>
      <c r="D388" s="4" t="s">
        <v>561</v>
      </c>
      <c r="E388" t="s">
        <v>562</v>
      </c>
      <c r="F388" t="s">
        <v>563</v>
      </c>
      <c r="G388" s="5">
        <v>0</v>
      </c>
      <c r="H388" s="5">
        <v>4.3700000000000001E-7</v>
      </c>
      <c r="I388" t="s">
        <v>564</v>
      </c>
      <c r="J388" t="s">
        <v>19</v>
      </c>
      <c r="K388" t="s">
        <v>565</v>
      </c>
    </row>
    <row r="389" spans="1:11" x14ac:dyDescent="0.25">
      <c r="A389">
        <v>386</v>
      </c>
      <c r="B389" s="4" t="s">
        <v>587</v>
      </c>
      <c r="C389" s="4" t="s">
        <v>565</v>
      </c>
      <c r="D389" s="4" t="s">
        <v>588</v>
      </c>
      <c r="E389" t="s">
        <v>562</v>
      </c>
      <c r="F389" t="s">
        <v>563</v>
      </c>
      <c r="G389" s="5">
        <v>2.5700000000000002E-212</v>
      </c>
      <c r="H389" s="5">
        <v>1.11E-7</v>
      </c>
      <c r="I389" t="s">
        <v>564</v>
      </c>
      <c r="J389" t="s">
        <v>19</v>
      </c>
      <c r="K389" t="s">
        <v>565</v>
      </c>
    </row>
    <row r="390" spans="1:11" x14ac:dyDescent="0.25">
      <c r="A390">
        <v>387</v>
      </c>
      <c r="B390" s="4" t="s">
        <v>589</v>
      </c>
      <c r="C390" s="4" t="s">
        <v>565</v>
      </c>
      <c r="D390" s="4" t="s">
        <v>588</v>
      </c>
      <c r="E390" t="s">
        <v>562</v>
      </c>
      <c r="F390" t="s">
        <v>563</v>
      </c>
      <c r="G390" s="5">
        <v>4.3900000000000001E-262</v>
      </c>
      <c r="H390" s="5">
        <v>4.6800000000000001E-7</v>
      </c>
      <c r="I390" t="s">
        <v>564</v>
      </c>
      <c r="J390" t="s">
        <v>19</v>
      </c>
      <c r="K390" t="s">
        <v>565</v>
      </c>
    </row>
    <row r="391" spans="1:11" x14ac:dyDescent="0.25">
      <c r="A391">
        <v>388</v>
      </c>
      <c r="B391" s="4" t="s">
        <v>590</v>
      </c>
      <c r="C391" s="4" t="s">
        <v>565</v>
      </c>
      <c r="D391" s="4" t="s">
        <v>588</v>
      </c>
      <c r="E391" t="s">
        <v>562</v>
      </c>
      <c r="F391" t="s">
        <v>563</v>
      </c>
      <c r="G391" s="5">
        <v>2.8299999999999997E-287</v>
      </c>
      <c r="H391" s="5">
        <v>1.8300000000000001E-7</v>
      </c>
      <c r="I391" t="s">
        <v>564</v>
      </c>
      <c r="J391" t="s">
        <v>19</v>
      </c>
      <c r="K391" t="s">
        <v>565</v>
      </c>
    </row>
    <row r="392" spans="1:11" x14ac:dyDescent="0.25">
      <c r="A392">
        <v>389</v>
      </c>
      <c r="B392" s="4" t="s">
        <v>591</v>
      </c>
      <c r="C392" s="4" t="s">
        <v>565</v>
      </c>
      <c r="D392" s="4" t="s">
        <v>588</v>
      </c>
      <c r="E392" t="s">
        <v>562</v>
      </c>
      <c r="F392" t="s">
        <v>563</v>
      </c>
      <c r="G392" s="5">
        <v>0</v>
      </c>
      <c r="H392" s="5">
        <v>2.2999999999999999E-7</v>
      </c>
      <c r="I392" t="s">
        <v>564</v>
      </c>
      <c r="J392" t="s">
        <v>19</v>
      </c>
      <c r="K392" t="s">
        <v>565</v>
      </c>
    </row>
    <row r="393" spans="1:11" x14ac:dyDescent="0.25">
      <c r="A393">
        <v>390</v>
      </c>
      <c r="B393" s="4" t="s">
        <v>592</v>
      </c>
      <c r="C393" s="4" t="s">
        <v>593</v>
      </c>
      <c r="D393" s="4" t="s">
        <v>594</v>
      </c>
      <c r="E393" t="s">
        <v>36</v>
      </c>
      <c r="F393" t="s">
        <v>167</v>
      </c>
      <c r="G393" s="5">
        <v>1.2399999999999999E-235</v>
      </c>
      <c r="H393" s="5">
        <v>1.2E-8</v>
      </c>
      <c r="I393" t="s">
        <v>595</v>
      </c>
      <c r="J393" t="s">
        <v>19</v>
      </c>
      <c r="K393" t="s">
        <v>593</v>
      </c>
    </row>
    <row r="394" spans="1:11" x14ac:dyDescent="0.25">
      <c r="A394">
        <v>391</v>
      </c>
      <c r="B394" s="4" t="s">
        <v>597</v>
      </c>
      <c r="C394" s="4" t="s">
        <v>593</v>
      </c>
      <c r="D394" s="4" t="s">
        <v>594</v>
      </c>
      <c r="E394" t="s">
        <v>36</v>
      </c>
      <c r="F394" t="s">
        <v>167</v>
      </c>
      <c r="G394" s="5">
        <v>3.0900000000000001E-284</v>
      </c>
      <c r="H394" s="5">
        <v>9.87E-10</v>
      </c>
      <c r="I394" t="s">
        <v>595</v>
      </c>
      <c r="J394" t="s">
        <v>19</v>
      </c>
      <c r="K394" t="s">
        <v>593</v>
      </c>
    </row>
    <row r="395" spans="1:11" x14ac:dyDescent="0.25">
      <c r="A395">
        <v>392</v>
      </c>
      <c r="B395" s="4" t="s">
        <v>600</v>
      </c>
      <c r="C395" s="4" t="s">
        <v>593</v>
      </c>
      <c r="D395" s="4" t="s">
        <v>594</v>
      </c>
      <c r="E395" t="s">
        <v>36</v>
      </c>
      <c r="F395" t="s">
        <v>167</v>
      </c>
      <c r="G395" s="5">
        <v>4.4400000000000001E-147</v>
      </c>
      <c r="H395" s="5">
        <v>0.39500000000000002</v>
      </c>
      <c r="I395" t="s">
        <v>601</v>
      </c>
      <c r="J395" t="s">
        <v>19</v>
      </c>
      <c r="K395" t="s">
        <v>602</v>
      </c>
    </row>
    <row r="396" spans="1:11" x14ac:dyDescent="0.25">
      <c r="A396">
        <v>393</v>
      </c>
      <c r="B396" s="4" t="s">
        <v>603</v>
      </c>
      <c r="C396" s="4" t="s">
        <v>593</v>
      </c>
      <c r="D396" s="4" t="s">
        <v>594</v>
      </c>
      <c r="E396" t="s">
        <v>36</v>
      </c>
      <c r="F396" t="s">
        <v>167</v>
      </c>
      <c r="G396" s="5">
        <v>3.3499999999999999E-273</v>
      </c>
      <c r="H396" s="5">
        <v>8.6699999999999992E-9</v>
      </c>
      <c r="I396" t="s">
        <v>595</v>
      </c>
      <c r="J396" t="s">
        <v>19</v>
      </c>
      <c r="K396" t="s">
        <v>593</v>
      </c>
    </row>
    <row r="397" spans="1:11" x14ac:dyDescent="0.25">
      <c r="A397">
        <v>394</v>
      </c>
      <c r="B397" s="4" t="s">
        <v>605</v>
      </c>
      <c r="C397" s="4" t="s">
        <v>596</v>
      </c>
      <c r="D397" s="4" t="s">
        <v>606</v>
      </c>
      <c r="E397" t="s">
        <v>36</v>
      </c>
      <c r="F397" t="s">
        <v>167</v>
      </c>
      <c r="G397" s="5">
        <v>1.14E-259</v>
      </c>
      <c r="H397" s="5">
        <v>4.33E-6</v>
      </c>
      <c r="I397" t="s">
        <v>595</v>
      </c>
      <c r="J397" t="s">
        <v>19</v>
      </c>
      <c r="K397" t="s">
        <v>593</v>
      </c>
    </row>
    <row r="398" spans="1:11" x14ac:dyDescent="0.25">
      <c r="A398">
        <v>395</v>
      </c>
      <c r="B398" s="4" t="s">
        <v>607</v>
      </c>
      <c r="C398" s="4" t="s">
        <v>596</v>
      </c>
      <c r="D398" s="4" t="s">
        <v>606</v>
      </c>
      <c r="E398" t="s">
        <v>36</v>
      </c>
      <c r="F398" t="s">
        <v>167</v>
      </c>
      <c r="G398" s="5">
        <v>1.6700000000000001E-169</v>
      </c>
      <c r="H398" s="5">
        <v>1E-8</v>
      </c>
      <c r="I398" t="s">
        <v>595</v>
      </c>
      <c r="J398" t="s">
        <v>19</v>
      </c>
      <c r="K398" t="s">
        <v>593</v>
      </c>
    </row>
    <row r="399" spans="1:11" x14ac:dyDescent="0.25">
      <c r="A399">
        <v>396</v>
      </c>
      <c r="B399" s="4" t="s">
        <v>608</v>
      </c>
      <c r="C399" s="4" t="s">
        <v>596</v>
      </c>
      <c r="D399" s="4" t="s">
        <v>606</v>
      </c>
      <c r="E399" t="s">
        <v>36</v>
      </c>
      <c r="F399" t="s">
        <v>167</v>
      </c>
      <c r="G399" s="5">
        <v>1.6500000000000001E-235</v>
      </c>
      <c r="H399" s="5">
        <v>3.1999999999999999E-6</v>
      </c>
      <c r="I399" t="s">
        <v>595</v>
      </c>
      <c r="J399" t="s">
        <v>19</v>
      </c>
      <c r="K399" t="s">
        <v>593</v>
      </c>
    </row>
    <row r="400" spans="1:11" x14ac:dyDescent="0.25">
      <c r="A400">
        <v>397</v>
      </c>
      <c r="B400" s="4" t="s">
        <v>609</v>
      </c>
      <c r="C400" s="4" t="s">
        <v>596</v>
      </c>
      <c r="D400" s="4" t="s">
        <v>606</v>
      </c>
      <c r="E400" t="s">
        <v>36</v>
      </c>
      <c r="F400" t="s">
        <v>167</v>
      </c>
      <c r="G400" s="5">
        <v>1.97E-176</v>
      </c>
      <c r="H400" s="5">
        <v>2.7500000000000001E-5</v>
      </c>
      <c r="I400" t="s">
        <v>595</v>
      </c>
      <c r="J400" t="s">
        <v>19</v>
      </c>
      <c r="K400" t="s">
        <v>593</v>
      </c>
    </row>
    <row r="401" spans="1:11" x14ac:dyDescent="0.25">
      <c r="A401">
        <v>398</v>
      </c>
      <c r="B401" s="4" t="s">
        <v>610</v>
      </c>
      <c r="C401" s="4" t="s">
        <v>596</v>
      </c>
      <c r="D401" s="4" t="s">
        <v>606</v>
      </c>
      <c r="E401" t="s">
        <v>36</v>
      </c>
      <c r="F401" t="s">
        <v>167</v>
      </c>
      <c r="G401" s="5">
        <v>1.46E-265</v>
      </c>
      <c r="H401" s="5">
        <v>3.5400000000000002E-9</v>
      </c>
      <c r="I401" t="s">
        <v>595</v>
      </c>
      <c r="J401" t="s">
        <v>19</v>
      </c>
      <c r="K401" t="s">
        <v>593</v>
      </c>
    </row>
    <row r="402" spans="1:11" x14ac:dyDescent="0.25">
      <c r="A402">
        <v>399</v>
      </c>
      <c r="B402" s="4" t="s">
        <v>611</v>
      </c>
      <c r="C402" s="4" t="s">
        <v>596</v>
      </c>
      <c r="D402" s="4" t="s">
        <v>606</v>
      </c>
      <c r="E402" t="s">
        <v>36</v>
      </c>
      <c r="F402" t="s">
        <v>167</v>
      </c>
      <c r="G402" s="5">
        <v>2.0600000000000001E-216</v>
      </c>
      <c r="H402" s="5">
        <v>1.23E-3</v>
      </c>
      <c r="I402" t="s">
        <v>595</v>
      </c>
      <c r="J402" t="s">
        <v>19</v>
      </c>
      <c r="K402" t="s">
        <v>593</v>
      </c>
    </row>
    <row r="403" spans="1:11" x14ac:dyDescent="0.25">
      <c r="A403">
        <v>400</v>
      </c>
      <c r="B403" s="4" t="s">
        <v>612</v>
      </c>
      <c r="C403" s="4" t="s">
        <v>613</v>
      </c>
      <c r="D403" s="4" t="s">
        <v>614</v>
      </c>
      <c r="E403" t="s">
        <v>223</v>
      </c>
      <c r="F403" t="s">
        <v>615</v>
      </c>
      <c r="G403" s="5">
        <v>0</v>
      </c>
      <c r="H403" s="5">
        <v>2.4900000000000002E-10</v>
      </c>
      <c r="I403" t="s">
        <v>616</v>
      </c>
      <c r="J403" t="s">
        <v>19</v>
      </c>
      <c r="K403" t="s">
        <v>617</v>
      </c>
    </row>
    <row r="404" spans="1:11" x14ac:dyDescent="0.25">
      <c r="A404">
        <v>401</v>
      </c>
      <c r="B404" s="4" t="s">
        <v>618</v>
      </c>
      <c r="C404" s="4" t="s">
        <v>613</v>
      </c>
      <c r="D404" s="4" t="s">
        <v>614</v>
      </c>
      <c r="E404" t="s">
        <v>223</v>
      </c>
      <c r="F404" t="s">
        <v>615</v>
      </c>
      <c r="G404" s="5">
        <v>0</v>
      </c>
      <c r="H404" s="5">
        <v>1.5500000000000001E-10</v>
      </c>
      <c r="I404" t="s">
        <v>616</v>
      </c>
      <c r="J404" t="s">
        <v>19</v>
      </c>
      <c r="K404" t="s">
        <v>617</v>
      </c>
    </row>
    <row r="405" spans="1:11" x14ac:dyDescent="0.25">
      <c r="A405">
        <v>402</v>
      </c>
      <c r="B405" s="4" t="s">
        <v>619</v>
      </c>
      <c r="C405" s="4" t="s">
        <v>613</v>
      </c>
      <c r="D405" s="4" t="s">
        <v>614</v>
      </c>
      <c r="E405" t="s">
        <v>223</v>
      </c>
      <c r="F405" t="s">
        <v>615</v>
      </c>
      <c r="G405" s="5">
        <v>0</v>
      </c>
      <c r="H405" s="5">
        <v>8.7999999999999997E-12</v>
      </c>
      <c r="I405" t="s">
        <v>620</v>
      </c>
      <c r="J405" t="s">
        <v>19</v>
      </c>
      <c r="K405" t="s">
        <v>621</v>
      </c>
    </row>
    <row r="406" spans="1:11" x14ac:dyDescent="0.25">
      <c r="A406">
        <v>403</v>
      </c>
      <c r="B406" s="4" t="s">
        <v>622</v>
      </c>
      <c r="C406" s="4" t="s">
        <v>623</v>
      </c>
      <c r="D406" s="4" t="s">
        <v>624</v>
      </c>
      <c r="E406" t="s">
        <v>223</v>
      </c>
      <c r="F406" t="s">
        <v>615</v>
      </c>
      <c r="G406" s="5">
        <v>0</v>
      </c>
      <c r="H406" s="5">
        <v>4.0600000000000001E-11</v>
      </c>
      <c r="I406" t="s">
        <v>620</v>
      </c>
      <c r="J406" t="s">
        <v>19</v>
      </c>
      <c r="K406" t="s">
        <v>621</v>
      </c>
    </row>
    <row r="407" spans="1:11" x14ac:dyDescent="0.25">
      <c r="A407">
        <v>404</v>
      </c>
      <c r="B407" s="4" t="s">
        <v>625</v>
      </c>
      <c r="C407" s="4" t="s">
        <v>623</v>
      </c>
      <c r="D407" s="4" t="s">
        <v>624</v>
      </c>
      <c r="E407" t="s">
        <v>223</v>
      </c>
      <c r="F407" t="s">
        <v>615</v>
      </c>
      <c r="G407" s="5">
        <v>0</v>
      </c>
      <c r="H407" s="5">
        <v>1.1800000000000001E-10</v>
      </c>
      <c r="I407" t="s">
        <v>616</v>
      </c>
      <c r="J407" t="s">
        <v>19</v>
      </c>
      <c r="K407" t="s">
        <v>617</v>
      </c>
    </row>
    <row r="408" spans="1:11" x14ac:dyDescent="0.25">
      <c r="A408">
        <v>405</v>
      </c>
      <c r="B408" s="4" t="s">
        <v>626</v>
      </c>
      <c r="C408" s="4" t="s">
        <v>623</v>
      </c>
      <c r="D408" s="4" t="s">
        <v>624</v>
      </c>
      <c r="E408" t="s">
        <v>223</v>
      </c>
      <c r="F408" t="s">
        <v>615</v>
      </c>
      <c r="G408" s="5">
        <v>0</v>
      </c>
      <c r="H408" s="5">
        <v>2.6899999999999999E-11</v>
      </c>
      <c r="I408" t="s">
        <v>627</v>
      </c>
      <c r="J408" t="s">
        <v>19</v>
      </c>
      <c r="K408" t="s">
        <v>613</v>
      </c>
    </row>
    <row r="409" spans="1:11" x14ac:dyDescent="0.25">
      <c r="A409">
        <v>406</v>
      </c>
      <c r="B409" s="4" t="s">
        <v>628</v>
      </c>
      <c r="C409" s="4" t="s">
        <v>629</v>
      </c>
      <c r="D409" s="4" t="s">
        <v>630</v>
      </c>
      <c r="E409" t="s">
        <v>562</v>
      </c>
      <c r="F409" t="s">
        <v>631</v>
      </c>
      <c r="G409" s="5">
        <v>4.8899999999999998E-108</v>
      </c>
      <c r="H409" s="5">
        <v>0.69899999999999995</v>
      </c>
      <c r="I409" t="s">
        <v>632</v>
      </c>
      <c r="J409" t="s">
        <v>19</v>
      </c>
      <c r="K409" t="s">
        <v>633</v>
      </c>
    </row>
    <row r="410" spans="1:11" x14ac:dyDescent="0.25">
      <c r="A410">
        <v>407</v>
      </c>
      <c r="B410" s="4" t="s">
        <v>637</v>
      </c>
      <c r="C410" s="4" t="s">
        <v>638</v>
      </c>
      <c r="D410" s="4" t="s">
        <v>639</v>
      </c>
      <c r="E410" t="s">
        <v>223</v>
      </c>
      <c r="F410" t="s">
        <v>615</v>
      </c>
      <c r="G410" s="5">
        <v>8.6200000000000001E-108</v>
      </c>
      <c r="H410" s="5">
        <v>0.54500000000000004</v>
      </c>
      <c r="I410" t="s">
        <v>640</v>
      </c>
      <c r="J410" t="s">
        <v>19</v>
      </c>
      <c r="K410" t="s">
        <v>641</v>
      </c>
    </row>
    <row r="411" spans="1:11" x14ac:dyDescent="0.25">
      <c r="A411">
        <v>408</v>
      </c>
      <c r="B411" s="4" t="s">
        <v>642</v>
      </c>
      <c r="C411" s="4" t="s">
        <v>638</v>
      </c>
      <c r="D411" s="4" t="s">
        <v>639</v>
      </c>
      <c r="E411" t="s">
        <v>223</v>
      </c>
      <c r="F411" t="s">
        <v>615</v>
      </c>
      <c r="G411" s="5">
        <v>1.1399999999999999E-115</v>
      </c>
      <c r="H411" s="5">
        <v>1.03E-7</v>
      </c>
      <c r="I411" t="s">
        <v>643</v>
      </c>
      <c r="J411" t="s">
        <v>19</v>
      </c>
      <c r="K411" t="s">
        <v>644</v>
      </c>
    </row>
    <row r="412" spans="1:11" x14ac:dyDescent="0.25">
      <c r="A412">
        <v>409</v>
      </c>
      <c r="B412" s="4" t="s">
        <v>647</v>
      </c>
      <c r="C412" s="4" t="s">
        <v>638</v>
      </c>
      <c r="D412" s="4" t="s">
        <v>639</v>
      </c>
      <c r="E412" t="s">
        <v>223</v>
      </c>
      <c r="F412" t="s">
        <v>615</v>
      </c>
      <c r="G412" s="5">
        <v>9.1600000000000002E-102</v>
      </c>
      <c r="H412" s="5">
        <v>0.52300000000000002</v>
      </c>
      <c r="I412" t="s">
        <v>640</v>
      </c>
      <c r="J412" t="s">
        <v>19</v>
      </c>
      <c r="K412" t="s">
        <v>641</v>
      </c>
    </row>
    <row r="413" spans="1:11" x14ac:dyDescent="0.25">
      <c r="A413">
        <v>410</v>
      </c>
      <c r="B413" s="4" t="s">
        <v>648</v>
      </c>
      <c r="C413" s="4" t="s">
        <v>638</v>
      </c>
      <c r="D413" s="4" t="s">
        <v>639</v>
      </c>
      <c r="E413" t="s">
        <v>223</v>
      </c>
      <c r="F413" t="s">
        <v>615</v>
      </c>
      <c r="G413" s="5">
        <v>1.1000000000000001E-86</v>
      </c>
      <c r="H413" s="5">
        <v>0.70499999999999996</v>
      </c>
      <c r="I413" t="s">
        <v>640</v>
      </c>
      <c r="J413" t="s">
        <v>19</v>
      </c>
      <c r="K413" t="s">
        <v>641</v>
      </c>
    </row>
    <row r="414" spans="1:11" x14ac:dyDescent="0.25">
      <c r="A414">
        <v>411</v>
      </c>
      <c r="B414" s="4" t="s">
        <v>649</v>
      </c>
      <c r="C414" s="4" t="s">
        <v>650</v>
      </c>
      <c r="D414" s="4" t="s">
        <v>651</v>
      </c>
      <c r="E414" t="s">
        <v>223</v>
      </c>
      <c r="F414" t="s">
        <v>615</v>
      </c>
      <c r="G414" s="5">
        <v>0</v>
      </c>
      <c r="H414" s="5">
        <v>3.9100000000000001E-12</v>
      </c>
      <c r="I414" t="s">
        <v>620</v>
      </c>
      <c r="J414" t="s">
        <v>19</v>
      </c>
      <c r="K414" t="s">
        <v>621</v>
      </c>
    </row>
    <row r="415" spans="1:11" x14ac:dyDescent="0.25">
      <c r="A415">
        <v>412</v>
      </c>
      <c r="B415" s="4" t="s">
        <v>652</v>
      </c>
      <c r="C415" s="4" t="s">
        <v>650</v>
      </c>
      <c r="D415" s="4" t="s">
        <v>651</v>
      </c>
      <c r="E415" t="s">
        <v>223</v>
      </c>
      <c r="F415" t="s">
        <v>615</v>
      </c>
      <c r="G415" s="5">
        <v>0</v>
      </c>
      <c r="H415" s="5">
        <v>2.7E-10</v>
      </c>
      <c r="I415" t="s">
        <v>643</v>
      </c>
      <c r="J415" t="s">
        <v>19</v>
      </c>
      <c r="K415" t="s">
        <v>644</v>
      </c>
    </row>
    <row r="416" spans="1:11" x14ac:dyDescent="0.25">
      <c r="A416">
        <v>413</v>
      </c>
      <c r="B416" s="4" t="s">
        <v>653</v>
      </c>
      <c r="C416" s="4" t="s">
        <v>650</v>
      </c>
      <c r="D416" s="4" t="s">
        <v>651</v>
      </c>
      <c r="E416" t="s">
        <v>223</v>
      </c>
      <c r="F416" t="s">
        <v>615</v>
      </c>
      <c r="G416" s="5">
        <v>0</v>
      </c>
      <c r="H416" s="5">
        <v>1.7300000000000001E-11</v>
      </c>
      <c r="I416" t="s">
        <v>620</v>
      </c>
      <c r="J416" t="s">
        <v>19</v>
      </c>
      <c r="K416" t="s">
        <v>621</v>
      </c>
    </row>
    <row r="417" spans="1:11" x14ac:dyDescent="0.25">
      <c r="A417">
        <v>414</v>
      </c>
      <c r="B417" s="4" t="s">
        <v>654</v>
      </c>
      <c r="C417" s="4" t="s">
        <v>650</v>
      </c>
      <c r="D417" s="4" t="s">
        <v>651</v>
      </c>
      <c r="E417" t="s">
        <v>223</v>
      </c>
      <c r="F417" t="s">
        <v>615</v>
      </c>
      <c r="G417" s="5">
        <v>0</v>
      </c>
      <c r="H417" s="5">
        <v>7.0899999999999999E-12</v>
      </c>
      <c r="I417" t="s">
        <v>620</v>
      </c>
      <c r="J417" t="s">
        <v>19</v>
      </c>
      <c r="K417" t="s">
        <v>621</v>
      </c>
    </row>
    <row r="418" spans="1:11" x14ac:dyDescent="0.25">
      <c r="A418">
        <v>415</v>
      </c>
      <c r="B418" s="4" t="s">
        <v>655</v>
      </c>
      <c r="C418" s="4" t="s">
        <v>656</v>
      </c>
      <c r="D418" s="4" t="s">
        <v>657</v>
      </c>
      <c r="E418" t="s">
        <v>36</v>
      </c>
      <c r="F418" t="s">
        <v>37</v>
      </c>
      <c r="G418" s="5">
        <v>2.26E-61</v>
      </c>
      <c r="H418" s="5">
        <v>1</v>
      </c>
      <c r="I418" t="s">
        <v>180</v>
      </c>
      <c r="J418" t="s">
        <v>180</v>
      </c>
      <c r="K418" t="s">
        <v>180</v>
      </c>
    </row>
    <row r="419" spans="1:11" x14ac:dyDescent="0.25">
      <c r="A419">
        <v>416</v>
      </c>
      <c r="B419" s="4" t="s">
        <v>658</v>
      </c>
      <c r="C419" s="4" t="s">
        <v>656</v>
      </c>
      <c r="D419" s="4" t="s">
        <v>657</v>
      </c>
      <c r="E419" t="s">
        <v>36</v>
      </c>
      <c r="F419" t="s">
        <v>37</v>
      </c>
      <c r="G419" s="5">
        <v>0</v>
      </c>
      <c r="H419" s="5">
        <v>2.1599999999999999E-13</v>
      </c>
      <c r="I419" t="s">
        <v>659</v>
      </c>
      <c r="J419" t="s">
        <v>19</v>
      </c>
      <c r="K419" t="s">
        <v>660</v>
      </c>
    </row>
    <row r="420" spans="1:11" x14ac:dyDescent="0.25">
      <c r="A420">
        <v>417</v>
      </c>
      <c r="B420" s="4" t="s">
        <v>661</v>
      </c>
      <c r="C420" s="4" t="s">
        <v>656</v>
      </c>
      <c r="D420" s="4" t="s">
        <v>657</v>
      </c>
      <c r="E420" t="s">
        <v>36</v>
      </c>
      <c r="F420" t="s">
        <v>37</v>
      </c>
      <c r="G420" s="5">
        <v>0</v>
      </c>
      <c r="H420" s="5">
        <v>7.5000000000000004E-13</v>
      </c>
      <c r="I420" t="s">
        <v>662</v>
      </c>
      <c r="J420" t="s">
        <v>19</v>
      </c>
      <c r="K420" t="s">
        <v>656</v>
      </c>
    </row>
    <row r="421" spans="1:11" x14ac:dyDescent="0.25">
      <c r="A421">
        <v>418</v>
      </c>
      <c r="B421" s="4" t="s">
        <v>663</v>
      </c>
      <c r="C421" s="4" t="s">
        <v>656</v>
      </c>
      <c r="D421" s="4" t="s">
        <v>657</v>
      </c>
      <c r="E421" t="s">
        <v>36</v>
      </c>
      <c r="F421" t="s">
        <v>37</v>
      </c>
      <c r="G421" s="5">
        <v>0</v>
      </c>
      <c r="H421" s="5">
        <v>1.13E-13</v>
      </c>
      <c r="I421" t="s">
        <v>659</v>
      </c>
      <c r="J421" t="s">
        <v>19</v>
      </c>
      <c r="K421" t="s">
        <v>660</v>
      </c>
    </row>
    <row r="422" spans="1:11" x14ac:dyDescent="0.25">
      <c r="A422">
        <v>419</v>
      </c>
      <c r="B422" s="4" t="s">
        <v>664</v>
      </c>
      <c r="C422" s="4" t="s">
        <v>656</v>
      </c>
      <c r="D422" s="4" t="s">
        <v>657</v>
      </c>
      <c r="E422" t="s">
        <v>36</v>
      </c>
      <c r="F422" t="s">
        <v>37</v>
      </c>
      <c r="G422" s="5">
        <v>0</v>
      </c>
      <c r="H422" s="5">
        <v>1.3499999999999999E-12</v>
      </c>
      <c r="I422" t="s">
        <v>662</v>
      </c>
      <c r="J422" t="s">
        <v>19</v>
      </c>
      <c r="K422" t="s">
        <v>656</v>
      </c>
    </row>
    <row r="423" spans="1:11" x14ac:dyDescent="0.25">
      <c r="A423">
        <v>420</v>
      </c>
      <c r="B423" s="4" t="s">
        <v>665</v>
      </c>
      <c r="C423" s="4" t="s">
        <v>656</v>
      </c>
      <c r="D423" s="4" t="s">
        <v>657</v>
      </c>
      <c r="E423" t="s">
        <v>36</v>
      </c>
      <c r="F423" t="s">
        <v>37</v>
      </c>
      <c r="G423" s="5">
        <v>0</v>
      </c>
      <c r="H423" s="5">
        <v>5.3999999999999997E-14</v>
      </c>
      <c r="I423" t="s">
        <v>659</v>
      </c>
      <c r="J423" t="s">
        <v>19</v>
      </c>
      <c r="K423" t="s">
        <v>660</v>
      </c>
    </row>
    <row r="424" spans="1:11" x14ac:dyDescent="0.25">
      <c r="A424">
        <v>421</v>
      </c>
      <c r="B424" s="4" t="s">
        <v>666</v>
      </c>
      <c r="C424" s="4" t="s">
        <v>656</v>
      </c>
      <c r="D424" s="4" t="s">
        <v>657</v>
      </c>
      <c r="E424" t="s">
        <v>36</v>
      </c>
      <c r="F424" t="s">
        <v>37</v>
      </c>
      <c r="G424" s="5">
        <v>0</v>
      </c>
      <c r="H424" s="5">
        <v>1.3499999999999999E-14</v>
      </c>
      <c r="I424" t="s">
        <v>659</v>
      </c>
      <c r="J424" t="s">
        <v>19</v>
      </c>
      <c r="K424" t="s">
        <v>660</v>
      </c>
    </row>
    <row r="425" spans="1:11" x14ac:dyDescent="0.25">
      <c r="A425">
        <v>422</v>
      </c>
      <c r="B425" s="4" t="s">
        <v>667</v>
      </c>
      <c r="C425" s="4" t="s">
        <v>656</v>
      </c>
      <c r="D425" s="4" t="s">
        <v>657</v>
      </c>
      <c r="E425" t="s">
        <v>36</v>
      </c>
      <c r="F425" t="s">
        <v>37</v>
      </c>
      <c r="G425" s="5">
        <v>2.4200000000000001E-62</v>
      </c>
      <c r="H425" s="5">
        <v>1</v>
      </c>
      <c r="I425" t="s">
        <v>180</v>
      </c>
      <c r="J425" t="s">
        <v>180</v>
      </c>
      <c r="K425" t="s">
        <v>180</v>
      </c>
    </row>
    <row r="426" spans="1:11" x14ac:dyDescent="0.25">
      <c r="A426">
        <v>423</v>
      </c>
      <c r="B426" s="4" t="s">
        <v>668</v>
      </c>
      <c r="C426" s="4" t="s">
        <v>656</v>
      </c>
      <c r="D426" s="4" t="s">
        <v>657</v>
      </c>
      <c r="E426" t="s">
        <v>36</v>
      </c>
      <c r="F426" t="s">
        <v>37</v>
      </c>
      <c r="G426" s="5">
        <v>5.1299999999999997E-126</v>
      </c>
      <c r="H426" s="5">
        <v>1.7800000000000001E-8</v>
      </c>
      <c r="I426" t="s">
        <v>50</v>
      </c>
      <c r="J426" t="s">
        <v>19</v>
      </c>
      <c r="K426" t="s">
        <v>51</v>
      </c>
    </row>
    <row r="427" spans="1:11" x14ac:dyDescent="0.25">
      <c r="A427">
        <v>424</v>
      </c>
      <c r="B427" s="4" t="s">
        <v>669</v>
      </c>
      <c r="C427" s="4" t="s">
        <v>656</v>
      </c>
      <c r="D427" s="4" t="s">
        <v>657</v>
      </c>
      <c r="E427" t="s">
        <v>36</v>
      </c>
      <c r="F427" t="s">
        <v>37</v>
      </c>
      <c r="G427" s="5">
        <v>4.9000000000000003E-142</v>
      </c>
      <c r="H427" s="5">
        <v>6.2299999999999996E-5</v>
      </c>
      <c r="I427" t="s">
        <v>659</v>
      </c>
      <c r="J427" t="s">
        <v>19</v>
      </c>
      <c r="K427" t="s">
        <v>660</v>
      </c>
    </row>
    <row r="428" spans="1:11" x14ac:dyDescent="0.25">
      <c r="A428">
        <v>425</v>
      </c>
      <c r="B428" s="4" t="s">
        <v>670</v>
      </c>
      <c r="C428" s="4" t="s">
        <v>656</v>
      </c>
      <c r="D428" s="4" t="s">
        <v>657</v>
      </c>
      <c r="E428" t="s">
        <v>36</v>
      </c>
      <c r="F428" t="s">
        <v>37</v>
      </c>
      <c r="G428" s="5">
        <v>5.6399999999999997E-128</v>
      </c>
      <c r="H428" s="5">
        <v>7.2599999999999997E-4</v>
      </c>
      <c r="I428" t="s">
        <v>671</v>
      </c>
      <c r="J428" t="s">
        <v>19</v>
      </c>
      <c r="K428" t="s">
        <v>672</v>
      </c>
    </row>
    <row r="429" spans="1:11" x14ac:dyDescent="0.25">
      <c r="A429">
        <v>426</v>
      </c>
      <c r="B429" s="4" t="s">
        <v>673</v>
      </c>
      <c r="C429" s="4" t="s">
        <v>656</v>
      </c>
      <c r="D429" s="4" t="s">
        <v>657</v>
      </c>
      <c r="E429" t="s">
        <v>36</v>
      </c>
      <c r="F429" t="s">
        <v>37</v>
      </c>
      <c r="G429" s="5">
        <v>0</v>
      </c>
      <c r="H429" s="5">
        <v>2.19E-14</v>
      </c>
      <c r="I429" t="s">
        <v>659</v>
      </c>
      <c r="J429" t="s">
        <v>19</v>
      </c>
      <c r="K429" t="s">
        <v>660</v>
      </c>
    </row>
    <row r="430" spans="1:11" x14ac:dyDescent="0.25">
      <c r="A430">
        <v>427</v>
      </c>
      <c r="B430" s="4" t="s">
        <v>674</v>
      </c>
      <c r="C430" s="4" t="s">
        <v>656</v>
      </c>
      <c r="D430" s="4" t="s">
        <v>657</v>
      </c>
      <c r="E430" t="s">
        <v>36</v>
      </c>
      <c r="F430" t="s">
        <v>37</v>
      </c>
      <c r="G430" s="5">
        <v>1.2399999999999999E-285</v>
      </c>
      <c r="H430" s="5">
        <v>4.6900000000000001E-15</v>
      </c>
      <c r="I430" t="s">
        <v>659</v>
      </c>
      <c r="J430" t="s">
        <v>19</v>
      </c>
      <c r="K430" t="s">
        <v>660</v>
      </c>
    </row>
    <row r="431" spans="1:11" x14ac:dyDescent="0.25">
      <c r="A431">
        <v>428</v>
      </c>
      <c r="B431" s="4" t="s">
        <v>675</v>
      </c>
      <c r="C431" s="4" t="s">
        <v>656</v>
      </c>
      <c r="D431" s="4" t="s">
        <v>657</v>
      </c>
      <c r="E431" t="s">
        <v>36</v>
      </c>
      <c r="F431" t="s">
        <v>37</v>
      </c>
      <c r="G431" s="5">
        <v>7.1199999999999997E-11</v>
      </c>
      <c r="H431" s="5">
        <v>1</v>
      </c>
      <c r="I431" t="s">
        <v>180</v>
      </c>
      <c r="J431" t="s">
        <v>180</v>
      </c>
      <c r="K431" t="s">
        <v>180</v>
      </c>
    </row>
    <row r="432" spans="1:11" x14ac:dyDescent="0.25">
      <c r="A432">
        <v>429</v>
      </c>
      <c r="B432" s="4" t="s">
        <v>676</v>
      </c>
      <c r="C432" s="4" t="s">
        <v>656</v>
      </c>
      <c r="D432" s="4" t="s">
        <v>657</v>
      </c>
      <c r="E432" t="s">
        <v>36</v>
      </c>
      <c r="F432" t="s">
        <v>37</v>
      </c>
      <c r="G432" s="5">
        <v>8.1199999999999999E-8</v>
      </c>
      <c r="H432" s="5">
        <v>1</v>
      </c>
      <c r="I432" t="s">
        <v>180</v>
      </c>
      <c r="J432" t="s">
        <v>180</v>
      </c>
      <c r="K432" t="s">
        <v>180</v>
      </c>
    </row>
    <row r="433" spans="1:11" x14ac:dyDescent="0.25">
      <c r="A433">
        <v>430</v>
      </c>
      <c r="B433" s="4" t="s">
        <v>677</v>
      </c>
      <c r="C433" s="4" t="s">
        <v>656</v>
      </c>
      <c r="D433" s="4" t="s">
        <v>657</v>
      </c>
      <c r="E433" t="s">
        <v>36</v>
      </c>
      <c r="F433" t="s">
        <v>37</v>
      </c>
      <c r="G433" s="5">
        <v>0</v>
      </c>
      <c r="H433" s="5">
        <v>4.6700000000000004E-10</v>
      </c>
      <c r="I433" t="s">
        <v>678</v>
      </c>
      <c r="J433" t="s">
        <v>19</v>
      </c>
      <c r="K433" t="s">
        <v>679</v>
      </c>
    </row>
    <row r="434" spans="1:11" x14ac:dyDescent="0.25">
      <c r="A434">
        <v>431</v>
      </c>
      <c r="B434" s="4" t="s">
        <v>680</v>
      </c>
      <c r="C434" s="4" t="s">
        <v>656</v>
      </c>
      <c r="D434" s="4" t="s">
        <v>657</v>
      </c>
      <c r="E434" t="s">
        <v>36</v>
      </c>
      <c r="F434" t="s">
        <v>37</v>
      </c>
      <c r="G434" s="5">
        <v>0</v>
      </c>
      <c r="H434" s="5">
        <v>3.3599999999999998E-13</v>
      </c>
      <c r="I434" t="s">
        <v>659</v>
      </c>
      <c r="J434" t="s">
        <v>19</v>
      </c>
      <c r="K434" t="s">
        <v>660</v>
      </c>
    </row>
    <row r="435" spans="1:11" x14ac:dyDescent="0.25">
      <c r="A435">
        <v>432</v>
      </c>
      <c r="B435" s="4" t="s">
        <v>681</v>
      </c>
      <c r="C435" s="4" t="s">
        <v>660</v>
      </c>
      <c r="D435" s="4" t="s">
        <v>682</v>
      </c>
      <c r="E435" t="s">
        <v>36</v>
      </c>
      <c r="F435" t="s">
        <v>37</v>
      </c>
      <c r="G435" s="5">
        <v>1.0999999999999999E-118</v>
      </c>
      <c r="H435" s="5">
        <v>3.4599999999999999E-13</v>
      </c>
      <c r="I435" t="s">
        <v>659</v>
      </c>
      <c r="J435" t="s">
        <v>19</v>
      </c>
      <c r="K435" t="s">
        <v>660</v>
      </c>
    </row>
    <row r="436" spans="1:11" x14ac:dyDescent="0.25">
      <c r="A436">
        <v>433</v>
      </c>
      <c r="B436" s="4" t="s">
        <v>683</v>
      </c>
      <c r="C436" s="4" t="s">
        <v>672</v>
      </c>
      <c r="D436" s="4" t="s">
        <v>684</v>
      </c>
      <c r="E436" t="s">
        <v>36</v>
      </c>
      <c r="F436" t="s">
        <v>37</v>
      </c>
      <c r="G436" s="5">
        <v>0</v>
      </c>
      <c r="H436" s="5">
        <v>2.98E-10</v>
      </c>
      <c r="I436" t="s">
        <v>678</v>
      </c>
      <c r="J436" t="s">
        <v>19</v>
      </c>
      <c r="K436" t="s">
        <v>679</v>
      </c>
    </row>
    <row r="437" spans="1:11" x14ac:dyDescent="0.25">
      <c r="A437">
        <v>434</v>
      </c>
      <c r="B437" s="4" t="s">
        <v>685</v>
      </c>
      <c r="C437" s="4" t="s">
        <v>672</v>
      </c>
      <c r="D437" s="4" t="s">
        <v>684</v>
      </c>
      <c r="E437" t="s">
        <v>36</v>
      </c>
      <c r="F437" t="s">
        <v>37</v>
      </c>
      <c r="G437" s="5">
        <v>1.8499999999999999E-221</v>
      </c>
      <c r="H437" s="5">
        <v>3.7200000000000001E-10</v>
      </c>
      <c r="I437" t="s">
        <v>678</v>
      </c>
      <c r="J437" t="s">
        <v>19</v>
      </c>
      <c r="K437" t="s">
        <v>679</v>
      </c>
    </row>
    <row r="438" spans="1:11" x14ac:dyDescent="0.25">
      <c r="A438">
        <v>435</v>
      </c>
      <c r="B438" s="4" t="s">
        <v>686</v>
      </c>
      <c r="C438" s="4" t="s">
        <v>672</v>
      </c>
      <c r="D438" s="4" t="s">
        <v>684</v>
      </c>
      <c r="E438" t="s">
        <v>36</v>
      </c>
      <c r="F438" t="s">
        <v>37</v>
      </c>
      <c r="G438" s="5">
        <v>0</v>
      </c>
      <c r="H438" s="5">
        <v>2.6899999999999999E-11</v>
      </c>
      <c r="I438" t="s">
        <v>671</v>
      </c>
      <c r="J438" t="s">
        <v>19</v>
      </c>
      <c r="K438" t="s">
        <v>672</v>
      </c>
    </row>
    <row r="439" spans="1:11" x14ac:dyDescent="0.25">
      <c r="A439">
        <v>436</v>
      </c>
      <c r="B439" s="4" t="s">
        <v>687</v>
      </c>
      <c r="C439" s="4" t="s">
        <v>672</v>
      </c>
      <c r="D439" s="4" t="s">
        <v>684</v>
      </c>
      <c r="E439" t="s">
        <v>36</v>
      </c>
      <c r="F439" t="s">
        <v>37</v>
      </c>
      <c r="G439" s="5">
        <v>0</v>
      </c>
      <c r="H439" s="5">
        <v>2.4200000000000002E-12</v>
      </c>
      <c r="I439" t="s">
        <v>671</v>
      </c>
      <c r="J439" t="s">
        <v>19</v>
      </c>
      <c r="K439" t="s">
        <v>672</v>
      </c>
    </row>
    <row r="440" spans="1:11" x14ac:dyDescent="0.25">
      <c r="A440">
        <v>437</v>
      </c>
      <c r="B440" s="4" t="s">
        <v>688</v>
      </c>
      <c r="C440" s="4" t="s">
        <v>679</v>
      </c>
      <c r="D440" s="4" t="s">
        <v>689</v>
      </c>
      <c r="E440" t="s">
        <v>36</v>
      </c>
      <c r="F440" t="s">
        <v>37</v>
      </c>
      <c r="G440" s="5">
        <v>0</v>
      </c>
      <c r="H440" s="5">
        <v>7.0400000000000005E-10</v>
      </c>
      <c r="I440" t="s">
        <v>678</v>
      </c>
      <c r="J440" t="s">
        <v>19</v>
      </c>
      <c r="K440" t="s">
        <v>679</v>
      </c>
    </row>
    <row r="441" spans="1:11" x14ac:dyDescent="0.25">
      <c r="A441">
        <v>438</v>
      </c>
      <c r="B441" s="4" t="s">
        <v>690</v>
      </c>
      <c r="C441" s="4" t="s">
        <v>679</v>
      </c>
      <c r="D441" s="4" t="s">
        <v>689</v>
      </c>
      <c r="E441" t="s">
        <v>36</v>
      </c>
      <c r="F441" t="s">
        <v>37</v>
      </c>
      <c r="G441" s="5">
        <v>0</v>
      </c>
      <c r="H441" s="5">
        <v>6.4699999999999997E-12</v>
      </c>
      <c r="I441" t="s">
        <v>671</v>
      </c>
      <c r="J441" t="s">
        <v>19</v>
      </c>
      <c r="K441" t="s">
        <v>672</v>
      </c>
    </row>
    <row r="442" spans="1:11" x14ac:dyDescent="0.25">
      <c r="A442">
        <v>439</v>
      </c>
      <c r="B442" s="4" t="s">
        <v>691</v>
      </c>
      <c r="C442" s="4" t="s">
        <v>645</v>
      </c>
      <c r="D442" s="4" t="s">
        <v>692</v>
      </c>
      <c r="E442" t="s">
        <v>223</v>
      </c>
      <c r="F442" t="s">
        <v>615</v>
      </c>
      <c r="G442" s="5">
        <v>9.9999999999999996E-76</v>
      </c>
      <c r="H442" s="5">
        <v>5.3199999999999999E-6</v>
      </c>
      <c r="I442" t="s">
        <v>620</v>
      </c>
      <c r="J442" t="s">
        <v>19</v>
      </c>
      <c r="K442" t="s">
        <v>621</v>
      </c>
    </row>
    <row r="443" spans="1:11" x14ac:dyDescent="0.25">
      <c r="A443">
        <v>440</v>
      </c>
      <c r="B443" s="4" t="s">
        <v>695</v>
      </c>
      <c r="C443" s="4" t="s">
        <v>645</v>
      </c>
      <c r="D443" s="4" t="s">
        <v>692</v>
      </c>
      <c r="E443" t="s">
        <v>223</v>
      </c>
      <c r="F443" t="s">
        <v>615</v>
      </c>
      <c r="G443" s="5">
        <v>4.83E-121</v>
      </c>
      <c r="H443" s="5">
        <v>4.1999999999999999E-8</v>
      </c>
      <c r="I443" t="s">
        <v>620</v>
      </c>
      <c r="J443" t="s">
        <v>19</v>
      </c>
      <c r="K443" t="s">
        <v>621</v>
      </c>
    </row>
    <row r="444" spans="1:11" x14ac:dyDescent="0.25">
      <c r="A444">
        <v>441</v>
      </c>
      <c r="B444" s="4" t="s">
        <v>696</v>
      </c>
      <c r="C444" s="4" t="s">
        <v>645</v>
      </c>
      <c r="D444" s="4" t="s">
        <v>692</v>
      </c>
      <c r="E444" t="s">
        <v>223</v>
      </c>
      <c r="F444" t="s">
        <v>615</v>
      </c>
      <c r="G444" s="5">
        <v>1.7799999999999999E-274</v>
      </c>
      <c r="H444" s="5">
        <v>2.57E-9</v>
      </c>
      <c r="I444" t="s">
        <v>697</v>
      </c>
      <c r="J444" t="s">
        <v>19</v>
      </c>
      <c r="K444" t="s">
        <v>698</v>
      </c>
    </row>
    <row r="445" spans="1:11" x14ac:dyDescent="0.25">
      <c r="A445">
        <v>442</v>
      </c>
      <c r="B445" s="4" t="s">
        <v>699</v>
      </c>
      <c r="C445" s="4" t="s">
        <v>645</v>
      </c>
      <c r="D445" s="4" t="s">
        <v>692</v>
      </c>
      <c r="E445" t="s">
        <v>223</v>
      </c>
      <c r="F445" t="s">
        <v>615</v>
      </c>
      <c r="G445" s="5">
        <v>4.4000000000000002E-292</v>
      </c>
      <c r="H445" s="5">
        <v>2.1100000000000001E-6</v>
      </c>
      <c r="I445" t="s">
        <v>620</v>
      </c>
      <c r="J445" t="s">
        <v>19</v>
      </c>
      <c r="K445" t="s">
        <v>621</v>
      </c>
    </row>
    <row r="446" spans="1:11" x14ac:dyDescent="0.25">
      <c r="A446">
        <v>443</v>
      </c>
      <c r="B446" s="4" t="s">
        <v>703</v>
      </c>
      <c r="C446" s="4" t="s">
        <v>645</v>
      </c>
      <c r="D446" s="4" t="s">
        <v>692</v>
      </c>
      <c r="E446" t="s">
        <v>223</v>
      </c>
      <c r="F446" t="s">
        <v>615</v>
      </c>
      <c r="G446" s="5">
        <v>2.1800000000000001E-261</v>
      </c>
      <c r="H446" s="5">
        <v>4.4400000000000002E-5</v>
      </c>
      <c r="I446" t="s">
        <v>620</v>
      </c>
      <c r="J446" t="s">
        <v>19</v>
      </c>
      <c r="K446" t="s">
        <v>621</v>
      </c>
    </row>
    <row r="447" spans="1:11" x14ac:dyDescent="0.25">
      <c r="A447">
        <v>444</v>
      </c>
      <c r="B447" s="4" t="s">
        <v>704</v>
      </c>
      <c r="C447" s="4" t="s">
        <v>645</v>
      </c>
      <c r="D447" s="4" t="s">
        <v>692</v>
      </c>
      <c r="E447" t="s">
        <v>223</v>
      </c>
      <c r="F447" t="s">
        <v>615</v>
      </c>
      <c r="G447" s="5">
        <v>1.39E-279</v>
      </c>
      <c r="H447" s="5">
        <v>7.42E-11</v>
      </c>
      <c r="I447" t="s">
        <v>620</v>
      </c>
      <c r="J447" t="s">
        <v>19</v>
      </c>
      <c r="K447" t="s">
        <v>621</v>
      </c>
    </row>
    <row r="448" spans="1:11" x14ac:dyDescent="0.25">
      <c r="A448">
        <v>445</v>
      </c>
      <c r="B448" s="4" t="s">
        <v>706</v>
      </c>
      <c r="C448" s="4" t="s">
        <v>694</v>
      </c>
      <c r="D448" s="4" t="s">
        <v>707</v>
      </c>
      <c r="E448" t="s">
        <v>223</v>
      </c>
      <c r="F448" t="s">
        <v>615</v>
      </c>
      <c r="G448" s="5">
        <v>8.1899999999999998E-72</v>
      </c>
      <c r="H448" s="5">
        <v>1</v>
      </c>
      <c r="I448" t="s">
        <v>180</v>
      </c>
      <c r="J448" t="s">
        <v>180</v>
      </c>
      <c r="K448" t="s">
        <v>180</v>
      </c>
    </row>
    <row r="449" spans="1:11" x14ac:dyDescent="0.25">
      <c r="A449">
        <v>446</v>
      </c>
      <c r="B449" s="4" t="s">
        <v>708</v>
      </c>
      <c r="C449" s="4" t="s">
        <v>694</v>
      </c>
      <c r="D449" s="4" t="s">
        <v>707</v>
      </c>
      <c r="E449" t="s">
        <v>223</v>
      </c>
      <c r="F449" t="s">
        <v>615</v>
      </c>
      <c r="G449" s="5">
        <v>9.3199999999999991E-81</v>
      </c>
      <c r="H449" s="5">
        <v>1</v>
      </c>
      <c r="I449" t="s">
        <v>180</v>
      </c>
      <c r="J449" t="s">
        <v>180</v>
      </c>
      <c r="K449" t="s">
        <v>180</v>
      </c>
    </row>
    <row r="450" spans="1:11" x14ac:dyDescent="0.25">
      <c r="A450">
        <v>447</v>
      </c>
      <c r="B450" s="4" t="s">
        <v>709</v>
      </c>
      <c r="C450" s="4" t="s">
        <v>710</v>
      </c>
      <c r="D450" s="4" t="s">
        <v>711</v>
      </c>
      <c r="E450" t="s">
        <v>223</v>
      </c>
      <c r="F450" t="s">
        <v>615</v>
      </c>
      <c r="G450" s="5">
        <v>0</v>
      </c>
      <c r="H450" s="5">
        <v>1.7500000000000001E-8</v>
      </c>
      <c r="I450" t="s">
        <v>693</v>
      </c>
      <c r="J450" t="s">
        <v>19</v>
      </c>
      <c r="K450" t="s">
        <v>694</v>
      </c>
    </row>
    <row r="451" spans="1:11" x14ac:dyDescent="0.25">
      <c r="A451">
        <v>448</v>
      </c>
      <c r="B451" s="4" t="s">
        <v>712</v>
      </c>
      <c r="C451" s="4" t="s">
        <v>710</v>
      </c>
      <c r="D451" s="4" t="s">
        <v>711</v>
      </c>
      <c r="E451" t="s">
        <v>223</v>
      </c>
      <c r="F451" t="s">
        <v>615</v>
      </c>
      <c r="G451" s="5">
        <v>0</v>
      </c>
      <c r="H451" s="5">
        <v>3.7799999999999999E-10</v>
      </c>
      <c r="I451" t="s">
        <v>620</v>
      </c>
      <c r="J451" t="s">
        <v>19</v>
      </c>
      <c r="K451" t="s">
        <v>621</v>
      </c>
    </row>
    <row r="452" spans="1:11" x14ac:dyDescent="0.25">
      <c r="A452">
        <v>449</v>
      </c>
      <c r="B452" s="4" t="s">
        <v>713</v>
      </c>
      <c r="C452" s="4" t="s">
        <v>714</v>
      </c>
      <c r="D452" s="4" t="s">
        <v>715</v>
      </c>
      <c r="E452" t="s">
        <v>223</v>
      </c>
      <c r="F452" t="s">
        <v>615</v>
      </c>
      <c r="G452" s="5">
        <v>1.9900000000000001E-169</v>
      </c>
      <c r="H452" s="5">
        <v>0.51800000000000002</v>
      </c>
      <c r="I452" t="s">
        <v>702</v>
      </c>
      <c r="J452" t="s">
        <v>19</v>
      </c>
      <c r="K452" t="s">
        <v>623</v>
      </c>
    </row>
    <row r="453" spans="1:11" x14ac:dyDescent="0.25">
      <c r="A453">
        <v>450</v>
      </c>
      <c r="B453" s="4" t="s">
        <v>716</v>
      </c>
      <c r="C453" s="4" t="s">
        <v>717</v>
      </c>
      <c r="D453" s="4" t="s">
        <v>718</v>
      </c>
      <c r="E453" t="s">
        <v>223</v>
      </c>
      <c r="F453" t="s">
        <v>615</v>
      </c>
      <c r="G453" s="5">
        <v>0</v>
      </c>
      <c r="H453" s="5">
        <v>3.3399999999999999E-13</v>
      </c>
      <c r="I453" t="s">
        <v>620</v>
      </c>
      <c r="J453" t="s">
        <v>19</v>
      </c>
      <c r="K453" t="s">
        <v>621</v>
      </c>
    </row>
    <row r="454" spans="1:11" x14ac:dyDescent="0.25">
      <c r="A454">
        <v>451</v>
      </c>
      <c r="B454" s="4" t="s">
        <v>719</v>
      </c>
      <c r="C454" s="4" t="s">
        <v>717</v>
      </c>
      <c r="D454" s="4" t="s">
        <v>718</v>
      </c>
      <c r="E454" t="s">
        <v>223</v>
      </c>
      <c r="F454" t="s">
        <v>615</v>
      </c>
      <c r="G454" s="5">
        <v>0</v>
      </c>
      <c r="H454" s="5">
        <v>7.5300000000000003E-9</v>
      </c>
      <c r="I454" t="s">
        <v>705</v>
      </c>
      <c r="J454" t="s">
        <v>19</v>
      </c>
      <c r="K454" t="s">
        <v>650</v>
      </c>
    </row>
    <row r="455" spans="1:11" x14ac:dyDescent="0.25">
      <c r="A455">
        <v>452</v>
      </c>
      <c r="B455" s="4" t="s">
        <v>720</v>
      </c>
      <c r="C455" s="4" t="s">
        <v>717</v>
      </c>
      <c r="D455" s="4" t="s">
        <v>718</v>
      </c>
      <c r="E455" t="s">
        <v>223</v>
      </c>
      <c r="F455" t="s">
        <v>615</v>
      </c>
      <c r="G455" s="5">
        <v>0</v>
      </c>
      <c r="H455" s="5">
        <v>3.6900000000000003E-11</v>
      </c>
      <c r="I455" t="s">
        <v>705</v>
      </c>
      <c r="J455" t="s">
        <v>19</v>
      </c>
      <c r="K455" t="s">
        <v>650</v>
      </c>
    </row>
    <row r="456" spans="1:11" x14ac:dyDescent="0.25">
      <c r="A456">
        <v>453</v>
      </c>
      <c r="B456" s="4" t="s">
        <v>721</v>
      </c>
      <c r="C456" s="4" t="s">
        <v>110</v>
      </c>
      <c r="D456" s="4" t="s">
        <v>722</v>
      </c>
      <c r="E456" t="s">
        <v>17</v>
      </c>
      <c r="F456" t="s">
        <v>98</v>
      </c>
      <c r="G456" s="5">
        <v>0</v>
      </c>
      <c r="H456" s="5">
        <v>5.9599999999999999E-7</v>
      </c>
      <c r="I456" t="s">
        <v>100</v>
      </c>
      <c r="J456" t="s">
        <v>19</v>
      </c>
      <c r="K456" t="s">
        <v>101</v>
      </c>
    </row>
    <row r="457" spans="1:11" x14ac:dyDescent="0.25">
      <c r="A457">
        <v>454</v>
      </c>
      <c r="B457" s="4" t="s">
        <v>723</v>
      </c>
      <c r="C457" s="4" t="s">
        <v>110</v>
      </c>
      <c r="D457" s="4" t="s">
        <v>722</v>
      </c>
      <c r="E457" t="s">
        <v>17</v>
      </c>
      <c r="F457" t="s">
        <v>98</v>
      </c>
      <c r="G457" s="5">
        <v>0</v>
      </c>
      <c r="H457" s="5">
        <v>8.3699999999999999E-7</v>
      </c>
      <c r="I457" t="s">
        <v>100</v>
      </c>
      <c r="J457" t="s">
        <v>19</v>
      </c>
      <c r="K457" t="s">
        <v>101</v>
      </c>
    </row>
    <row r="458" spans="1:11" x14ac:dyDescent="0.25">
      <c r="A458">
        <v>455</v>
      </c>
      <c r="B458" s="4" t="s">
        <v>724</v>
      </c>
      <c r="C458" s="4" t="s">
        <v>110</v>
      </c>
      <c r="D458" s="4" t="s">
        <v>722</v>
      </c>
      <c r="E458" t="s">
        <v>17</v>
      </c>
      <c r="F458" t="s">
        <v>98</v>
      </c>
      <c r="G458" s="5">
        <v>8.4799999999999997E-269</v>
      </c>
      <c r="H458" s="5">
        <v>4.7700000000000005E-7</v>
      </c>
      <c r="I458" t="s">
        <v>100</v>
      </c>
      <c r="J458" t="s">
        <v>19</v>
      </c>
      <c r="K458" t="s">
        <v>101</v>
      </c>
    </row>
    <row r="459" spans="1:11" x14ac:dyDescent="0.25">
      <c r="A459">
        <v>456</v>
      </c>
      <c r="B459" s="4" t="s">
        <v>725</v>
      </c>
      <c r="C459" s="4" t="s">
        <v>110</v>
      </c>
      <c r="D459" s="4" t="s">
        <v>722</v>
      </c>
      <c r="E459" t="s">
        <v>17</v>
      </c>
      <c r="F459" t="s">
        <v>98</v>
      </c>
      <c r="G459" s="5">
        <v>0</v>
      </c>
      <c r="H459" s="5">
        <v>7.1500000000000004E-7</v>
      </c>
      <c r="I459" t="s">
        <v>100</v>
      </c>
      <c r="J459" t="s">
        <v>19</v>
      </c>
      <c r="K459" t="s">
        <v>101</v>
      </c>
    </row>
    <row r="460" spans="1:11" x14ac:dyDescent="0.25">
      <c r="A460">
        <v>457</v>
      </c>
      <c r="B460" s="4" t="s">
        <v>726</v>
      </c>
      <c r="C460" s="4" t="s">
        <v>110</v>
      </c>
      <c r="D460" s="4" t="s">
        <v>722</v>
      </c>
      <c r="E460" t="s">
        <v>17</v>
      </c>
      <c r="F460" t="s">
        <v>98</v>
      </c>
      <c r="G460" s="5">
        <v>5.6099999999999998E-4</v>
      </c>
      <c r="H460" s="5">
        <v>1</v>
      </c>
      <c r="I460" t="s">
        <v>180</v>
      </c>
      <c r="J460" t="s">
        <v>180</v>
      </c>
      <c r="K460" t="s">
        <v>180</v>
      </c>
    </row>
    <row r="461" spans="1:11" x14ac:dyDescent="0.25">
      <c r="A461">
        <v>458</v>
      </c>
      <c r="B461" s="4" t="s">
        <v>727</v>
      </c>
      <c r="C461" s="4" t="s">
        <v>110</v>
      </c>
      <c r="D461" s="4" t="s">
        <v>722</v>
      </c>
      <c r="E461" t="s">
        <v>17</v>
      </c>
      <c r="F461" t="s">
        <v>98</v>
      </c>
      <c r="G461" s="5">
        <v>3.98E-203</v>
      </c>
      <c r="H461" s="5">
        <v>9.540000000000001E-7</v>
      </c>
      <c r="I461" t="s">
        <v>100</v>
      </c>
      <c r="J461" t="s">
        <v>19</v>
      </c>
      <c r="K461" t="s">
        <v>101</v>
      </c>
    </row>
    <row r="462" spans="1:11" x14ac:dyDescent="0.25">
      <c r="A462">
        <v>459</v>
      </c>
      <c r="B462" s="4" t="s">
        <v>728</v>
      </c>
      <c r="C462" s="4" t="s">
        <v>110</v>
      </c>
      <c r="D462" s="4" t="s">
        <v>722</v>
      </c>
      <c r="E462" t="s">
        <v>17</v>
      </c>
      <c r="F462" t="s">
        <v>98</v>
      </c>
      <c r="G462" s="5">
        <v>0</v>
      </c>
      <c r="H462" s="5">
        <v>2.3600000000000001E-10</v>
      </c>
      <c r="I462" t="s">
        <v>109</v>
      </c>
      <c r="J462" t="s">
        <v>19</v>
      </c>
      <c r="K462" t="s">
        <v>110</v>
      </c>
    </row>
    <row r="463" spans="1:11" x14ac:dyDescent="0.25">
      <c r="A463">
        <v>460</v>
      </c>
      <c r="B463" s="4" t="s">
        <v>729</v>
      </c>
      <c r="C463" s="4" t="s">
        <v>110</v>
      </c>
      <c r="D463" s="4" t="s">
        <v>722</v>
      </c>
      <c r="E463" t="s">
        <v>17</v>
      </c>
      <c r="F463" t="s">
        <v>98</v>
      </c>
      <c r="G463" s="5">
        <v>2.47E-3</v>
      </c>
      <c r="H463" s="5">
        <v>1</v>
      </c>
      <c r="I463" t="s">
        <v>180</v>
      </c>
      <c r="J463" t="s">
        <v>180</v>
      </c>
      <c r="K463" t="s">
        <v>180</v>
      </c>
    </row>
    <row r="464" spans="1:11" x14ac:dyDescent="0.25">
      <c r="A464">
        <v>461</v>
      </c>
      <c r="B464" s="4" t="s">
        <v>730</v>
      </c>
      <c r="C464" s="4" t="s">
        <v>110</v>
      </c>
      <c r="D464" s="4" t="s">
        <v>722</v>
      </c>
      <c r="E464" t="s">
        <v>17</v>
      </c>
      <c r="F464" t="s">
        <v>98</v>
      </c>
      <c r="G464" s="5">
        <v>1.24E-149</v>
      </c>
      <c r="H464" s="5">
        <v>0.379</v>
      </c>
      <c r="I464" t="s">
        <v>109</v>
      </c>
      <c r="J464" t="s">
        <v>19</v>
      </c>
      <c r="K464" t="s">
        <v>110</v>
      </c>
    </row>
    <row r="465" spans="1:11" x14ac:dyDescent="0.25">
      <c r="A465">
        <v>462</v>
      </c>
      <c r="B465" s="4" t="s">
        <v>732</v>
      </c>
      <c r="C465" s="4" t="s">
        <v>110</v>
      </c>
      <c r="D465" s="4" t="s">
        <v>722</v>
      </c>
      <c r="E465" t="s">
        <v>17</v>
      </c>
      <c r="F465" t="s">
        <v>98</v>
      </c>
      <c r="G465" s="5">
        <v>0</v>
      </c>
      <c r="H465" s="5">
        <v>7.1399999999999994E-11</v>
      </c>
      <c r="I465" t="s">
        <v>109</v>
      </c>
      <c r="J465" t="s">
        <v>19</v>
      </c>
      <c r="K465" t="s">
        <v>110</v>
      </c>
    </row>
    <row r="466" spans="1:11" x14ac:dyDescent="0.25">
      <c r="A466">
        <v>463</v>
      </c>
      <c r="B466" s="4" t="s">
        <v>733</v>
      </c>
      <c r="C466" s="4" t="s">
        <v>110</v>
      </c>
      <c r="D466" s="4" t="s">
        <v>722</v>
      </c>
      <c r="E466" t="s">
        <v>17</v>
      </c>
      <c r="F466" t="s">
        <v>98</v>
      </c>
      <c r="G466" s="5">
        <v>1.6700000000000001E-178</v>
      </c>
      <c r="H466" s="5">
        <v>0.55800000000000005</v>
      </c>
      <c r="I466" t="s">
        <v>731</v>
      </c>
      <c r="J466" t="s">
        <v>19</v>
      </c>
      <c r="K466" t="s">
        <v>105</v>
      </c>
    </row>
    <row r="467" spans="1:11" x14ac:dyDescent="0.25">
      <c r="A467">
        <v>464</v>
      </c>
      <c r="B467" s="4" t="s">
        <v>734</v>
      </c>
      <c r="C467" s="4" t="s">
        <v>110</v>
      </c>
      <c r="D467" s="4" t="s">
        <v>722</v>
      </c>
      <c r="E467" t="s">
        <v>17</v>
      </c>
      <c r="F467" t="s">
        <v>98</v>
      </c>
      <c r="G467" s="5">
        <v>3.6600000000000002E-5</v>
      </c>
      <c r="H467" s="5">
        <v>1</v>
      </c>
      <c r="I467" t="s">
        <v>180</v>
      </c>
      <c r="J467" t="s">
        <v>180</v>
      </c>
      <c r="K467" t="s">
        <v>180</v>
      </c>
    </row>
    <row r="468" spans="1:11" x14ac:dyDescent="0.25">
      <c r="A468">
        <v>465</v>
      </c>
      <c r="B468" s="4" t="s">
        <v>735</v>
      </c>
      <c r="C468" s="4" t="s">
        <v>110</v>
      </c>
      <c r="D468" s="4" t="s">
        <v>722</v>
      </c>
      <c r="E468" t="s">
        <v>17</v>
      </c>
      <c r="F468" t="s">
        <v>98</v>
      </c>
      <c r="G468" s="5">
        <v>1.35E-292</v>
      </c>
      <c r="H468" s="5">
        <v>9.7999999999999993E-7</v>
      </c>
      <c r="I468" t="s">
        <v>100</v>
      </c>
      <c r="J468" t="s">
        <v>19</v>
      </c>
      <c r="K468" t="s">
        <v>101</v>
      </c>
    </row>
    <row r="469" spans="1:11" x14ac:dyDescent="0.25">
      <c r="A469">
        <v>466</v>
      </c>
      <c r="B469" s="4" t="s">
        <v>736</v>
      </c>
      <c r="C469" s="4" t="s">
        <v>110</v>
      </c>
      <c r="D469" s="4" t="s">
        <v>722</v>
      </c>
      <c r="E469" t="s">
        <v>17</v>
      </c>
      <c r="F469" t="s">
        <v>98</v>
      </c>
      <c r="G469" s="5">
        <v>8.0499999999999992E-6</v>
      </c>
      <c r="H469" s="5">
        <v>1</v>
      </c>
      <c r="I469" t="s">
        <v>180</v>
      </c>
      <c r="J469" t="s">
        <v>180</v>
      </c>
      <c r="K469" t="s">
        <v>180</v>
      </c>
    </row>
    <row r="470" spans="1:11" x14ac:dyDescent="0.25">
      <c r="A470">
        <v>467</v>
      </c>
      <c r="B470" s="4" t="s">
        <v>737</v>
      </c>
      <c r="C470" s="4" t="s">
        <v>110</v>
      </c>
      <c r="D470" s="4" t="s">
        <v>722</v>
      </c>
      <c r="E470" t="s">
        <v>17</v>
      </c>
      <c r="F470" t="s">
        <v>98</v>
      </c>
      <c r="G470" s="5">
        <v>0</v>
      </c>
      <c r="H470" s="5">
        <v>2.11E-9</v>
      </c>
      <c r="I470" t="s">
        <v>102</v>
      </c>
      <c r="J470" t="s">
        <v>19</v>
      </c>
      <c r="K470" t="s">
        <v>103</v>
      </c>
    </row>
    <row r="471" spans="1:11" x14ac:dyDescent="0.25">
      <c r="A471">
        <v>468</v>
      </c>
      <c r="B471" s="4" t="s">
        <v>738</v>
      </c>
      <c r="C471" s="4" t="s">
        <v>110</v>
      </c>
      <c r="D471" s="4" t="s">
        <v>722</v>
      </c>
      <c r="E471" t="s">
        <v>17</v>
      </c>
      <c r="F471" t="s">
        <v>98</v>
      </c>
      <c r="G471" s="5">
        <v>0</v>
      </c>
      <c r="H471" s="5">
        <v>1.3999999999999999E-6</v>
      </c>
      <c r="I471" t="s">
        <v>109</v>
      </c>
      <c r="J471" t="s">
        <v>19</v>
      </c>
      <c r="K471" t="s">
        <v>110</v>
      </c>
    </row>
    <row r="472" spans="1:11" x14ac:dyDescent="0.25">
      <c r="A472">
        <v>469</v>
      </c>
      <c r="B472" s="4" t="s">
        <v>739</v>
      </c>
      <c r="C472" s="4" t="s">
        <v>110</v>
      </c>
      <c r="D472" s="4" t="s">
        <v>722</v>
      </c>
      <c r="E472" t="s">
        <v>17</v>
      </c>
      <c r="F472" t="s">
        <v>98</v>
      </c>
      <c r="G472" s="5">
        <v>0</v>
      </c>
      <c r="H472" s="5">
        <v>7.0800000000000004E-10</v>
      </c>
      <c r="I472" t="s">
        <v>100</v>
      </c>
      <c r="J472" t="s">
        <v>19</v>
      </c>
      <c r="K472" t="s">
        <v>101</v>
      </c>
    </row>
    <row r="473" spans="1:11" x14ac:dyDescent="0.25">
      <c r="A473">
        <v>470</v>
      </c>
      <c r="B473" s="4" t="s">
        <v>740</v>
      </c>
      <c r="C473" s="4" t="s">
        <v>110</v>
      </c>
      <c r="D473" s="4" t="s">
        <v>722</v>
      </c>
      <c r="E473" t="s">
        <v>17</v>
      </c>
      <c r="F473" t="s">
        <v>98</v>
      </c>
      <c r="G473" s="5">
        <v>0</v>
      </c>
      <c r="H473" s="5">
        <v>1.39E-6</v>
      </c>
      <c r="I473" t="s">
        <v>99</v>
      </c>
      <c r="J473" t="s">
        <v>19</v>
      </c>
      <c r="K473" t="s">
        <v>96</v>
      </c>
    </row>
    <row r="474" spans="1:11" x14ac:dyDescent="0.25">
      <c r="A474">
        <v>471</v>
      </c>
      <c r="B474" s="4" t="s">
        <v>741</v>
      </c>
      <c r="C474" s="4" t="s">
        <v>110</v>
      </c>
      <c r="D474" s="4" t="s">
        <v>722</v>
      </c>
      <c r="E474" t="s">
        <v>17</v>
      </c>
      <c r="F474" t="s">
        <v>98</v>
      </c>
      <c r="G474" s="5">
        <v>0</v>
      </c>
      <c r="H474" s="5">
        <v>2.8600000000000001E-6</v>
      </c>
      <c r="I474" t="s">
        <v>99</v>
      </c>
      <c r="J474" t="s">
        <v>19</v>
      </c>
      <c r="K474" t="s">
        <v>96</v>
      </c>
    </row>
    <row r="475" spans="1:11" x14ac:dyDescent="0.25">
      <c r="A475">
        <v>472</v>
      </c>
      <c r="B475" s="4" t="s">
        <v>742</v>
      </c>
      <c r="C475" s="4" t="s">
        <v>110</v>
      </c>
      <c r="D475" s="4" t="s">
        <v>722</v>
      </c>
      <c r="E475" t="s">
        <v>17</v>
      </c>
      <c r="F475" t="s">
        <v>98</v>
      </c>
      <c r="G475" s="5">
        <v>4.1600000000000002E-7</v>
      </c>
      <c r="H475" s="5">
        <v>1</v>
      </c>
      <c r="I475" t="s">
        <v>180</v>
      </c>
      <c r="J475" t="s">
        <v>180</v>
      </c>
      <c r="K475" t="s">
        <v>180</v>
      </c>
    </row>
    <row r="476" spans="1:11" x14ac:dyDescent="0.25">
      <c r="A476">
        <v>473</v>
      </c>
      <c r="B476" s="4" t="s">
        <v>743</v>
      </c>
      <c r="C476" s="4" t="s">
        <v>110</v>
      </c>
      <c r="D476" s="4" t="s">
        <v>722</v>
      </c>
      <c r="E476" t="s">
        <v>17</v>
      </c>
      <c r="F476" t="s">
        <v>98</v>
      </c>
      <c r="G476" s="5">
        <v>0</v>
      </c>
      <c r="H476" s="5">
        <v>3.9799999999999999E-7</v>
      </c>
      <c r="I476" t="s">
        <v>100</v>
      </c>
      <c r="J476" t="s">
        <v>19</v>
      </c>
      <c r="K476" t="s">
        <v>101</v>
      </c>
    </row>
    <row r="477" spans="1:11" x14ac:dyDescent="0.25">
      <c r="A477">
        <v>474</v>
      </c>
      <c r="B477" s="4" t="s">
        <v>744</v>
      </c>
      <c r="C477" s="4" t="s">
        <v>110</v>
      </c>
      <c r="D477" s="4" t="s">
        <v>722</v>
      </c>
      <c r="E477" t="s">
        <v>17</v>
      </c>
      <c r="F477" t="s">
        <v>98</v>
      </c>
      <c r="G477" s="5">
        <v>0</v>
      </c>
      <c r="H477" s="5">
        <v>6.3300000000000002E-7</v>
      </c>
      <c r="I477" t="s">
        <v>100</v>
      </c>
      <c r="J477" t="s">
        <v>19</v>
      </c>
      <c r="K477" t="s">
        <v>101</v>
      </c>
    </row>
    <row r="478" spans="1:11" x14ac:dyDescent="0.25">
      <c r="A478">
        <v>475</v>
      </c>
      <c r="B478" s="4" t="s">
        <v>745</v>
      </c>
      <c r="C478" s="4" t="s">
        <v>110</v>
      </c>
      <c r="D478" s="4" t="s">
        <v>722</v>
      </c>
      <c r="E478" t="s">
        <v>17</v>
      </c>
      <c r="F478" t="s">
        <v>98</v>
      </c>
      <c r="G478" s="5">
        <v>0</v>
      </c>
      <c r="H478" s="5">
        <v>1.5E-10</v>
      </c>
      <c r="I478" t="s">
        <v>100</v>
      </c>
      <c r="J478" t="s">
        <v>19</v>
      </c>
      <c r="K478" t="s">
        <v>101</v>
      </c>
    </row>
    <row r="479" spans="1:11" x14ac:dyDescent="0.25">
      <c r="A479">
        <v>476</v>
      </c>
      <c r="B479" s="4" t="s">
        <v>746</v>
      </c>
      <c r="C479" s="4" t="s">
        <v>110</v>
      </c>
      <c r="D479" s="4" t="s">
        <v>722</v>
      </c>
      <c r="E479" t="s">
        <v>17</v>
      </c>
      <c r="F479" t="s">
        <v>98</v>
      </c>
      <c r="G479" s="5">
        <v>0</v>
      </c>
      <c r="H479" s="5">
        <v>3.5500000000000001E-10</v>
      </c>
      <c r="I479" t="s">
        <v>100</v>
      </c>
      <c r="J479" t="s">
        <v>19</v>
      </c>
      <c r="K479" t="s">
        <v>101</v>
      </c>
    </row>
    <row r="480" spans="1:11" x14ac:dyDescent="0.25">
      <c r="A480">
        <v>477</v>
      </c>
      <c r="B480" s="4" t="s">
        <v>747</v>
      </c>
      <c r="C480" s="4" t="s">
        <v>110</v>
      </c>
      <c r="D480" s="4" t="s">
        <v>722</v>
      </c>
      <c r="E480" t="s">
        <v>17</v>
      </c>
      <c r="F480" t="s">
        <v>98</v>
      </c>
      <c r="G480" s="5">
        <v>0</v>
      </c>
      <c r="H480" s="5">
        <v>3.58E-7</v>
      </c>
      <c r="I480" t="s">
        <v>100</v>
      </c>
      <c r="J480" t="s">
        <v>19</v>
      </c>
      <c r="K480" t="s">
        <v>101</v>
      </c>
    </row>
    <row r="481" spans="1:11" x14ac:dyDescent="0.25">
      <c r="A481">
        <v>478</v>
      </c>
      <c r="B481" s="4" t="s">
        <v>748</v>
      </c>
      <c r="C481" s="4" t="s">
        <v>110</v>
      </c>
      <c r="D481" s="4" t="s">
        <v>722</v>
      </c>
      <c r="E481" t="s">
        <v>17</v>
      </c>
      <c r="F481" t="s">
        <v>98</v>
      </c>
      <c r="G481" s="5">
        <v>9.0900000000000002E-130</v>
      </c>
      <c r="H481" s="5">
        <v>0.39700000000000002</v>
      </c>
      <c r="I481" t="s">
        <v>109</v>
      </c>
      <c r="J481" t="s">
        <v>19</v>
      </c>
      <c r="K481" t="s">
        <v>110</v>
      </c>
    </row>
    <row r="482" spans="1:11" x14ac:dyDescent="0.25">
      <c r="A482">
        <v>479</v>
      </c>
      <c r="B482" s="4" t="s">
        <v>749</v>
      </c>
      <c r="C482" s="4" t="s">
        <v>110</v>
      </c>
      <c r="D482" s="4" t="s">
        <v>722</v>
      </c>
      <c r="E482" t="s">
        <v>17</v>
      </c>
      <c r="F482" t="s">
        <v>98</v>
      </c>
      <c r="G482" s="5">
        <v>0</v>
      </c>
      <c r="H482" s="5">
        <v>2.0599999999999999E-9</v>
      </c>
      <c r="I482" t="s">
        <v>100</v>
      </c>
      <c r="J482" t="s">
        <v>19</v>
      </c>
      <c r="K482" t="s">
        <v>101</v>
      </c>
    </row>
    <row r="483" spans="1:11" x14ac:dyDescent="0.25">
      <c r="A483">
        <v>480</v>
      </c>
      <c r="B483" s="4" t="s">
        <v>750</v>
      </c>
      <c r="C483" s="4" t="s">
        <v>110</v>
      </c>
      <c r="D483" s="4" t="s">
        <v>722</v>
      </c>
      <c r="E483" t="s">
        <v>17</v>
      </c>
      <c r="F483" t="s">
        <v>98</v>
      </c>
      <c r="G483" s="5">
        <v>2.4000000000000001E-242</v>
      </c>
      <c r="H483" s="5">
        <v>2.9400000000000003E-11</v>
      </c>
      <c r="I483" t="s">
        <v>99</v>
      </c>
      <c r="J483" t="s">
        <v>19</v>
      </c>
      <c r="K483" t="s">
        <v>96</v>
      </c>
    </row>
    <row r="484" spans="1:11" x14ac:dyDescent="0.25">
      <c r="A484">
        <v>481</v>
      </c>
      <c r="B484" s="4" t="s">
        <v>751</v>
      </c>
      <c r="C484" s="4" t="s">
        <v>752</v>
      </c>
      <c r="D484" s="4" t="s">
        <v>753</v>
      </c>
      <c r="E484" t="s">
        <v>17</v>
      </c>
      <c r="F484" t="s">
        <v>98</v>
      </c>
      <c r="G484" s="5">
        <v>1.8799999999999999E-11</v>
      </c>
      <c r="H484" s="5">
        <v>1</v>
      </c>
      <c r="I484" t="s">
        <v>180</v>
      </c>
      <c r="J484" t="s">
        <v>180</v>
      </c>
      <c r="K484" t="s">
        <v>180</v>
      </c>
    </row>
    <row r="485" spans="1:11" x14ac:dyDescent="0.25">
      <c r="A485">
        <v>482</v>
      </c>
      <c r="B485" s="4" t="s">
        <v>754</v>
      </c>
      <c r="C485" s="4" t="s">
        <v>752</v>
      </c>
      <c r="D485" s="4" t="s">
        <v>753</v>
      </c>
      <c r="E485" t="s">
        <v>17</v>
      </c>
      <c r="F485" t="s">
        <v>98</v>
      </c>
      <c r="G485" s="5">
        <v>5.9299999999999997E-273</v>
      </c>
      <c r="H485" s="5">
        <v>7.1500000000000004E-7</v>
      </c>
      <c r="I485" t="s">
        <v>100</v>
      </c>
      <c r="J485" t="s">
        <v>19</v>
      </c>
      <c r="K485" t="s">
        <v>101</v>
      </c>
    </row>
    <row r="486" spans="1:11" x14ac:dyDescent="0.25">
      <c r="A486">
        <v>483</v>
      </c>
      <c r="B486" s="4" t="s">
        <v>755</v>
      </c>
      <c r="C486" s="4" t="s">
        <v>752</v>
      </c>
      <c r="D486" s="4" t="s">
        <v>753</v>
      </c>
      <c r="E486" t="s">
        <v>17</v>
      </c>
      <c r="F486" t="s">
        <v>98</v>
      </c>
      <c r="G486" s="5">
        <v>2.7100000000000003E-274</v>
      </c>
      <c r="H486" s="5">
        <v>1.2199999999999999E-10</v>
      </c>
      <c r="I486" t="s">
        <v>100</v>
      </c>
      <c r="J486" t="s">
        <v>19</v>
      </c>
      <c r="K486" t="s">
        <v>101</v>
      </c>
    </row>
    <row r="487" spans="1:11" x14ac:dyDescent="0.25">
      <c r="A487">
        <v>484</v>
      </c>
      <c r="B487" s="4" t="s">
        <v>756</v>
      </c>
      <c r="C487" s="4" t="s">
        <v>752</v>
      </c>
      <c r="D487" s="4" t="s">
        <v>753</v>
      </c>
      <c r="E487" t="s">
        <v>17</v>
      </c>
      <c r="F487" t="s">
        <v>98</v>
      </c>
      <c r="G487" s="5">
        <v>0</v>
      </c>
      <c r="H487" s="5">
        <v>4.0699999999999999E-10</v>
      </c>
      <c r="I487" t="s">
        <v>100</v>
      </c>
      <c r="J487" t="s">
        <v>19</v>
      </c>
      <c r="K487" t="s">
        <v>101</v>
      </c>
    </row>
    <row r="488" spans="1:11" x14ac:dyDescent="0.25">
      <c r="A488">
        <v>485</v>
      </c>
      <c r="B488" s="4" t="s">
        <v>757</v>
      </c>
      <c r="C488" s="4" t="s">
        <v>752</v>
      </c>
      <c r="D488" s="4" t="s">
        <v>753</v>
      </c>
      <c r="E488" t="s">
        <v>17</v>
      </c>
      <c r="F488" t="s">
        <v>98</v>
      </c>
      <c r="G488" s="5">
        <v>9.7799999999999995E-113</v>
      </c>
      <c r="H488" s="5">
        <v>4.7700000000000005E-7</v>
      </c>
      <c r="I488" t="s">
        <v>100</v>
      </c>
      <c r="J488" t="s">
        <v>19</v>
      </c>
      <c r="K488" t="s">
        <v>101</v>
      </c>
    </row>
    <row r="489" spans="1:11" x14ac:dyDescent="0.25">
      <c r="A489">
        <v>486</v>
      </c>
      <c r="B489" s="4" t="s">
        <v>758</v>
      </c>
      <c r="C489" s="4" t="s">
        <v>752</v>
      </c>
      <c r="D489" s="4" t="s">
        <v>753</v>
      </c>
      <c r="E489" t="s">
        <v>17</v>
      </c>
      <c r="F489" t="s">
        <v>98</v>
      </c>
      <c r="G489" s="5">
        <v>0</v>
      </c>
      <c r="H489" s="5">
        <v>1.85E-8</v>
      </c>
      <c r="I489" t="s">
        <v>102</v>
      </c>
      <c r="J489" t="s">
        <v>19</v>
      </c>
      <c r="K489" t="s">
        <v>103</v>
      </c>
    </row>
    <row r="490" spans="1:11" x14ac:dyDescent="0.25">
      <c r="A490">
        <v>487</v>
      </c>
      <c r="B490" s="4" t="s">
        <v>759</v>
      </c>
      <c r="C490" s="4" t="s">
        <v>752</v>
      </c>
      <c r="D490" s="4" t="s">
        <v>753</v>
      </c>
      <c r="E490" t="s">
        <v>17</v>
      </c>
      <c r="F490" t="s">
        <v>98</v>
      </c>
      <c r="G490" s="5">
        <v>6.5100000000000001E-115</v>
      </c>
      <c r="H490" s="5">
        <v>2.2700000000000001E-8</v>
      </c>
      <c r="I490" t="s">
        <v>100</v>
      </c>
      <c r="J490" t="s">
        <v>19</v>
      </c>
      <c r="K490" t="s">
        <v>101</v>
      </c>
    </row>
    <row r="491" spans="1:11" x14ac:dyDescent="0.25">
      <c r="A491">
        <v>488</v>
      </c>
      <c r="B491" s="4" t="s">
        <v>760</v>
      </c>
      <c r="C491" s="4" t="s">
        <v>101</v>
      </c>
      <c r="D491" s="4" t="s">
        <v>761</v>
      </c>
      <c r="E491" t="s">
        <v>17</v>
      </c>
      <c r="F491" t="s">
        <v>98</v>
      </c>
      <c r="G491" s="5">
        <v>0</v>
      </c>
      <c r="H491" s="5">
        <v>4.1400000000000002E-9</v>
      </c>
      <c r="I491" t="s">
        <v>100</v>
      </c>
      <c r="J491" t="s">
        <v>19</v>
      </c>
      <c r="K491" t="s">
        <v>101</v>
      </c>
    </row>
    <row r="492" spans="1:11" x14ac:dyDescent="0.25">
      <c r="A492">
        <v>489</v>
      </c>
      <c r="B492" s="4" t="s">
        <v>762</v>
      </c>
      <c r="C492" s="4" t="s">
        <v>101</v>
      </c>
      <c r="D492" s="4" t="s">
        <v>761</v>
      </c>
      <c r="E492" t="s">
        <v>17</v>
      </c>
      <c r="F492" t="s">
        <v>98</v>
      </c>
      <c r="G492" s="5">
        <v>0</v>
      </c>
      <c r="H492" s="5">
        <v>1.1700000000000001E-9</v>
      </c>
      <c r="I492" t="s">
        <v>100</v>
      </c>
      <c r="J492" t="s">
        <v>19</v>
      </c>
      <c r="K492" t="s">
        <v>101</v>
      </c>
    </row>
    <row r="493" spans="1:11" x14ac:dyDescent="0.25">
      <c r="A493">
        <v>490</v>
      </c>
      <c r="B493" s="4" t="s">
        <v>763</v>
      </c>
      <c r="C493" s="4" t="s">
        <v>101</v>
      </c>
      <c r="D493" s="4" t="s">
        <v>761</v>
      </c>
      <c r="E493" t="s">
        <v>17</v>
      </c>
      <c r="F493" t="s">
        <v>98</v>
      </c>
      <c r="G493" s="5">
        <v>0</v>
      </c>
      <c r="H493" s="5">
        <v>3.0800000000000002E-6</v>
      </c>
      <c r="I493" t="s">
        <v>99</v>
      </c>
      <c r="J493" t="s">
        <v>19</v>
      </c>
      <c r="K493" t="s">
        <v>96</v>
      </c>
    </row>
    <row r="494" spans="1:11" x14ac:dyDescent="0.25">
      <c r="A494">
        <v>491</v>
      </c>
      <c r="B494" s="4" t="s">
        <v>764</v>
      </c>
      <c r="C494" s="4" t="s">
        <v>101</v>
      </c>
      <c r="D494" s="4" t="s">
        <v>761</v>
      </c>
      <c r="E494" t="s">
        <v>17</v>
      </c>
      <c r="F494" t="s">
        <v>98</v>
      </c>
      <c r="G494" s="5">
        <v>0</v>
      </c>
      <c r="H494" s="5">
        <v>1.6300000000000001E-11</v>
      </c>
      <c r="I494" t="s">
        <v>100</v>
      </c>
      <c r="J494" t="s">
        <v>19</v>
      </c>
      <c r="K494" t="s">
        <v>101</v>
      </c>
    </row>
    <row r="495" spans="1:11" x14ac:dyDescent="0.25">
      <c r="A495">
        <v>492</v>
      </c>
      <c r="B495" s="4" t="s">
        <v>765</v>
      </c>
      <c r="C495" s="4" t="s">
        <v>101</v>
      </c>
      <c r="D495" s="4" t="s">
        <v>761</v>
      </c>
      <c r="E495" t="s">
        <v>17</v>
      </c>
      <c r="F495" t="s">
        <v>98</v>
      </c>
      <c r="G495" s="5">
        <v>0</v>
      </c>
      <c r="H495" s="5">
        <v>5.0199999999999999E-11</v>
      </c>
      <c r="I495" t="s">
        <v>100</v>
      </c>
      <c r="J495" t="s">
        <v>19</v>
      </c>
      <c r="K495" t="s">
        <v>101</v>
      </c>
    </row>
    <row r="496" spans="1:11" x14ac:dyDescent="0.25">
      <c r="A496">
        <v>493</v>
      </c>
      <c r="B496" s="4" t="s">
        <v>766</v>
      </c>
      <c r="C496" s="4" t="s">
        <v>101</v>
      </c>
      <c r="D496" s="4" t="s">
        <v>761</v>
      </c>
      <c r="E496" t="s">
        <v>17</v>
      </c>
      <c r="F496" t="s">
        <v>98</v>
      </c>
      <c r="G496" s="5">
        <v>0</v>
      </c>
      <c r="H496" s="5">
        <v>7.2299999999999997E-12</v>
      </c>
      <c r="I496" t="s">
        <v>100</v>
      </c>
      <c r="J496" t="s">
        <v>19</v>
      </c>
      <c r="K496" t="s">
        <v>101</v>
      </c>
    </row>
    <row r="497" spans="1:11" x14ac:dyDescent="0.25">
      <c r="A497">
        <v>494</v>
      </c>
      <c r="B497" s="4" t="s">
        <v>767</v>
      </c>
      <c r="C497" s="4" t="s">
        <v>101</v>
      </c>
      <c r="D497" s="4" t="s">
        <v>761</v>
      </c>
      <c r="E497" t="s">
        <v>17</v>
      </c>
      <c r="F497" t="s">
        <v>98</v>
      </c>
      <c r="G497" s="5">
        <v>0</v>
      </c>
      <c r="H497" s="5">
        <v>6.0799999999999997E-10</v>
      </c>
      <c r="I497" t="s">
        <v>100</v>
      </c>
      <c r="J497" t="s">
        <v>19</v>
      </c>
      <c r="K497" t="s">
        <v>101</v>
      </c>
    </row>
    <row r="498" spans="1:11" x14ac:dyDescent="0.25">
      <c r="A498">
        <v>495</v>
      </c>
      <c r="B498" s="4" t="s">
        <v>768</v>
      </c>
      <c r="C498" s="4" t="s">
        <v>101</v>
      </c>
      <c r="D498" s="4" t="s">
        <v>761</v>
      </c>
      <c r="E498" t="s">
        <v>17</v>
      </c>
      <c r="F498" t="s">
        <v>98</v>
      </c>
      <c r="G498" s="5">
        <v>0</v>
      </c>
      <c r="H498" s="5">
        <v>5.9599999999999999E-7</v>
      </c>
      <c r="I498" t="s">
        <v>100</v>
      </c>
      <c r="J498" t="s">
        <v>19</v>
      </c>
      <c r="K498" t="s">
        <v>101</v>
      </c>
    </row>
    <row r="499" spans="1:11" x14ac:dyDescent="0.25">
      <c r="A499">
        <v>496</v>
      </c>
      <c r="B499" s="4" t="s">
        <v>769</v>
      </c>
      <c r="C499" s="4" t="s">
        <v>101</v>
      </c>
      <c r="D499" s="4" t="s">
        <v>761</v>
      </c>
      <c r="E499" t="s">
        <v>17</v>
      </c>
      <c r="F499" t="s">
        <v>98</v>
      </c>
      <c r="G499" s="5">
        <v>0</v>
      </c>
      <c r="H499" s="5">
        <v>5.2000000000000002E-9</v>
      </c>
      <c r="I499" t="s">
        <v>100</v>
      </c>
      <c r="J499" t="s">
        <v>19</v>
      </c>
      <c r="K499" t="s">
        <v>101</v>
      </c>
    </row>
    <row r="500" spans="1:11" x14ac:dyDescent="0.25">
      <c r="A500">
        <v>497</v>
      </c>
      <c r="B500" s="4" t="s">
        <v>770</v>
      </c>
      <c r="C500" s="4" t="s">
        <v>771</v>
      </c>
      <c r="D500" s="4" t="s">
        <v>772</v>
      </c>
      <c r="E500" t="s">
        <v>223</v>
      </c>
      <c r="F500" t="s">
        <v>536</v>
      </c>
      <c r="G500" s="5">
        <v>4.7100000000000003E-241</v>
      </c>
      <c r="H500" s="5">
        <v>1.68E-9</v>
      </c>
      <c r="I500" t="s">
        <v>773</v>
      </c>
      <c r="J500" t="s">
        <v>19</v>
      </c>
      <c r="K500" t="s">
        <v>774</v>
      </c>
    </row>
    <row r="501" spans="1:11" x14ac:dyDescent="0.25">
      <c r="A501">
        <v>498</v>
      </c>
      <c r="B501" s="4" t="s">
        <v>776</v>
      </c>
      <c r="C501" s="4" t="s">
        <v>771</v>
      </c>
      <c r="D501" s="4" t="s">
        <v>772</v>
      </c>
      <c r="E501" t="s">
        <v>223</v>
      </c>
      <c r="F501" t="s">
        <v>536</v>
      </c>
      <c r="G501" s="5">
        <v>3.5299999999999998E-241</v>
      </c>
      <c r="H501" s="5">
        <v>1.22E-8</v>
      </c>
      <c r="I501" t="s">
        <v>773</v>
      </c>
      <c r="J501" t="s">
        <v>19</v>
      </c>
      <c r="K501" t="s">
        <v>774</v>
      </c>
    </row>
    <row r="502" spans="1:11" x14ac:dyDescent="0.25">
      <c r="A502">
        <v>499</v>
      </c>
      <c r="B502" s="4" t="s">
        <v>779</v>
      </c>
      <c r="C502" s="4" t="s">
        <v>771</v>
      </c>
      <c r="D502" s="4" t="s">
        <v>772</v>
      </c>
      <c r="E502" t="s">
        <v>223</v>
      </c>
      <c r="F502" t="s">
        <v>536</v>
      </c>
      <c r="G502" s="5">
        <v>2.1499999999999998E-232</v>
      </c>
      <c r="H502" s="5">
        <v>3.9499999999999998E-9</v>
      </c>
      <c r="I502" t="s">
        <v>773</v>
      </c>
      <c r="J502" t="s">
        <v>19</v>
      </c>
      <c r="K502" t="s">
        <v>774</v>
      </c>
    </row>
    <row r="503" spans="1:11" x14ac:dyDescent="0.25">
      <c r="A503">
        <v>500</v>
      </c>
      <c r="B503" s="4" t="s">
        <v>781</v>
      </c>
      <c r="C503" s="4" t="s">
        <v>771</v>
      </c>
      <c r="D503" s="4" t="s">
        <v>772</v>
      </c>
      <c r="E503" t="s">
        <v>223</v>
      </c>
      <c r="F503" t="s">
        <v>536</v>
      </c>
      <c r="G503" s="5">
        <v>4.1400000000000001E-221</v>
      </c>
      <c r="H503" s="5">
        <v>1.2400000000000001E-9</v>
      </c>
      <c r="I503" t="s">
        <v>782</v>
      </c>
      <c r="J503" t="s">
        <v>19</v>
      </c>
      <c r="K503" t="s">
        <v>783</v>
      </c>
    </row>
    <row r="504" spans="1:11" x14ac:dyDescent="0.25">
      <c r="A504">
        <v>501</v>
      </c>
      <c r="B504" s="4" t="s">
        <v>786</v>
      </c>
      <c r="C504" s="4" t="s">
        <v>771</v>
      </c>
      <c r="D504" s="4" t="s">
        <v>772</v>
      </c>
      <c r="E504" t="s">
        <v>223</v>
      </c>
      <c r="F504" t="s">
        <v>536</v>
      </c>
      <c r="G504" s="5">
        <v>4.9999999999999999E-224</v>
      </c>
      <c r="H504" s="5">
        <v>7.7499999999999999E-9</v>
      </c>
      <c r="I504" t="s">
        <v>782</v>
      </c>
      <c r="J504" t="s">
        <v>19</v>
      </c>
      <c r="K504" t="s">
        <v>783</v>
      </c>
    </row>
    <row r="505" spans="1:11" x14ac:dyDescent="0.25">
      <c r="A505">
        <v>502</v>
      </c>
      <c r="B505" s="4" t="s">
        <v>787</v>
      </c>
      <c r="C505" s="4" t="s">
        <v>771</v>
      </c>
      <c r="D505" s="4" t="s">
        <v>772</v>
      </c>
      <c r="E505" t="s">
        <v>223</v>
      </c>
      <c r="F505" t="s">
        <v>536</v>
      </c>
      <c r="G505" s="5">
        <v>4.9999999999999999E-224</v>
      </c>
      <c r="H505" s="5">
        <v>1.7700000000000001E-10</v>
      </c>
      <c r="I505" t="s">
        <v>773</v>
      </c>
      <c r="J505" t="s">
        <v>19</v>
      </c>
      <c r="K505" t="s">
        <v>774</v>
      </c>
    </row>
    <row r="506" spans="1:11" x14ac:dyDescent="0.25">
      <c r="A506">
        <v>503</v>
      </c>
      <c r="B506" s="4" t="s">
        <v>788</v>
      </c>
      <c r="C506" s="4" t="s">
        <v>771</v>
      </c>
      <c r="D506" s="4" t="s">
        <v>772</v>
      </c>
      <c r="E506" t="s">
        <v>223</v>
      </c>
      <c r="F506" t="s">
        <v>536</v>
      </c>
      <c r="G506" s="5">
        <v>0</v>
      </c>
      <c r="H506" s="5">
        <v>1.5300000000000001E-8</v>
      </c>
      <c r="I506" t="s">
        <v>773</v>
      </c>
      <c r="J506" t="s">
        <v>19</v>
      </c>
      <c r="K506" t="s">
        <v>774</v>
      </c>
    </row>
    <row r="507" spans="1:11" x14ac:dyDescent="0.25">
      <c r="A507">
        <v>504</v>
      </c>
      <c r="B507" s="4" t="s">
        <v>791</v>
      </c>
      <c r="C507" s="4" t="s">
        <v>771</v>
      </c>
      <c r="D507" s="4" t="s">
        <v>772</v>
      </c>
      <c r="E507" t="s">
        <v>223</v>
      </c>
      <c r="F507" t="s">
        <v>536</v>
      </c>
      <c r="G507" s="5">
        <v>0</v>
      </c>
      <c r="H507" s="5">
        <v>2.03E-10</v>
      </c>
      <c r="I507" t="s">
        <v>782</v>
      </c>
      <c r="J507" t="s">
        <v>19</v>
      </c>
      <c r="K507" t="s">
        <v>783</v>
      </c>
    </row>
    <row r="508" spans="1:11" x14ac:dyDescent="0.25">
      <c r="A508">
        <v>505</v>
      </c>
      <c r="B508" s="4" t="s">
        <v>792</v>
      </c>
      <c r="C508" s="4" t="s">
        <v>771</v>
      </c>
      <c r="D508" s="4" t="s">
        <v>772</v>
      </c>
      <c r="E508" t="s">
        <v>223</v>
      </c>
      <c r="F508" t="s">
        <v>536</v>
      </c>
      <c r="G508" s="5">
        <v>0</v>
      </c>
      <c r="H508" s="5">
        <v>7.4300000000000002E-10</v>
      </c>
      <c r="I508" t="s">
        <v>773</v>
      </c>
      <c r="J508" t="s">
        <v>19</v>
      </c>
      <c r="K508" t="s">
        <v>774</v>
      </c>
    </row>
    <row r="509" spans="1:11" x14ac:dyDescent="0.25">
      <c r="A509">
        <v>506</v>
      </c>
      <c r="B509" s="4" t="s">
        <v>795</v>
      </c>
      <c r="C509" s="4" t="s">
        <v>771</v>
      </c>
      <c r="D509" s="4" t="s">
        <v>772</v>
      </c>
      <c r="E509" t="s">
        <v>223</v>
      </c>
      <c r="F509" t="s">
        <v>536</v>
      </c>
      <c r="G509" s="5">
        <v>2.0699999999999999E-250</v>
      </c>
      <c r="H509" s="5">
        <v>1.2400000000000001E-9</v>
      </c>
      <c r="I509" t="s">
        <v>773</v>
      </c>
      <c r="J509" t="s">
        <v>19</v>
      </c>
      <c r="K509" t="s">
        <v>774</v>
      </c>
    </row>
    <row r="510" spans="1:11" x14ac:dyDescent="0.25">
      <c r="A510">
        <v>507</v>
      </c>
      <c r="B510" s="4" t="s">
        <v>797</v>
      </c>
      <c r="C510" s="4" t="s">
        <v>771</v>
      </c>
      <c r="D510" s="4" t="s">
        <v>772</v>
      </c>
      <c r="E510" t="s">
        <v>223</v>
      </c>
      <c r="F510" t="s">
        <v>536</v>
      </c>
      <c r="G510" s="5">
        <v>1.77E-282</v>
      </c>
      <c r="H510" s="5">
        <v>1.03E-8</v>
      </c>
      <c r="I510" t="s">
        <v>782</v>
      </c>
      <c r="J510" t="s">
        <v>19</v>
      </c>
      <c r="K510" t="s">
        <v>783</v>
      </c>
    </row>
    <row r="511" spans="1:11" x14ac:dyDescent="0.25">
      <c r="A511">
        <v>508</v>
      </c>
      <c r="B511" s="4" t="s">
        <v>800</v>
      </c>
      <c r="C511" s="4" t="s">
        <v>771</v>
      </c>
      <c r="D511" s="4" t="s">
        <v>772</v>
      </c>
      <c r="E511" t="s">
        <v>223</v>
      </c>
      <c r="F511" t="s">
        <v>536</v>
      </c>
      <c r="G511" s="5">
        <v>7.8599999999999997E-142</v>
      </c>
      <c r="H511" s="5">
        <v>7.8299999999999998E-10</v>
      </c>
      <c r="I511" t="s">
        <v>793</v>
      </c>
      <c r="J511" t="s">
        <v>19</v>
      </c>
      <c r="K511" t="s">
        <v>794</v>
      </c>
    </row>
    <row r="512" spans="1:11" x14ac:dyDescent="0.25">
      <c r="A512">
        <v>509</v>
      </c>
      <c r="B512" s="4" t="s">
        <v>801</v>
      </c>
      <c r="C512" s="4" t="s">
        <v>771</v>
      </c>
      <c r="D512" s="4" t="s">
        <v>772</v>
      </c>
      <c r="E512" t="s">
        <v>223</v>
      </c>
      <c r="F512" t="s">
        <v>536</v>
      </c>
      <c r="G512" s="5">
        <v>1.4000000000000001E-248</v>
      </c>
      <c r="H512" s="5">
        <v>4.8E-8</v>
      </c>
      <c r="I512" t="s">
        <v>773</v>
      </c>
      <c r="J512" t="s">
        <v>19</v>
      </c>
      <c r="K512" t="s">
        <v>774</v>
      </c>
    </row>
    <row r="513" spans="1:11" x14ac:dyDescent="0.25">
      <c r="A513">
        <v>510</v>
      </c>
      <c r="B513" s="4" t="s">
        <v>802</v>
      </c>
      <c r="C513" s="4" t="s">
        <v>780</v>
      </c>
      <c r="D513" s="4" t="s">
        <v>803</v>
      </c>
      <c r="E513" t="s">
        <v>223</v>
      </c>
      <c r="F513" t="s">
        <v>536</v>
      </c>
      <c r="G513" s="5">
        <v>7.6199999999999999E-210</v>
      </c>
      <c r="H513" s="5">
        <v>1.1700000000000001E-9</v>
      </c>
      <c r="I513" t="s">
        <v>773</v>
      </c>
      <c r="J513" t="s">
        <v>19</v>
      </c>
      <c r="K513" t="s">
        <v>774</v>
      </c>
    </row>
    <row r="514" spans="1:11" x14ac:dyDescent="0.25">
      <c r="A514">
        <v>511</v>
      </c>
      <c r="B514" s="4" t="s">
        <v>804</v>
      </c>
      <c r="C514" s="4" t="s">
        <v>780</v>
      </c>
      <c r="D514" s="4" t="s">
        <v>803</v>
      </c>
      <c r="E514" t="s">
        <v>223</v>
      </c>
      <c r="F514" t="s">
        <v>536</v>
      </c>
      <c r="G514" s="5">
        <v>7.8099999999999996E-175</v>
      </c>
      <c r="H514" s="5">
        <v>2.9799999999999999E-8</v>
      </c>
      <c r="I514" t="s">
        <v>805</v>
      </c>
      <c r="J514" t="s">
        <v>19</v>
      </c>
      <c r="K514" t="s">
        <v>806</v>
      </c>
    </row>
    <row r="515" spans="1:11" x14ac:dyDescent="0.25">
      <c r="A515">
        <v>512</v>
      </c>
      <c r="B515" s="4" t="s">
        <v>807</v>
      </c>
      <c r="C515" s="4" t="s">
        <v>780</v>
      </c>
      <c r="D515" s="4" t="s">
        <v>803</v>
      </c>
      <c r="E515" t="s">
        <v>223</v>
      </c>
      <c r="F515" t="s">
        <v>536</v>
      </c>
      <c r="G515" s="5">
        <v>9.2000000000000007E-289</v>
      </c>
      <c r="H515" s="5">
        <v>3.0600000000000003E-8</v>
      </c>
      <c r="I515" t="s">
        <v>793</v>
      </c>
      <c r="J515" t="s">
        <v>19</v>
      </c>
      <c r="K515" t="s">
        <v>794</v>
      </c>
    </row>
    <row r="516" spans="1:11" x14ac:dyDescent="0.25">
      <c r="A516">
        <v>513</v>
      </c>
      <c r="B516" s="4" t="s">
        <v>808</v>
      </c>
      <c r="C516" s="4" t="s">
        <v>780</v>
      </c>
      <c r="D516" s="4" t="s">
        <v>803</v>
      </c>
      <c r="E516" t="s">
        <v>223</v>
      </c>
      <c r="F516" t="s">
        <v>536</v>
      </c>
      <c r="G516" s="5">
        <v>5.5100000000000004E-228</v>
      </c>
      <c r="H516" s="5">
        <v>2.2499999999999999E-9</v>
      </c>
      <c r="I516" t="s">
        <v>773</v>
      </c>
      <c r="J516" t="s">
        <v>19</v>
      </c>
      <c r="K516" t="s">
        <v>774</v>
      </c>
    </row>
    <row r="517" spans="1:11" x14ac:dyDescent="0.25">
      <c r="A517">
        <v>514</v>
      </c>
      <c r="B517" s="4" t="s">
        <v>809</v>
      </c>
      <c r="C517" s="4" t="s">
        <v>780</v>
      </c>
      <c r="D517" s="4" t="s">
        <v>803</v>
      </c>
      <c r="E517" t="s">
        <v>223</v>
      </c>
      <c r="F517" t="s">
        <v>536</v>
      </c>
      <c r="G517" s="5">
        <v>3.0499999999999999E-235</v>
      </c>
      <c r="H517" s="5">
        <v>2.37E-8</v>
      </c>
      <c r="I517" t="s">
        <v>782</v>
      </c>
      <c r="J517" t="s">
        <v>19</v>
      </c>
      <c r="K517" t="s">
        <v>783</v>
      </c>
    </row>
    <row r="518" spans="1:11" x14ac:dyDescent="0.25">
      <c r="A518">
        <v>515</v>
      </c>
      <c r="B518" s="4" t="s">
        <v>810</v>
      </c>
      <c r="C518" s="4" t="s">
        <v>780</v>
      </c>
      <c r="D518" s="4" t="s">
        <v>803</v>
      </c>
      <c r="E518" t="s">
        <v>223</v>
      </c>
      <c r="F518" t="s">
        <v>536</v>
      </c>
      <c r="G518" s="5">
        <v>5.0000000000000001E-192</v>
      </c>
      <c r="H518" s="5">
        <v>4.3200000000000003E-8</v>
      </c>
      <c r="I518" t="s">
        <v>798</v>
      </c>
      <c r="J518" t="s">
        <v>19</v>
      </c>
      <c r="K518" t="s">
        <v>799</v>
      </c>
    </row>
    <row r="519" spans="1:11" x14ac:dyDescent="0.25">
      <c r="A519">
        <v>516</v>
      </c>
      <c r="B519" s="4" t="s">
        <v>811</v>
      </c>
      <c r="C519" s="4" t="s">
        <v>812</v>
      </c>
      <c r="D519" s="4" t="s">
        <v>813</v>
      </c>
      <c r="E519" t="s">
        <v>223</v>
      </c>
      <c r="F519" t="s">
        <v>536</v>
      </c>
      <c r="G519" s="5">
        <v>1.2200000000000001E-202</v>
      </c>
      <c r="H519" s="5">
        <v>8.9400000000000001E-10</v>
      </c>
      <c r="I519" t="s">
        <v>793</v>
      </c>
      <c r="J519" t="s">
        <v>19</v>
      </c>
      <c r="K519" t="s">
        <v>794</v>
      </c>
    </row>
    <row r="520" spans="1:11" x14ac:dyDescent="0.25">
      <c r="A520">
        <v>517</v>
      </c>
      <c r="B520" s="4" t="s">
        <v>814</v>
      </c>
      <c r="C520" s="4" t="s">
        <v>812</v>
      </c>
      <c r="D520" s="4" t="s">
        <v>813</v>
      </c>
      <c r="E520" t="s">
        <v>223</v>
      </c>
      <c r="F520" t="s">
        <v>536</v>
      </c>
      <c r="G520" s="5">
        <v>1.3799999999999999E-214</v>
      </c>
      <c r="H520" s="5">
        <v>4.1700000000000001E-10</v>
      </c>
      <c r="I520" t="s">
        <v>773</v>
      </c>
      <c r="J520" t="s">
        <v>19</v>
      </c>
      <c r="K520" t="s">
        <v>774</v>
      </c>
    </row>
    <row r="521" spans="1:11" x14ac:dyDescent="0.25">
      <c r="A521">
        <v>518</v>
      </c>
      <c r="B521" s="4" t="s">
        <v>815</v>
      </c>
      <c r="C521" s="4" t="s">
        <v>775</v>
      </c>
      <c r="D521" s="4" t="s">
        <v>816</v>
      </c>
      <c r="E521" t="s">
        <v>223</v>
      </c>
      <c r="F521" t="s">
        <v>536</v>
      </c>
      <c r="G521" s="5">
        <v>1.2199999999999999E-215</v>
      </c>
      <c r="H521" s="5">
        <v>4.4099999999999999E-7</v>
      </c>
      <c r="I521" t="s">
        <v>805</v>
      </c>
      <c r="J521" t="s">
        <v>19</v>
      </c>
      <c r="K521" t="s">
        <v>806</v>
      </c>
    </row>
    <row r="522" spans="1:11" x14ac:dyDescent="0.25">
      <c r="A522">
        <v>519</v>
      </c>
      <c r="B522" s="4" t="s">
        <v>817</v>
      </c>
      <c r="C522" s="4" t="s">
        <v>818</v>
      </c>
      <c r="D522" s="4" t="s">
        <v>819</v>
      </c>
      <c r="E522" t="s">
        <v>223</v>
      </c>
      <c r="F522" t="s">
        <v>536</v>
      </c>
      <c r="G522" s="5">
        <v>1.0599999999999999E-77</v>
      </c>
      <c r="H522" s="5">
        <v>5.6699999999999999E-6</v>
      </c>
      <c r="I522" t="s">
        <v>784</v>
      </c>
      <c r="J522" t="s">
        <v>19</v>
      </c>
      <c r="K522" t="s">
        <v>785</v>
      </c>
    </row>
    <row r="523" spans="1:11" x14ac:dyDescent="0.25">
      <c r="A523">
        <v>520</v>
      </c>
      <c r="B523" s="4" t="s">
        <v>822</v>
      </c>
      <c r="C523" s="4" t="s">
        <v>818</v>
      </c>
      <c r="D523" s="4" t="s">
        <v>819</v>
      </c>
      <c r="E523" t="s">
        <v>223</v>
      </c>
      <c r="F523" t="s">
        <v>536</v>
      </c>
      <c r="G523" s="5">
        <v>2.6100000000000001E-71</v>
      </c>
      <c r="H523" s="5">
        <v>0.19500000000000001</v>
      </c>
      <c r="I523" t="s">
        <v>823</v>
      </c>
      <c r="J523" t="s">
        <v>19</v>
      </c>
      <c r="K523" t="s">
        <v>824</v>
      </c>
    </row>
    <row r="524" spans="1:11" x14ac:dyDescent="0.25">
      <c r="A524">
        <v>521</v>
      </c>
      <c r="B524" s="4" t="s">
        <v>825</v>
      </c>
      <c r="C524" s="4" t="s">
        <v>778</v>
      </c>
      <c r="D524" s="4" t="s">
        <v>826</v>
      </c>
      <c r="E524" t="s">
        <v>223</v>
      </c>
      <c r="F524" t="s">
        <v>536</v>
      </c>
      <c r="G524" s="5">
        <v>5.0599999999999998E-129</v>
      </c>
      <c r="H524" s="5">
        <v>1</v>
      </c>
      <c r="I524" t="s">
        <v>180</v>
      </c>
      <c r="J524" t="s">
        <v>180</v>
      </c>
      <c r="K524" t="s">
        <v>180</v>
      </c>
    </row>
    <row r="525" spans="1:11" x14ac:dyDescent="0.25">
      <c r="A525">
        <v>522</v>
      </c>
      <c r="B525" s="4" t="s">
        <v>827</v>
      </c>
      <c r="C525" s="4" t="s">
        <v>821</v>
      </c>
      <c r="D525" s="4" t="s">
        <v>828</v>
      </c>
      <c r="E525" t="s">
        <v>223</v>
      </c>
      <c r="F525" t="s">
        <v>536</v>
      </c>
      <c r="G525" s="5">
        <v>3.9899999999999999E-205</v>
      </c>
      <c r="H525" s="5">
        <v>5.6700000000000001E-10</v>
      </c>
      <c r="I525" t="s">
        <v>820</v>
      </c>
      <c r="J525" t="s">
        <v>19</v>
      </c>
      <c r="K525" t="s">
        <v>821</v>
      </c>
    </row>
    <row r="526" spans="1:11" x14ac:dyDescent="0.25">
      <c r="A526">
        <v>523</v>
      </c>
      <c r="B526" s="4" t="s">
        <v>829</v>
      </c>
      <c r="C526" s="4" t="s">
        <v>821</v>
      </c>
      <c r="D526" s="4" t="s">
        <v>828</v>
      </c>
      <c r="E526" t="s">
        <v>223</v>
      </c>
      <c r="F526" t="s">
        <v>536</v>
      </c>
      <c r="G526" s="5">
        <v>2.46E-224</v>
      </c>
      <c r="H526" s="5">
        <v>2.2600000000000001E-9</v>
      </c>
      <c r="I526" t="s">
        <v>820</v>
      </c>
      <c r="J526" t="s">
        <v>19</v>
      </c>
      <c r="K526" t="s">
        <v>821</v>
      </c>
    </row>
    <row r="527" spans="1:11" x14ac:dyDescent="0.25">
      <c r="A527">
        <v>524</v>
      </c>
      <c r="B527" s="4" t="s">
        <v>830</v>
      </c>
      <c r="C527" s="4" t="s">
        <v>790</v>
      </c>
      <c r="D527" s="4" t="s">
        <v>831</v>
      </c>
      <c r="E527" t="s">
        <v>223</v>
      </c>
      <c r="F527" t="s">
        <v>536</v>
      </c>
      <c r="G527" s="5">
        <v>5.8300000000000005E-47</v>
      </c>
      <c r="H527" s="5">
        <v>1</v>
      </c>
      <c r="I527" t="s">
        <v>180</v>
      </c>
      <c r="J527" t="s">
        <v>180</v>
      </c>
      <c r="K527" t="s">
        <v>180</v>
      </c>
    </row>
    <row r="528" spans="1:11" x14ac:dyDescent="0.25">
      <c r="A528">
        <v>525</v>
      </c>
      <c r="B528" s="4" t="s">
        <v>832</v>
      </c>
      <c r="C528" s="4" t="s">
        <v>785</v>
      </c>
      <c r="D528" s="4" t="s">
        <v>833</v>
      </c>
      <c r="E528" t="s">
        <v>223</v>
      </c>
      <c r="F528" t="s">
        <v>536</v>
      </c>
      <c r="G528" s="5">
        <v>1.9599999999999999E-169</v>
      </c>
      <c r="H528" s="5">
        <v>2.4000000000000001E-11</v>
      </c>
      <c r="I528" t="s">
        <v>793</v>
      </c>
      <c r="J528" t="s">
        <v>19</v>
      </c>
      <c r="K528" t="s">
        <v>794</v>
      </c>
    </row>
    <row r="529" spans="1:11" x14ac:dyDescent="0.25">
      <c r="A529">
        <v>526</v>
      </c>
      <c r="B529" s="4" t="s">
        <v>834</v>
      </c>
      <c r="C529" s="4" t="s">
        <v>785</v>
      </c>
      <c r="D529" s="4" t="s">
        <v>833</v>
      </c>
      <c r="E529" t="s">
        <v>223</v>
      </c>
      <c r="F529" t="s">
        <v>536</v>
      </c>
      <c r="G529" s="5">
        <v>1.3399999999999999E-220</v>
      </c>
      <c r="H529" s="5">
        <v>4.4899999999999998E-8</v>
      </c>
      <c r="I529" t="s">
        <v>835</v>
      </c>
      <c r="J529" t="s">
        <v>19</v>
      </c>
      <c r="K529" t="s">
        <v>836</v>
      </c>
    </row>
    <row r="530" spans="1:11" x14ac:dyDescent="0.25">
      <c r="A530">
        <v>527</v>
      </c>
      <c r="B530" s="4" t="s">
        <v>837</v>
      </c>
      <c r="C530" s="4" t="s">
        <v>785</v>
      </c>
      <c r="D530" s="4" t="s">
        <v>833</v>
      </c>
      <c r="E530" t="s">
        <v>223</v>
      </c>
      <c r="F530" t="s">
        <v>536</v>
      </c>
      <c r="G530" s="5">
        <v>2.8899999999999999E-103</v>
      </c>
      <c r="H530" s="5">
        <v>1.37E-6</v>
      </c>
      <c r="I530" t="s">
        <v>793</v>
      </c>
      <c r="J530" t="s">
        <v>19</v>
      </c>
      <c r="K530" t="s">
        <v>794</v>
      </c>
    </row>
    <row r="531" spans="1:11" x14ac:dyDescent="0.25">
      <c r="A531">
        <v>528</v>
      </c>
      <c r="B531" s="4" t="s">
        <v>838</v>
      </c>
      <c r="C531" s="4" t="s">
        <v>785</v>
      </c>
      <c r="D531" s="4" t="s">
        <v>833</v>
      </c>
      <c r="E531" t="s">
        <v>223</v>
      </c>
      <c r="F531" t="s">
        <v>536</v>
      </c>
      <c r="G531" s="5">
        <v>3.56E-258</v>
      </c>
      <c r="H531" s="5">
        <v>4.6900000000000001E-11</v>
      </c>
      <c r="I531" t="s">
        <v>793</v>
      </c>
      <c r="J531" t="s">
        <v>19</v>
      </c>
      <c r="K531" t="s">
        <v>794</v>
      </c>
    </row>
    <row r="532" spans="1:11" x14ac:dyDescent="0.25">
      <c r="A532">
        <v>529</v>
      </c>
      <c r="B532" s="4" t="s">
        <v>839</v>
      </c>
      <c r="C532" s="4" t="s">
        <v>785</v>
      </c>
      <c r="D532" s="4" t="s">
        <v>833</v>
      </c>
      <c r="E532" t="s">
        <v>223</v>
      </c>
      <c r="F532" t="s">
        <v>536</v>
      </c>
      <c r="G532" s="5">
        <v>2.67E-248</v>
      </c>
      <c r="H532" s="5">
        <v>5.1699999999999997E-10</v>
      </c>
      <c r="I532" t="s">
        <v>793</v>
      </c>
      <c r="J532" t="s">
        <v>19</v>
      </c>
      <c r="K532" t="s">
        <v>794</v>
      </c>
    </row>
    <row r="533" spans="1:11" x14ac:dyDescent="0.25">
      <c r="A533">
        <v>530</v>
      </c>
      <c r="B533" s="4" t="s">
        <v>840</v>
      </c>
      <c r="C533" s="4" t="s">
        <v>785</v>
      </c>
      <c r="D533" s="4" t="s">
        <v>833</v>
      </c>
      <c r="E533" t="s">
        <v>223</v>
      </c>
      <c r="F533" t="s">
        <v>536</v>
      </c>
      <c r="G533" s="5">
        <v>4.86E-186</v>
      </c>
      <c r="H533" s="5">
        <v>3.01E-6</v>
      </c>
      <c r="I533" t="s">
        <v>784</v>
      </c>
      <c r="J533" t="s">
        <v>19</v>
      </c>
      <c r="K533" t="s">
        <v>785</v>
      </c>
    </row>
    <row r="534" spans="1:11" x14ac:dyDescent="0.25">
      <c r="A534">
        <v>531</v>
      </c>
      <c r="B534" s="4" t="s">
        <v>842</v>
      </c>
      <c r="C534" s="4" t="s">
        <v>785</v>
      </c>
      <c r="D534" s="4" t="s">
        <v>833</v>
      </c>
      <c r="E534" t="s">
        <v>223</v>
      </c>
      <c r="F534" t="s">
        <v>536</v>
      </c>
      <c r="G534" s="5">
        <v>6.9100000000000005E-113</v>
      </c>
      <c r="H534" s="5">
        <v>0.123</v>
      </c>
      <c r="I534" t="s">
        <v>777</v>
      </c>
      <c r="J534" t="s">
        <v>19</v>
      </c>
      <c r="K534" t="s">
        <v>778</v>
      </c>
    </row>
    <row r="535" spans="1:11" x14ac:dyDescent="0.25">
      <c r="A535">
        <v>532</v>
      </c>
      <c r="B535" s="4" t="s">
        <v>843</v>
      </c>
      <c r="C535" s="4" t="s">
        <v>785</v>
      </c>
      <c r="D535" s="4" t="s">
        <v>833</v>
      </c>
      <c r="E535" t="s">
        <v>223</v>
      </c>
      <c r="F535" t="s">
        <v>536</v>
      </c>
      <c r="G535" s="5">
        <v>1.2200000000000001E-125</v>
      </c>
      <c r="H535" s="5">
        <v>0.314</v>
      </c>
      <c r="I535" t="s">
        <v>777</v>
      </c>
      <c r="J535" t="s">
        <v>19</v>
      </c>
      <c r="K535" t="s">
        <v>778</v>
      </c>
    </row>
    <row r="536" spans="1:11" x14ac:dyDescent="0.25">
      <c r="A536">
        <v>533</v>
      </c>
      <c r="B536" s="4" t="s">
        <v>844</v>
      </c>
      <c r="C536" s="4" t="s">
        <v>845</v>
      </c>
      <c r="D536" s="4" t="s">
        <v>846</v>
      </c>
      <c r="E536" t="s">
        <v>223</v>
      </c>
      <c r="F536" t="s">
        <v>536</v>
      </c>
      <c r="G536" s="5">
        <v>2.7500000000000002E-48</v>
      </c>
      <c r="H536" s="5">
        <v>0.20499999999999999</v>
      </c>
      <c r="I536" t="s">
        <v>847</v>
      </c>
      <c r="J536" t="s">
        <v>19</v>
      </c>
      <c r="K536" t="s">
        <v>848</v>
      </c>
    </row>
    <row r="537" spans="1:11" x14ac:dyDescent="0.25">
      <c r="A537">
        <v>534</v>
      </c>
      <c r="B537" s="4" t="s">
        <v>849</v>
      </c>
      <c r="C537" s="4" t="s">
        <v>824</v>
      </c>
      <c r="D537" s="4" t="s">
        <v>850</v>
      </c>
      <c r="E537" t="s">
        <v>223</v>
      </c>
      <c r="F537" t="s">
        <v>536</v>
      </c>
      <c r="G537" s="5">
        <v>1.17E-43</v>
      </c>
      <c r="H537" s="5">
        <v>5.6099999999999997E-2</v>
      </c>
      <c r="I537" t="s">
        <v>789</v>
      </c>
      <c r="J537" t="s">
        <v>19</v>
      </c>
      <c r="K537" t="s">
        <v>790</v>
      </c>
    </row>
    <row r="538" spans="1:11" x14ac:dyDescent="0.25">
      <c r="A538">
        <v>535</v>
      </c>
      <c r="B538" s="4" t="s">
        <v>851</v>
      </c>
      <c r="C538" s="4" t="s">
        <v>824</v>
      </c>
      <c r="D538" s="4" t="s">
        <v>850</v>
      </c>
      <c r="E538" t="s">
        <v>223</v>
      </c>
      <c r="F538" t="s">
        <v>536</v>
      </c>
      <c r="G538" s="5">
        <v>1.54E-24</v>
      </c>
      <c r="H538" s="5">
        <v>1</v>
      </c>
      <c r="I538" t="s">
        <v>180</v>
      </c>
      <c r="J538" t="s">
        <v>180</v>
      </c>
      <c r="K538" t="s">
        <v>180</v>
      </c>
    </row>
    <row r="539" spans="1:11" x14ac:dyDescent="0.25">
      <c r="A539">
        <v>536</v>
      </c>
      <c r="B539" s="4" t="s">
        <v>852</v>
      </c>
      <c r="C539" s="4" t="s">
        <v>824</v>
      </c>
      <c r="D539" s="4" t="s">
        <v>850</v>
      </c>
      <c r="E539" t="s">
        <v>223</v>
      </c>
      <c r="F539" t="s">
        <v>536</v>
      </c>
      <c r="G539" s="5">
        <v>2.2900000000000001E-23</v>
      </c>
      <c r="H539" s="5">
        <v>7.6100000000000001E-2</v>
      </c>
      <c r="I539" t="s">
        <v>789</v>
      </c>
      <c r="J539" t="s">
        <v>19</v>
      </c>
      <c r="K539" t="s">
        <v>790</v>
      </c>
    </row>
    <row r="540" spans="1:11" x14ac:dyDescent="0.25">
      <c r="A540">
        <v>537</v>
      </c>
      <c r="B540" s="4" t="s">
        <v>853</v>
      </c>
      <c r="C540" s="4" t="s">
        <v>824</v>
      </c>
      <c r="D540" s="4" t="s">
        <v>850</v>
      </c>
      <c r="E540" t="s">
        <v>223</v>
      </c>
      <c r="F540" t="s">
        <v>536</v>
      </c>
      <c r="G540" s="5">
        <v>1.7999999999999999E-14</v>
      </c>
      <c r="H540" s="5">
        <v>2.7699999999999999E-2</v>
      </c>
      <c r="I540" t="s">
        <v>798</v>
      </c>
      <c r="J540" t="s">
        <v>19</v>
      </c>
      <c r="K540" t="s">
        <v>799</v>
      </c>
    </row>
    <row r="541" spans="1:11" x14ac:dyDescent="0.25">
      <c r="A541">
        <v>538</v>
      </c>
      <c r="B541" s="4" t="s">
        <v>854</v>
      </c>
      <c r="C541" s="4" t="s">
        <v>824</v>
      </c>
      <c r="D541" s="4" t="s">
        <v>850</v>
      </c>
      <c r="E541" t="s">
        <v>223</v>
      </c>
      <c r="F541" t="s">
        <v>536</v>
      </c>
      <c r="G541" s="5">
        <v>2.61E-13</v>
      </c>
      <c r="H541" s="5">
        <v>4.1900000000000001E-3</v>
      </c>
      <c r="I541" t="s">
        <v>777</v>
      </c>
      <c r="J541" t="s">
        <v>19</v>
      </c>
      <c r="K541" t="s">
        <v>778</v>
      </c>
    </row>
    <row r="542" spans="1:11" x14ac:dyDescent="0.25">
      <c r="A542">
        <v>539</v>
      </c>
      <c r="B542" s="4" t="s">
        <v>855</v>
      </c>
      <c r="C542" s="4" t="s">
        <v>824</v>
      </c>
      <c r="D542" s="4" t="s">
        <v>850</v>
      </c>
      <c r="E542" t="s">
        <v>223</v>
      </c>
      <c r="F542" t="s">
        <v>536</v>
      </c>
      <c r="G542" s="5">
        <v>4.8000000000000003E-52</v>
      </c>
      <c r="H542" s="5">
        <v>6.3799999999999996E-2</v>
      </c>
      <c r="I542" t="s">
        <v>789</v>
      </c>
      <c r="J542" t="s">
        <v>19</v>
      </c>
      <c r="K542" t="s">
        <v>790</v>
      </c>
    </row>
    <row r="543" spans="1:11" x14ac:dyDescent="0.25">
      <c r="A543">
        <v>540</v>
      </c>
      <c r="B543" s="4" t="s">
        <v>856</v>
      </c>
      <c r="C543" s="4" t="s">
        <v>824</v>
      </c>
      <c r="D543" s="4" t="s">
        <v>850</v>
      </c>
      <c r="E543" t="s">
        <v>223</v>
      </c>
      <c r="F543" t="s">
        <v>536</v>
      </c>
      <c r="G543" s="5">
        <v>1.5799999999999999E-77</v>
      </c>
      <c r="H543" s="5">
        <v>6.3299999999999995E-2</v>
      </c>
      <c r="I543" t="s">
        <v>789</v>
      </c>
      <c r="J543" t="s">
        <v>19</v>
      </c>
      <c r="K543" t="s">
        <v>790</v>
      </c>
    </row>
    <row r="544" spans="1:11" x14ac:dyDescent="0.25">
      <c r="A544">
        <v>541</v>
      </c>
      <c r="B544" s="4" t="s">
        <v>857</v>
      </c>
      <c r="C544" s="4" t="s">
        <v>824</v>
      </c>
      <c r="D544" s="4" t="s">
        <v>850</v>
      </c>
      <c r="E544" t="s">
        <v>223</v>
      </c>
      <c r="F544" t="s">
        <v>536</v>
      </c>
      <c r="G544" s="5">
        <v>1.1E-28</v>
      </c>
      <c r="H544" s="5">
        <v>6.0299999999999999E-2</v>
      </c>
      <c r="I544" t="s">
        <v>823</v>
      </c>
      <c r="J544" t="s">
        <v>19</v>
      </c>
      <c r="K544" t="s">
        <v>824</v>
      </c>
    </row>
    <row r="545" spans="1:11" x14ac:dyDescent="0.25">
      <c r="A545">
        <v>542</v>
      </c>
      <c r="B545" s="4" t="s">
        <v>858</v>
      </c>
      <c r="C545" s="4" t="s">
        <v>824</v>
      </c>
      <c r="D545" s="4" t="s">
        <v>850</v>
      </c>
      <c r="E545" t="s">
        <v>223</v>
      </c>
      <c r="F545" t="s">
        <v>536</v>
      </c>
      <c r="G545" s="5">
        <v>7.5500000000000003E-20</v>
      </c>
      <c r="H545" s="5">
        <v>1</v>
      </c>
      <c r="I545" t="s">
        <v>180</v>
      </c>
      <c r="J545" t="s">
        <v>180</v>
      </c>
      <c r="K545" t="s">
        <v>180</v>
      </c>
    </row>
    <row r="546" spans="1:11" x14ac:dyDescent="0.25">
      <c r="A546">
        <v>543</v>
      </c>
      <c r="B546" s="4" t="s">
        <v>859</v>
      </c>
      <c r="C546" s="4" t="s">
        <v>824</v>
      </c>
      <c r="D546" s="4" t="s">
        <v>850</v>
      </c>
      <c r="E546" t="s">
        <v>223</v>
      </c>
      <c r="F546" t="s">
        <v>536</v>
      </c>
      <c r="G546" s="5">
        <v>1.1400000000000001E-46</v>
      </c>
      <c r="H546" s="5">
        <v>9.4799999999999995E-2</v>
      </c>
      <c r="I546" t="s">
        <v>789</v>
      </c>
      <c r="J546" t="s">
        <v>19</v>
      </c>
      <c r="K546" t="s">
        <v>790</v>
      </c>
    </row>
    <row r="547" spans="1:11" x14ac:dyDescent="0.25">
      <c r="A547">
        <v>544</v>
      </c>
      <c r="B547" s="4" t="s">
        <v>860</v>
      </c>
      <c r="C547" s="4" t="s">
        <v>824</v>
      </c>
      <c r="D547" s="4" t="s">
        <v>850</v>
      </c>
      <c r="E547" t="s">
        <v>223</v>
      </c>
      <c r="F547" t="s">
        <v>536</v>
      </c>
      <c r="G547" s="5">
        <v>4.9599999999999999E-42</v>
      </c>
      <c r="H547" s="5">
        <v>0.10100000000000001</v>
      </c>
      <c r="I547" t="s">
        <v>789</v>
      </c>
      <c r="J547" t="s">
        <v>19</v>
      </c>
      <c r="K547" t="s">
        <v>790</v>
      </c>
    </row>
    <row r="548" spans="1:11" x14ac:dyDescent="0.25">
      <c r="A548">
        <v>545</v>
      </c>
      <c r="B548" s="4" t="s">
        <v>861</v>
      </c>
      <c r="C548" s="4" t="s">
        <v>824</v>
      </c>
      <c r="D548" s="4" t="s">
        <v>850</v>
      </c>
      <c r="E548" t="s">
        <v>223</v>
      </c>
      <c r="F548" t="s">
        <v>536</v>
      </c>
      <c r="G548" s="5">
        <v>1.5199999999999999E-42</v>
      </c>
      <c r="H548" s="5">
        <v>4.9599999999999998E-2</v>
      </c>
      <c r="I548" t="s">
        <v>835</v>
      </c>
      <c r="J548" t="s">
        <v>19</v>
      </c>
      <c r="K548" t="s">
        <v>836</v>
      </c>
    </row>
    <row r="549" spans="1:11" x14ac:dyDescent="0.25">
      <c r="A549">
        <v>546</v>
      </c>
      <c r="B549" s="4" t="s">
        <v>862</v>
      </c>
      <c r="C549" s="4" t="s">
        <v>824</v>
      </c>
      <c r="D549" s="4" t="s">
        <v>850</v>
      </c>
      <c r="E549" t="s">
        <v>223</v>
      </c>
      <c r="F549" t="s">
        <v>536</v>
      </c>
      <c r="G549" s="5">
        <v>1.5100000000000001E-53</v>
      </c>
      <c r="H549" s="5">
        <v>6.25E-2</v>
      </c>
      <c r="I549" t="s">
        <v>789</v>
      </c>
      <c r="J549" t="s">
        <v>19</v>
      </c>
      <c r="K549" t="s">
        <v>790</v>
      </c>
    </row>
    <row r="550" spans="1:11" x14ac:dyDescent="0.25">
      <c r="A550">
        <v>547</v>
      </c>
      <c r="B550" s="4" t="s">
        <v>863</v>
      </c>
      <c r="C550" s="4" t="s">
        <v>824</v>
      </c>
      <c r="D550" s="4" t="s">
        <v>850</v>
      </c>
      <c r="E550" t="s">
        <v>223</v>
      </c>
      <c r="F550" t="s">
        <v>536</v>
      </c>
      <c r="G550" s="5">
        <v>8.2599999999999998E-20</v>
      </c>
      <c r="H550" s="5">
        <v>7.7600000000000002E-2</v>
      </c>
      <c r="I550" t="s">
        <v>789</v>
      </c>
      <c r="J550" t="s">
        <v>19</v>
      </c>
      <c r="K550" t="s">
        <v>790</v>
      </c>
    </row>
    <row r="551" spans="1:11" x14ac:dyDescent="0.25">
      <c r="A551">
        <v>548</v>
      </c>
      <c r="B551" s="4" t="s">
        <v>864</v>
      </c>
      <c r="C551" s="4" t="s">
        <v>865</v>
      </c>
      <c r="D551" s="4" t="s">
        <v>866</v>
      </c>
      <c r="E551" t="s">
        <v>223</v>
      </c>
      <c r="F551" t="s">
        <v>615</v>
      </c>
      <c r="G551" s="5">
        <v>0</v>
      </c>
      <c r="H551" s="5">
        <v>4.1000000000000002E-13</v>
      </c>
      <c r="I551" t="s">
        <v>620</v>
      </c>
      <c r="J551" t="s">
        <v>19</v>
      </c>
      <c r="K551" t="s">
        <v>621</v>
      </c>
    </row>
    <row r="552" spans="1:11" x14ac:dyDescent="0.25">
      <c r="A552">
        <v>549</v>
      </c>
      <c r="B552" s="4" t="s">
        <v>867</v>
      </c>
      <c r="C552" s="4" t="s">
        <v>865</v>
      </c>
      <c r="D552" s="4" t="s">
        <v>866</v>
      </c>
      <c r="E552" t="s">
        <v>223</v>
      </c>
      <c r="F552" t="s">
        <v>615</v>
      </c>
      <c r="G552" s="5">
        <v>0</v>
      </c>
      <c r="H552" s="5">
        <v>1.8299999999999999E-10</v>
      </c>
      <c r="I552" t="s">
        <v>620</v>
      </c>
      <c r="J552" t="s">
        <v>19</v>
      </c>
      <c r="K552" t="s">
        <v>621</v>
      </c>
    </row>
    <row r="553" spans="1:11" x14ac:dyDescent="0.25">
      <c r="A553">
        <v>550</v>
      </c>
      <c r="B553" s="4" t="s">
        <v>868</v>
      </c>
      <c r="C553" s="4" t="s">
        <v>865</v>
      </c>
      <c r="D553" s="4" t="s">
        <v>866</v>
      </c>
      <c r="E553" t="s">
        <v>223</v>
      </c>
      <c r="F553" t="s">
        <v>615</v>
      </c>
      <c r="G553" s="5">
        <v>0</v>
      </c>
      <c r="H553" s="5">
        <v>3.3599999999999998E-13</v>
      </c>
      <c r="I553" t="s">
        <v>620</v>
      </c>
      <c r="J553" t="s">
        <v>19</v>
      </c>
      <c r="K553" t="s">
        <v>621</v>
      </c>
    </row>
    <row r="554" spans="1:11" x14ac:dyDescent="0.25">
      <c r="A554">
        <v>551</v>
      </c>
      <c r="B554" s="4" t="s">
        <v>869</v>
      </c>
      <c r="C554" s="4" t="s">
        <v>865</v>
      </c>
      <c r="D554" s="4" t="s">
        <v>866</v>
      </c>
      <c r="E554" t="s">
        <v>223</v>
      </c>
      <c r="F554" t="s">
        <v>615</v>
      </c>
      <c r="G554" s="5">
        <v>0</v>
      </c>
      <c r="H554" s="5">
        <v>2.5800000000000002E-9</v>
      </c>
      <c r="I554" t="s">
        <v>620</v>
      </c>
      <c r="J554" t="s">
        <v>19</v>
      </c>
      <c r="K554" t="s">
        <v>621</v>
      </c>
    </row>
    <row r="555" spans="1:11" x14ac:dyDescent="0.25">
      <c r="A555">
        <v>552</v>
      </c>
      <c r="B555" s="4" t="s">
        <v>870</v>
      </c>
      <c r="C555" s="4" t="s">
        <v>871</v>
      </c>
      <c r="D555" s="4" t="s">
        <v>872</v>
      </c>
      <c r="E555" t="s">
        <v>36</v>
      </c>
      <c r="F555" t="s">
        <v>2588</v>
      </c>
      <c r="G555" s="5">
        <v>0</v>
      </c>
      <c r="H555" s="5">
        <v>1.26E-9</v>
      </c>
      <c r="I555" t="s">
        <v>873</v>
      </c>
      <c r="J555" t="s">
        <v>19</v>
      </c>
      <c r="K555" t="s">
        <v>874</v>
      </c>
    </row>
    <row r="556" spans="1:11" x14ac:dyDescent="0.25">
      <c r="A556">
        <v>553</v>
      </c>
      <c r="B556" s="4" t="s">
        <v>878</v>
      </c>
      <c r="C556" s="4" t="s">
        <v>871</v>
      </c>
      <c r="D556" s="4" t="s">
        <v>872</v>
      </c>
      <c r="E556" t="s">
        <v>36</v>
      </c>
      <c r="F556" t="s">
        <v>2588</v>
      </c>
      <c r="G556" s="5">
        <v>0</v>
      </c>
      <c r="H556" s="5">
        <v>1.4800000000000001E-9</v>
      </c>
      <c r="I556" t="s">
        <v>875</v>
      </c>
      <c r="J556" t="s">
        <v>19</v>
      </c>
      <c r="K556" t="s">
        <v>876</v>
      </c>
    </row>
    <row r="557" spans="1:11" x14ac:dyDescent="0.25">
      <c r="A557">
        <v>554</v>
      </c>
      <c r="B557" s="4" t="s">
        <v>881</v>
      </c>
      <c r="C557" s="4" t="s">
        <v>871</v>
      </c>
      <c r="D557" s="4" t="s">
        <v>872</v>
      </c>
      <c r="E557" t="s">
        <v>36</v>
      </c>
      <c r="F557" t="s">
        <v>2588</v>
      </c>
      <c r="G557" s="5">
        <v>1.6700000000000001E-190</v>
      </c>
      <c r="H557" s="5">
        <v>4.5199999999999999E-10</v>
      </c>
      <c r="I557" t="s">
        <v>879</v>
      </c>
      <c r="J557" t="s">
        <v>19</v>
      </c>
      <c r="K557" t="s">
        <v>880</v>
      </c>
    </row>
    <row r="558" spans="1:11" x14ac:dyDescent="0.25">
      <c r="A558">
        <v>555</v>
      </c>
      <c r="B558" s="4" t="s">
        <v>882</v>
      </c>
      <c r="C558" s="4" t="s">
        <v>871</v>
      </c>
      <c r="D558" s="4" t="s">
        <v>872</v>
      </c>
      <c r="E558" t="s">
        <v>36</v>
      </c>
      <c r="F558" t="s">
        <v>2588</v>
      </c>
      <c r="G558" s="5">
        <v>2.8099999999999998E-308</v>
      </c>
      <c r="H558" s="5">
        <v>3.4E-8</v>
      </c>
      <c r="I558" t="s">
        <v>875</v>
      </c>
      <c r="J558" t="s">
        <v>19</v>
      </c>
      <c r="K558" t="s">
        <v>876</v>
      </c>
    </row>
    <row r="559" spans="1:11" x14ac:dyDescent="0.25">
      <c r="A559">
        <v>556</v>
      </c>
      <c r="B559" s="4" t="s">
        <v>883</v>
      </c>
      <c r="C559" s="4" t="s">
        <v>876</v>
      </c>
      <c r="D559" s="4" t="s">
        <v>884</v>
      </c>
      <c r="E559" t="s">
        <v>36</v>
      </c>
      <c r="F559" t="s">
        <v>2588</v>
      </c>
      <c r="G559" s="5">
        <v>4.7500000000000001E-201</v>
      </c>
      <c r="H559" s="5">
        <v>1.62E-9</v>
      </c>
      <c r="I559" t="s">
        <v>875</v>
      </c>
      <c r="J559" t="s">
        <v>19</v>
      </c>
      <c r="K559" t="s">
        <v>876</v>
      </c>
    </row>
    <row r="560" spans="1:11" x14ac:dyDescent="0.25">
      <c r="A560">
        <v>557</v>
      </c>
      <c r="B560" s="4" t="s">
        <v>885</v>
      </c>
      <c r="C560" s="4" t="s">
        <v>886</v>
      </c>
      <c r="D560" s="4" t="s">
        <v>887</v>
      </c>
      <c r="E560" t="s">
        <v>36</v>
      </c>
      <c r="F560" t="s">
        <v>2588</v>
      </c>
      <c r="G560" s="5">
        <v>9.0800000000000006E-136</v>
      </c>
      <c r="H560" s="5">
        <v>6.2700000000000001E-9</v>
      </c>
      <c r="I560" t="s">
        <v>873</v>
      </c>
      <c r="J560" t="s">
        <v>19</v>
      </c>
      <c r="K560" t="s">
        <v>874</v>
      </c>
    </row>
    <row r="561" spans="1:11" x14ac:dyDescent="0.25">
      <c r="A561">
        <v>558</v>
      </c>
      <c r="B561" s="4" t="s">
        <v>888</v>
      </c>
      <c r="C561" s="4" t="s">
        <v>880</v>
      </c>
      <c r="D561" s="4" t="s">
        <v>889</v>
      </c>
      <c r="E561" t="s">
        <v>36</v>
      </c>
      <c r="F561" t="s">
        <v>2588</v>
      </c>
      <c r="G561" s="5">
        <v>1.46E-251</v>
      </c>
      <c r="H561" s="5">
        <v>7.4000000000000003E-11</v>
      </c>
      <c r="I561" t="s">
        <v>873</v>
      </c>
      <c r="J561" t="s">
        <v>19</v>
      </c>
      <c r="K561" t="s">
        <v>874</v>
      </c>
    </row>
    <row r="562" spans="1:11" x14ac:dyDescent="0.25">
      <c r="A562">
        <v>559</v>
      </c>
      <c r="B562" s="4" t="s">
        <v>890</v>
      </c>
      <c r="C562" s="4" t="s">
        <v>880</v>
      </c>
      <c r="D562" s="4" t="s">
        <v>889</v>
      </c>
      <c r="E562" t="s">
        <v>36</v>
      </c>
      <c r="F562" t="s">
        <v>2588</v>
      </c>
      <c r="G562" s="5">
        <v>4.3299999999999999E-129</v>
      </c>
      <c r="H562" s="5">
        <v>1.7999999999999999E-8</v>
      </c>
      <c r="I562" t="s">
        <v>879</v>
      </c>
      <c r="J562" t="s">
        <v>19</v>
      </c>
      <c r="K562" t="s">
        <v>880</v>
      </c>
    </row>
    <row r="563" spans="1:11" x14ac:dyDescent="0.25">
      <c r="A563">
        <v>560</v>
      </c>
      <c r="B563" s="4" t="s">
        <v>891</v>
      </c>
      <c r="C563" s="4" t="s">
        <v>880</v>
      </c>
      <c r="D563" s="4" t="s">
        <v>889</v>
      </c>
      <c r="E563" t="s">
        <v>36</v>
      </c>
      <c r="F563" t="s">
        <v>2588</v>
      </c>
      <c r="G563" s="5">
        <v>3.5400000000000002E-142</v>
      </c>
      <c r="H563" s="5">
        <v>4.4100000000000003E-9</v>
      </c>
      <c r="I563" t="s">
        <v>873</v>
      </c>
      <c r="J563" t="s">
        <v>19</v>
      </c>
      <c r="K563" t="s">
        <v>874</v>
      </c>
    </row>
    <row r="564" spans="1:11" x14ac:dyDescent="0.25">
      <c r="A564">
        <v>561</v>
      </c>
      <c r="B564" s="4" t="s">
        <v>892</v>
      </c>
      <c r="C564" s="4" t="s">
        <v>880</v>
      </c>
      <c r="D564" s="4" t="s">
        <v>889</v>
      </c>
      <c r="E564" t="s">
        <v>36</v>
      </c>
      <c r="F564" t="s">
        <v>2588</v>
      </c>
      <c r="G564" s="5">
        <v>4.8099999999999998E-292</v>
      </c>
      <c r="H564" s="5">
        <v>1.0100000000000001E-6</v>
      </c>
      <c r="I564" t="s">
        <v>893</v>
      </c>
      <c r="J564" t="s">
        <v>19</v>
      </c>
      <c r="K564" t="s">
        <v>886</v>
      </c>
    </row>
    <row r="565" spans="1:11" x14ac:dyDescent="0.25">
      <c r="A565">
        <v>562</v>
      </c>
      <c r="B565" s="4" t="s">
        <v>894</v>
      </c>
      <c r="C565" s="4" t="s">
        <v>880</v>
      </c>
      <c r="D565" s="4" t="s">
        <v>889</v>
      </c>
      <c r="E565" t="s">
        <v>36</v>
      </c>
      <c r="F565" t="s">
        <v>2588</v>
      </c>
      <c r="G565" s="5">
        <v>0</v>
      </c>
      <c r="H565" s="5">
        <v>2.6800000000000002E-7</v>
      </c>
      <c r="I565" t="s">
        <v>875</v>
      </c>
      <c r="J565" t="s">
        <v>19</v>
      </c>
      <c r="K565" t="s">
        <v>876</v>
      </c>
    </row>
    <row r="566" spans="1:11" x14ac:dyDescent="0.25">
      <c r="A566">
        <v>563</v>
      </c>
      <c r="B566" s="4" t="s">
        <v>895</v>
      </c>
      <c r="C566" s="4" t="s">
        <v>880</v>
      </c>
      <c r="D566" s="4" t="s">
        <v>889</v>
      </c>
      <c r="E566" t="s">
        <v>36</v>
      </c>
      <c r="F566" t="s">
        <v>2588</v>
      </c>
      <c r="G566" s="5">
        <v>1.45E-292</v>
      </c>
      <c r="H566" s="5">
        <v>2.3799999999999999E-7</v>
      </c>
      <c r="I566" t="s">
        <v>875</v>
      </c>
      <c r="J566" t="s">
        <v>19</v>
      </c>
      <c r="K566" t="s">
        <v>876</v>
      </c>
    </row>
    <row r="567" spans="1:11" x14ac:dyDescent="0.25">
      <c r="A567">
        <v>564</v>
      </c>
      <c r="B567" s="4" t="s">
        <v>896</v>
      </c>
      <c r="C567" s="4" t="s">
        <v>880</v>
      </c>
      <c r="D567" s="4" t="s">
        <v>889</v>
      </c>
      <c r="E567" t="s">
        <v>36</v>
      </c>
      <c r="F567" t="s">
        <v>2588</v>
      </c>
      <c r="G567" s="5">
        <v>6.6300000000000005E-222</v>
      </c>
      <c r="H567" s="5">
        <v>1.26E-6</v>
      </c>
      <c r="I567" t="s">
        <v>893</v>
      </c>
      <c r="J567" t="s">
        <v>19</v>
      </c>
      <c r="K567" t="s">
        <v>886</v>
      </c>
    </row>
    <row r="568" spans="1:11" x14ac:dyDescent="0.25">
      <c r="A568">
        <v>565</v>
      </c>
      <c r="B568" s="4" t="s">
        <v>897</v>
      </c>
      <c r="C568" s="4" t="s">
        <v>880</v>
      </c>
      <c r="D568" s="4" t="s">
        <v>889</v>
      </c>
      <c r="E568" t="s">
        <v>36</v>
      </c>
      <c r="F568" t="s">
        <v>2588</v>
      </c>
      <c r="G568" s="5">
        <v>3.0800000000000001E-189</v>
      </c>
      <c r="H568" s="5">
        <v>4.0200000000000003E-7</v>
      </c>
      <c r="I568" t="s">
        <v>893</v>
      </c>
      <c r="J568" t="s">
        <v>19</v>
      </c>
      <c r="K568" t="s">
        <v>886</v>
      </c>
    </row>
    <row r="569" spans="1:11" x14ac:dyDescent="0.25">
      <c r="A569">
        <v>566</v>
      </c>
      <c r="B569" s="4" t="s">
        <v>900</v>
      </c>
      <c r="C569" s="4" t="s">
        <v>880</v>
      </c>
      <c r="D569" s="4" t="s">
        <v>889</v>
      </c>
      <c r="E569" t="s">
        <v>36</v>
      </c>
      <c r="F569" t="s">
        <v>2588</v>
      </c>
      <c r="G569" s="5">
        <v>4.7000000000000003E-214</v>
      </c>
      <c r="H569" s="5">
        <v>1.24E-6</v>
      </c>
      <c r="I569" t="s">
        <v>875</v>
      </c>
      <c r="J569" t="s">
        <v>19</v>
      </c>
      <c r="K569" t="s">
        <v>876</v>
      </c>
    </row>
    <row r="570" spans="1:11" x14ac:dyDescent="0.25">
      <c r="A570">
        <v>567</v>
      </c>
      <c r="B570" s="4" t="s">
        <v>901</v>
      </c>
      <c r="C570" s="4" t="s">
        <v>880</v>
      </c>
      <c r="D570" s="4" t="s">
        <v>889</v>
      </c>
      <c r="E570" t="s">
        <v>36</v>
      </c>
      <c r="F570" t="s">
        <v>2588</v>
      </c>
      <c r="G570" s="5">
        <v>2.6000000000000001E-229</v>
      </c>
      <c r="H570" s="5">
        <v>4.0200000000000001E-11</v>
      </c>
      <c r="I570" t="s">
        <v>893</v>
      </c>
      <c r="J570" t="s">
        <v>19</v>
      </c>
      <c r="K570" t="s">
        <v>886</v>
      </c>
    </row>
    <row r="571" spans="1:11" x14ac:dyDescent="0.25">
      <c r="A571">
        <v>568</v>
      </c>
      <c r="B571" s="4" t="s">
        <v>902</v>
      </c>
      <c r="C571" s="4" t="s">
        <v>880</v>
      </c>
      <c r="D571" s="4" t="s">
        <v>889</v>
      </c>
      <c r="E571" t="s">
        <v>36</v>
      </c>
      <c r="F571" t="s">
        <v>2588</v>
      </c>
      <c r="G571" s="5">
        <v>1.2100000000000001E-207</v>
      </c>
      <c r="H571" s="5">
        <v>1.42E-8</v>
      </c>
      <c r="I571" t="s">
        <v>873</v>
      </c>
      <c r="J571" t="s">
        <v>19</v>
      </c>
      <c r="K571" t="s">
        <v>874</v>
      </c>
    </row>
    <row r="572" spans="1:11" x14ac:dyDescent="0.25">
      <c r="A572">
        <v>569</v>
      </c>
      <c r="B572" s="4" t="s">
        <v>903</v>
      </c>
      <c r="C572" s="4" t="s">
        <v>880</v>
      </c>
      <c r="D572" s="4" t="s">
        <v>889</v>
      </c>
      <c r="E572" t="s">
        <v>36</v>
      </c>
      <c r="F572" t="s">
        <v>2588</v>
      </c>
      <c r="G572" s="5">
        <v>1.4500000000000001E-222</v>
      </c>
      <c r="H572" s="5">
        <v>4.7700000000000001E-6</v>
      </c>
      <c r="I572" t="s">
        <v>904</v>
      </c>
      <c r="J572" t="s">
        <v>19</v>
      </c>
      <c r="K572" t="s">
        <v>871</v>
      </c>
    </row>
    <row r="573" spans="1:11" x14ac:dyDescent="0.25">
      <c r="A573">
        <v>570</v>
      </c>
      <c r="B573" s="4" t="s">
        <v>905</v>
      </c>
      <c r="C573" s="4" t="s">
        <v>880</v>
      </c>
      <c r="D573" s="4" t="s">
        <v>889</v>
      </c>
      <c r="E573" t="s">
        <v>36</v>
      </c>
      <c r="F573" t="s">
        <v>2588</v>
      </c>
      <c r="G573" s="5">
        <v>2.3400000000000002E-246</v>
      </c>
      <c r="H573" s="5">
        <v>0.63800000000000001</v>
      </c>
      <c r="I573" t="s">
        <v>873</v>
      </c>
      <c r="J573" t="s">
        <v>19</v>
      </c>
      <c r="K573" t="s">
        <v>874</v>
      </c>
    </row>
    <row r="574" spans="1:11" x14ac:dyDescent="0.25">
      <c r="A574">
        <v>571</v>
      </c>
      <c r="B574" s="4" t="s">
        <v>906</v>
      </c>
      <c r="C574" s="4" t="s">
        <v>874</v>
      </c>
      <c r="D574" s="4" t="s">
        <v>907</v>
      </c>
      <c r="E574" t="s">
        <v>36</v>
      </c>
      <c r="F574" t="s">
        <v>2588</v>
      </c>
      <c r="G574" s="5">
        <v>2.36E-303</v>
      </c>
      <c r="H574" s="5">
        <v>2.3400000000000002E-9</v>
      </c>
      <c r="I574" t="s">
        <v>879</v>
      </c>
      <c r="J574" t="s">
        <v>19</v>
      </c>
      <c r="K574" t="s">
        <v>880</v>
      </c>
    </row>
    <row r="575" spans="1:11" x14ac:dyDescent="0.25">
      <c r="A575">
        <v>572</v>
      </c>
      <c r="B575" s="4" t="s">
        <v>908</v>
      </c>
      <c r="C575" s="4" t="s">
        <v>874</v>
      </c>
      <c r="D575" s="4" t="s">
        <v>907</v>
      </c>
      <c r="E575" t="s">
        <v>36</v>
      </c>
      <c r="F575" t="s">
        <v>2588</v>
      </c>
      <c r="G575" s="5">
        <v>0</v>
      </c>
      <c r="H575" s="5">
        <v>7.5300000000000004E-12</v>
      </c>
      <c r="I575" t="s">
        <v>898</v>
      </c>
      <c r="J575" t="s">
        <v>19</v>
      </c>
      <c r="K575" t="s">
        <v>899</v>
      </c>
    </row>
    <row r="576" spans="1:11" x14ac:dyDescent="0.25">
      <c r="A576">
        <v>573</v>
      </c>
      <c r="B576" s="4" t="s">
        <v>909</v>
      </c>
      <c r="C576" s="4" t="s">
        <v>874</v>
      </c>
      <c r="D576" s="4" t="s">
        <v>907</v>
      </c>
      <c r="E576" t="s">
        <v>36</v>
      </c>
      <c r="F576" t="s">
        <v>2588</v>
      </c>
      <c r="G576" s="5">
        <v>0</v>
      </c>
      <c r="H576" s="5">
        <v>1.6300000000000001E-11</v>
      </c>
      <c r="I576" t="s">
        <v>893</v>
      </c>
      <c r="J576" t="s">
        <v>19</v>
      </c>
      <c r="K576" t="s">
        <v>886</v>
      </c>
    </row>
    <row r="577" spans="1:11" x14ac:dyDescent="0.25">
      <c r="A577">
        <v>574</v>
      </c>
      <c r="B577" s="4" t="s">
        <v>910</v>
      </c>
      <c r="C577" s="4" t="s">
        <v>198</v>
      </c>
      <c r="D577" s="4" t="s">
        <v>911</v>
      </c>
      <c r="E577" t="s">
        <v>36</v>
      </c>
      <c r="F577" t="s">
        <v>167</v>
      </c>
      <c r="G577" s="5">
        <v>1.14E-142</v>
      </c>
      <c r="H577" s="5">
        <v>4.4199999999999998E-13</v>
      </c>
      <c r="I577" t="s">
        <v>451</v>
      </c>
      <c r="J577" t="s">
        <v>19</v>
      </c>
      <c r="K577" t="s">
        <v>452</v>
      </c>
    </row>
    <row r="578" spans="1:11" x14ac:dyDescent="0.25">
      <c r="A578">
        <v>575</v>
      </c>
      <c r="B578" s="4" t="s">
        <v>912</v>
      </c>
      <c r="C578" s="4" t="s">
        <v>198</v>
      </c>
      <c r="D578" s="4" t="s">
        <v>911</v>
      </c>
      <c r="E578" t="s">
        <v>36</v>
      </c>
      <c r="F578" t="s">
        <v>167</v>
      </c>
      <c r="G578" s="5">
        <v>5.0600000000000001E-157</v>
      </c>
      <c r="H578" s="5">
        <v>9.2500000000000001E-8</v>
      </c>
      <c r="I578" t="s">
        <v>197</v>
      </c>
      <c r="J578" t="s">
        <v>19</v>
      </c>
      <c r="K578" t="s">
        <v>198</v>
      </c>
    </row>
    <row r="579" spans="1:11" x14ac:dyDescent="0.25">
      <c r="A579">
        <v>576</v>
      </c>
      <c r="B579" s="4" t="s">
        <v>913</v>
      </c>
      <c r="C579" s="4" t="s">
        <v>914</v>
      </c>
      <c r="D579" s="4" t="s">
        <v>915</v>
      </c>
      <c r="E579" t="s">
        <v>562</v>
      </c>
      <c r="F579" t="s">
        <v>916</v>
      </c>
      <c r="G579" s="5">
        <v>1.86E-115</v>
      </c>
      <c r="H579" s="5">
        <v>5.8800000000000002E-7</v>
      </c>
      <c r="I579" t="s">
        <v>917</v>
      </c>
      <c r="J579" t="s">
        <v>19</v>
      </c>
      <c r="K579" t="s">
        <v>914</v>
      </c>
    </row>
    <row r="580" spans="1:11" x14ac:dyDescent="0.25">
      <c r="A580">
        <v>577</v>
      </c>
      <c r="B580" s="4" t="s">
        <v>920</v>
      </c>
      <c r="C580" s="4" t="s">
        <v>914</v>
      </c>
      <c r="D580" s="4" t="s">
        <v>915</v>
      </c>
      <c r="E580" t="s">
        <v>562</v>
      </c>
      <c r="F580" t="s">
        <v>916</v>
      </c>
      <c r="G580" s="5">
        <v>8.8599999999999998E-229</v>
      </c>
      <c r="H580" s="5">
        <v>1.3799999999999999E-6</v>
      </c>
      <c r="I580" t="s">
        <v>918</v>
      </c>
      <c r="J580" t="s">
        <v>19</v>
      </c>
      <c r="K580" t="s">
        <v>919</v>
      </c>
    </row>
    <row r="581" spans="1:11" x14ac:dyDescent="0.25">
      <c r="A581">
        <v>578</v>
      </c>
      <c r="B581" s="4" t="s">
        <v>921</v>
      </c>
      <c r="C581" s="4" t="s">
        <v>914</v>
      </c>
      <c r="D581" s="4" t="s">
        <v>915</v>
      </c>
      <c r="E581" t="s">
        <v>562</v>
      </c>
      <c r="F581" t="s">
        <v>916</v>
      </c>
      <c r="G581" s="5">
        <v>7.1700000000000001E-178</v>
      </c>
      <c r="H581" s="5">
        <v>5.8000000000000003E-8</v>
      </c>
      <c r="I581" t="s">
        <v>918</v>
      </c>
      <c r="J581" t="s">
        <v>19</v>
      </c>
      <c r="K581" t="s">
        <v>919</v>
      </c>
    </row>
    <row r="582" spans="1:11" x14ac:dyDescent="0.25">
      <c r="A582">
        <v>579</v>
      </c>
      <c r="B582" s="4" t="s">
        <v>922</v>
      </c>
      <c r="C582" s="4" t="s">
        <v>923</v>
      </c>
      <c r="D582" s="4" t="s">
        <v>924</v>
      </c>
      <c r="E582" t="s">
        <v>17</v>
      </c>
      <c r="F582" t="s">
        <v>18</v>
      </c>
      <c r="G582" s="5">
        <v>4.1700000000000001E-29</v>
      </c>
      <c r="H582" s="5">
        <v>3.64E-3</v>
      </c>
      <c r="I582" t="s">
        <v>925</v>
      </c>
      <c r="J582" t="s">
        <v>19</v>
      </c>
      <c r="K582" t="s">
        <v>926</v>
      </c>
    </row>
    <row r="583" spans="1:11" x14ac:dyDescent="0.25">
      <c r="A583">
        <v>580</v>
      </c>
      <c r="B583" s="4" t="s">
        <v>928</v>
      </c>
      <c r="C583" s="4" t="s">
        <v>64</v>
      </c>
      <c r="D583" s="4" t="s">
        <v>929</v>
      </c>
      <c r="E583" t="s">
        <v>17</v>
      </c>
      <c r="F583" t="s">
        <v>18</v>
      </c>
      <c r="G583" s="5">
        <v>2.58E-214</v>
      </c>
      <c r="H583" s="5">
        <v>1.2E-5</v>
      </c>
      <c r="I583" t="s">
        <v>63</v>
      </c>
      <c r="J583" t="s">
        <v>19</v>
      </c>
      <c r="K583" t="s">
        <v>64</v>
      </c>
    </row>
    <row r="584" spans="1:11" x14ac:dyDescent="0.25">
      <c r="A584">
        <v>581</v>
      </c>
      <c r="B584" s="4" t="s">
        <v>930</v>
      </c>
      <c r="C584" s="4" t="s">
        <v>64</v>
      </c>
      <c r="D584" s="4" t="s">
        <v>929</v>
      </c>
      <c r="E584" t="s">
        <v>17</v>
      </c>
      <c r="F584" t="s">
        <v>18</v>
      </c>
      <c r="G584" s="5">
        <v>2.7599999999999997E-225</v>
      </c>
      <c r="H584" s="5">
        <v>9.4700000000000008E-6</v>
      </c>
      <c r="I584" t="s">
        <v>61</v>
      </c>
      <c r="J584" t="s">
        <v>19</v>
      </c>
      <c r="K584" t="s">
        <v>62</v>
      </c>
    </row>
    <row r="585" spans="1:11" x14ac:dyDescent="0.25">
      <c r="A585">
        <v>582</v>
      </c>
      <c r="B585" s="4" t="s">
        <v>931</v>
      </c>
      <c r="C585" s="4" t="s">
        <v>932</v>
      </c>
      <c r="D585" s="4" t="s">
        <v>933</v>
      </c>
      <c r="E585" t="s">
        <v>223</v>
      </c>
      <c r="F585" t="s">
        <v>224</v>
      </c>
      <c r="G585" s="5">
        <v>1.19E-12</v>
      </c>
      <c r="H585" s="5">
        <v>1</v>
      </c>
      <c r="I585" t="s">
        <v>180</v>
      </c>
      <c r="J585" t="s">
        <v>180</v>
      </c>
      <c r="K585" t="s">
        <v>180</v>
      </c>
    </row>
    <row r="586" spans="1:11" x14ac:dyDescent="0.25">
      <c r="A586">
        <v>583</v>
      </c>
      <c r="B586" s="4" t="s">
        <v>934</v>
      </c>
      <c r="C586" s="4" t="s">
        <v>935</v>
      </c>
      <c r="D586" s="4" t="s">
        <v>936</v>
      </c>
      <c r="E586" t="s">
        <v>223</v>
      </c>
      <c r="F586" t="s">
        <v>224</v>
      </c>
      <c r="G586" s="5">
        <v>0</v>
      </c>
      <c r="H586" s="5">
        <v>9.3100000000000006E-8</v>
      </c>
      <c r="I586" t="s">
        <v>937</v>
      </c>
      <c r="J586" t="s">
        <v>19</v>
      </c>
      <c r="K586" t="s">
        <v>932</v>
      </c>
    </row>
    <row r="587" spans="1:11" x14ac:dyDescent="0.25">
      <c r="A587">
        <v>584</v>
      </c>
      <c r="B587" s="4" t="s">
        <v>938</v>
      </c>
      <c r="C587" s="4" t="s">
        <v>939</v>
      </c>
      <c r="D587" s="4" t="s">
        <v>940</v>
      </c>
      <c r="E587" t="s">
        <v>36</v>
      </c>
      <c r="F587" t="s">
        <v>37</v>
      </c>
      <c r="G587" s="5">
        <v>1.4700000000000001E-256</v>
      </c>
      <c r="H587" s="5">
        <v>4.7200000000000002E-9</v>
      </c>
      <c r="I587" t="s">
        <v>941</v>
      </c>
      <c r="J587" t="s">
        <v>19</v>
      </c>
      <c r="K587" t="s">
        <v>939</v>
      </c>
    </row>
    <row r="588" spans="1:11" x14ac:dyDescent="0.25">
      <c r="A588">
        <v>585</v>
      </c>
      <c r="B588" s="4" t="s">
        <v>944</v>
      </c>
      <c r="C588" s="4" t="s">
        <v>939</v>
      </c>
      <c r="D588" s="4" t="s">
        <v>940</v>
      </c>
      <c r="E588" t="s">
        <v>36</v>
      </c>
      <c r="F588" t="s">
        <v>37</v>
      </c>
      <c r="G588" s="5">
        <v>8.5400000000000005E-288</v>
      </c>
      <c r="H588" s="5">
        <v>9.9099999999999999E-11</v>
      </c>
      <c r="I588" t="s">
        <v>942</v>
      </c>
      <c r="J588" t="s">
        <v>19</v>
      </c>
      <c r="K588" t="s">
        <v>943</v>
      </c>
    </row>
    <row r="589" spans="1:11" x14ac:dyDescent="0.25">
      <c r="A589">
        <v>586</v>
      </c>
      <c r="B589" s="4" t="s">
        <v>946</v>
      </c>
      <c r="C589" s="4" t="s">
        <v>939</v>
      </c>
      <c r="D589" s="4" t="s">
        <v>940</v>
      </c>
      <c r="E589" t="s">
        <v>36</v>
      </c>
      <c r="F589" t="s">
        <v>37</v>
      </c>
      <c r="G589" s="5">
        <v>6.2099999999999996E-258</v>
      </c>
      <c r="H589" s="5">
        <v>1.0100000000000001E-6</v>
      </c>
      <c r="I589" t="s">
        <v>942</v>
      </c>
      <c r="J589" t="s">
        <v>19</v>
      </c>
      <c r="K589" t="s">
        <v>943</v>
      </c>
    </row>
    <row r="590" spans="1:11" x14ac:dyDescent="0.25">
      <c r="A590">
        <v>587</v>
      </c>
      <c r="B590" s="4" t="s">
        <v>947</v>
      </c>
      <c r="C590" s="4" t="s">
        <v>939</v>
      </c>
      <c r="D590" s="4" t="s">
        <v>940</v>
      </c>
      <c r="E590" t="s">
        <v>36</v>
      </c>
      <c r="F590" t="s">
        <v>37</v>
      </c>
      <c r="G590" s="5">
        <v>2.7799999999999999E-288</v>
      </c>
      <c r="H590" s="5">
        <v>5.1499999999999998E-9</v>
      </c>
      <c r="I590" t="s">
        <v>942</v>
      </c>
      <c r="J590" t="s">
        <v>19</v>
      </c>
      <c r="K590" t="s">
        <v>943</v>
      </c>
    </row>
    <row r="591" spans="1:11" x14ac:dyDescent="0.25">
      <c r="A591">
        <v>588</v>
      </c>
      <c r="B591" s="4" t="s">
        <v>949</v>
      </c>
      <c r="C591" s="4" t="s">
        <v>939</v>
      </c>
      <c r="D591" s="4" t="s">
        <v>940</v>
      </c>
      <c r="E591" t="s">
        <v>36</v>
      </c>
      <c r="F591" t="s">
        <v>37</v>
      </c>
      <c r="G591" s="5">
        <v>0</v>
      </c>
      <c r="H591" s="5">
        <v>3.6099999999999997E-11</v>
      </c>
      <c r="I591" t="s">
        <v>942</v>
      </c>
      <c r="J591" t="s">
        <v>19</v>
      </c>
      <c r="K591" t="s">
        <v>943</v>
      </c>
    </row>
    <row r="592" spans="1:11" x14ac:dyDescent="0.25">
      <c r="A592">
        <v>589</v>
      </c>
      <c r="B592" s="4" t="s">
        <v>950</v>
      </c>
      <c r="C592" s="4" t="s">
        <v>939</v>
      </c>
      <c r="D592" s="4" t="s">
        <v>940</v>
      </c>
      <c r="E592" t="s">
        <v>36</v>
      </c>
      <c r="F592" t="s">
        <v>37</v>
      </c>
      <c r="G592" s="5">
        <v>4.0699999999999999E-218</v>
      </c>
      <c r="H592" s="5">
        <v>1.41E-10</v>
      </c>
      <c r="I592" t="s">
        <v>942</v>
      </c>
      <c r="J592" t="s">
        <v>19</v>
      </c>
      <c r="K592" t="s">
        <v>943</v>
      </c>
    </row>
    <row r="593" spans="1:11" x14ac:dyDescent="0.25">
      <c r="A593">
        <v>590</v>
      </c>
      <c r="B593" s="4" t="s">
        <v>951</v>
      </c>
      <c r="C593" s="4" t="s">
        <v>939</v>
      </c>
      <c r="D593" s="4" t="s">
        <v>940</v>
      </c>
      <c r="E593" t="s">
        <v>36</v>
      </c>
      <c r="F593" t="s">
        <v>37</v>
      </c>
      <c r="G593" s="5">
        <v>0</v>
      </c>
      <c r="H593" s="5">
        <v>1.1100000000000001E-11</v>
      </c>
      <c r="I593" t="s">
        <v>942</v>
      </c>
      <c r="J593" t="s">
        <v>19</v>
      </c>
      <c r="K593" t="s">
        <v>943</v>
      </c>
    </row>
    <row r="594" spans="1:11" x14ac:dyDescent="0.25">
      <c r="A594">
        <v>591</v>
      </c>
      <c r="B594" s="4" t="s">
        <v>952</v>
      </c>
      <c r="C594" s="4" t="s">
        <v>939</v>
      </c>
      <c r="D594" s="4" t="s">
        <v>940</v>
      </c>
      <c r="E594" t="s">
        <v>36</v>
      </c>
      <c r="F594" t="s">
        <v>37</v>
      </c>
      <c r="G594" s="5">
        <v>5.7899999999999997E-262</v>
      </c>
      <c r="H594" s="5">
        <v>2.7999999999999998E-9</v>
      </c>
      <c r="I594" t="s">
        <v>942</v>
      </c>
      <c r="J594" t="s">
        <v>19</v>
      </c>
      <c r="K594" t="s">
        <v>943</v>
      </c>
    </row>
    <row r="595" spans="1:11" x14ac:dyDescent="0.25">
      <c r="A595">
        <v>592</v>
      </c>
      <c r="B595" s="4" t="s">
        <v>953</v>
      </c>
      <c r="C595" s="4" t="s">
        <v>939</v>
      </c>
      <c r="D595" s="4" t="s">
        <v>940</v>
      </c>
      <c r="E595" t="s">
        <v>36</v>
      </c>
      <c r="F595" t="s">
        <v>37</v>
      </c>
      <c r="G595" s="5">
        <v>0</v>
      </c>
      <c r="H595" s="5">
        <v>1.9300000000000002E-9</v>
      </c>
      <c r="I595" t="s">
        <v>941</v>
      </c>
      <c r="J595" t="s">
        <v>19</v>
      </c>
      <c r="K595" t="s">
        <v>939</v>
      </c>
    </row>
    <row r="596" spans="1:11" x14ac:dyDescent="0.25">
      <c r="A596">
        <v>593</v>
      </c>
      <c r="B596" s="4" t="s">
        <v>954</v>
      </c>
      <c r="C596" s="4" t="s">
        <v>939</v>
      </c>
      <c r="D596" s="4" t="s">
        <v>940</v>
      </c>
      <c r="E596" t="s">
        <v>36</v>
      </c>
      <c r="F596" t="s">
        <v>37</v>
      </c>
      <c r="G596" s="5">
        <v>3.9800000000000002E-218</v>
      </c>
      <c r="H596" s="5">
        <v>8.4900000000000005E-7</v>
      </c>
      <c r="I596" t="s">
        <v>942</v>
      </c>
      <c r="J596" t="s">
        <v>19</v>
      </c>
      <c r="K596" t="s">
        <v>943</v>
      </c>
    </row>
    <row r="597" spans="1:11" x14ac:dyDescent="0.25">
      <c r="A597">
        <v>594</v>
      </c>
      <c r="B597" s="4" t="s">
        <v>955</v>
      </c>
      <c r="C597" s="4" t="s">
        <v>939</v>
      </c>
      <c r="D597" s="4" t="s">
        <v>940</v>
      </c>
      <c r="E597" t="s">
        <v>36</v>
      </c>
      <c r="F597" t="s">
        <v>37</v>
      </c>
      <c r="G597" s="5">
        <v>4.5700000000000002E-278</v>
      </c>
      <c r="H597" s="5">
        <v>3.1299999999999998E-11</v>
      </c>
      <c r="I597" t="s">
        <v>942</v>
      </c>
      <c r="J597" t="s">
        <v>19</v>
      </c>
      <c r="K597" t="s">
        <v>943</v>
      </c>
    </row>
    <row r="598" spans="1:11" x14ac:dyDescent="0.25">
      <c r="A598">
        <v>595</v>
      </c>
      <c r="B598" s="4" t="s">
        <v>957</v>
      </c>
      <c r="C598" s="4" t="s">
        <v>939</v>
      </c>
      <c r="D598" s="4" t="s">
        <v>940</v>
      </c>
      <c r="E598" t="s">
        <v>36</v>
      </c>
      <c r="F598" t="s">
        <v>37</v>
      </c>
      <c r="G598" s="5">
        <v>4.59E-277</v>
      </c>
      <c r="H598" s="5">
        <v>5.0600000000000003E-9</v>
      </c>
      <c r="I598" t="s">
        <v>941</v>
      </c>
      <c r="J598" t="s">
        <v>19</v>
      </c>
      <c r="K598" t="s">
        <v>939</v>
      </c>
    </row>
    <row r="599" spans="1:11" x14ac:dyDescent="0.25">
      <c r="A599">
        <v>596</v>
      </c>
      <c r="B599" s="4" t="s">
        <v>958</v>
      </c>
      <c r="C599" s="4" t="s">
        <v>939</v>
      </c>
      <c r="D599" s="4" t="s">
        <v>940</v>
      </c>
      <c r="E599" t="s">
        <v>36</v>
      </c>
      <c r="F599" t="s">
        <v>37</v>
      </c>
      <c r="G599" s="5">
        <v>0</v>
      </c>
      <c r="H599" s="5">
        <v>9.5399999999999997E-9</v>
      </c>
      <c r="I599" t="s">
        <v>941</v>
      </c>
      <c r="J599" t="s">
        <v>19</v>
      </c>
      <c r="K599" t="s">
        <v>939</v>
      </c>
    </row>
    <row r="600" spans="1:11" x14ac:dyDescent="0.25">
      <c r="A600">
        <v>597</v>
      </c>
      <c r="B600" s="4" t="s">
        <v>959</v>
      </c>
      <c r="C600" s="4" t="s">
        <v>939</v>
      </c>
      <c r="D600" s="4" t="s">
        <v>940</v>
      </c>
      <c r="E600" t="s">
        <v>36</v>
      </c>
      <c r="F600" t="s">
        <v>37</v>
      </c>
      <c r="G600" s="5">
        <v>0</v>
      </c>
      <c r="H600" s="5">
        <v>9.2300000000000006E-9</v>
      </c>
      <c r="I600" t="s">
        <v>941</v>
      </c>
      <c r="J600" t="s">
        <v>19</v>
      </c>
      <c r="K600" t="s">
        <v>939</v>
      </c>
    </row>
    <row r="601" spans="1:11" x14ac:dyDescent="0.25">
      <c r="A601">
        <v>598</v>
      </c>
      <c r="B601" s="4" t="s">
        <v>960</v>
      </c>
      <c r="C601" s="4" t="s">
        <v>939</v>
      </c>
      <c r="D601" s="4" t="s">
        <v>940</v>
      </c>
      <c r="E601" t="s">
        <v>36</v>
      </c>
      <c r="F601" t="s">
        <v>37</v>
      </c>
      <c r="G601" s="5">
        <v>0</v>
      </c>
      <c r="H601" s="5">
        <v>7.7799999999999992E-9</v>
      </c>
      <c r="I601" t="s">
        <v>941</v>
      </c>
      <c r="J601" t="s">
        <v>19</v>
      </c>
      <c r="K601" t="s">
        <v>939</v>
      </c>
    </row>
    <row r="602" spans="1:11" x14ac:dyDescent="0.25">
      <c r="A602">
        <v>599</v>
      </c>
      <c r="B602" s="4" t="s">
        <v>961</v>
      </c>
      <c r="C602" s="4" t="s">
        <v>939</v>
      </c>
      <c r="D602" s="4" t="s">
        <v>940</v>
      </c>
      <c r="E602" t="s">
        <v>36</v>
      </c>
      <c r="F602" t="s">
        <v>37</v>
      </c>
      <c r="G602" s="5">
        <v>0</v>
      </c>
      <c r="H602" s="5">
        <v>1.0800000000000001E-8</v>
      </c>
      <c r="I602" t="s">
        <v>941</v>
      </c>
      <c r="J602" t="s">
        <v>19</v>
      </c>
      <c r="K602" t="s">
        <v>939</v>
      </c>
    </row>
    <row r="603" spans="1:11" x14ac:dyDescent="0.25">
      <c r="A603">
        <v>600</v>
      </c>
      <c r="B603" s="4" t="s">
        <v>962</v>
      </c>
      <c r="C603" s="4" t="s">
        <v>939</v>
      </c>
      <c r="D603" s="4" t="s">
        <v>940</v>
      </c>
      <c r="E603" t="s">
        <v>36</v>
      </c>
      <c r="F603" t="s">
        <v>37</v>
      </c>
      <c r="G603" s="5">
        <v>2.0800000000000001E-264</v>
      </c>
      <c r="H603" s="5">
        <v>2.9000000000000002E-6</v>
      </c>
      <c r="I603" t="s">
        <v>942</v>
      </c>
      <c r="J603" t="s">
        <v>19</v>
      </c>
      <c r="K603" t="s">
        <v>943</v>
      </c>
    </row>
    <row r="604" spans="1:11" x14ac:dyDescent="0.25">
      <c r="A604">
        <v>601</v>
      </c>
      <c r="B604" s="4" t="s">
        <v>964</v>
      </c>
      <c r="C604" s="4" t="s">
        <v>939</v>
      </c>
      <c r="D604" s="4" t="s">
        <v>940</v>
      </c>
      <c r="E604" t="s">
        <v>36</v>
      </c>
      <c r="F604" t="s">
        <v>37</v>
      </c>
      <c r="G604" s="5">
        <v>1.03E-264</v>
      </c>
      <c r="H604" s="5">
        <v>1.4000000000000001E-10</v>
      </c>
      <c r="I604" t="s">
        <v>942</v>
      </c>
      <c r="J604" t="s">
        <v>19</v>
      </c>
      <c r="K604" t="s">
        <v>943</v>
      </c>
    </row>
    <row r="605" spans="1:11" x14ac:dyDescent="0.25">
      <c r="A605">
        <v>602</v>
      </c>
      <c r="B605" s="4" t="s">
        <v>965</v>
      </c>
      <c r="C605" s="4" t="s">
        <v>939</v>
      </c>
      <c r="D605" s="4" t="s">
        <v>940</v>
      </c>
      <c r="E605" t="s">
        <v>36</v>
      </c>
      <c r="F605" t="s">
        <v>37</v>
      </c>
      <c r="G605" s="5">
        <v>5.7400000000000001E-241</v>
      </c>
      <c r="H605" s="5">
        <v>6.9199999999999998E-8</v>
      </c>
      <c r="I605" t="s">
        <v>941</v>
      </c>
      <c r="J605" t="s">
        <v>19</v>
      </c>
      <c r="K605" t="s">
        <v>939</v>
      </c>
    </row>
    <row r="606" spans="1:11" x14ac:dyDescent="0.25">
      <c r="A606">
        <v>603</v>
      </c>
      <c r="B606" s="4" t="s">
        <v>966</v>
      </c>
      <c r="C606" s="4" t="s">
        <v>939</v>
      </c>
      <c r="D606" s="4" t="s">
        <v>940</v>
      </c>
      <c r="E606" t="s">
        <v>36</v>
      </c>
      <c r="F606" t="s">
        <v>37</v>
      </c>
      <c r="G606" s="5">
        <v>1.8099999999999999E-247</v>
      </c>
      <c r="H606" s="5">
        <v>2.55E-10</v>
      </c>
      <c r="I606" t="s">
        <v>942</v>
      </c>
      <c r="J606" t="s">
        <v>19</v>
      </c>
      <c r="K606" t="s">
        <v>943</v>
      </c>
    </row>
    <row r="607" spans="1:11" x14ac:dyDescent="0.25">
      <c r="A607">
        <v>604</v>
      </c>
      <c r="B607" s="4" t="s">
        <v>967</v>
      </c>
      <c r="C607" s="4" t="s">
        <v>943</v>
      </c>
      <c r="D607" s="4" t="s">
        <v>968</v>
      </c>
      <c r="E607" t="s">
        <v>36</v>
      </c>
      <c r="F607" t="s">
        <v>37</v>
      </c>
      <c r="G607" s="5">
        <v>2.9499999999999999E-248</v>
      </c>
      <c r="H607" s="5">
        <v>3.4100000000000001E-8</v>
      </c>
      <c r="I607" t="s">
        <v>942</v>
      </c>
      <c r="J607" t="s">
        <v>19</v>
      </c>
      <c r="K607" t="s">
        <v>943</v>
      </c>
    </row>
    <row r="608" spans="1:11" x14ac:dyDescent="0.25">
      <c r="A608">
        <v>605</v>
      </c>
      <c r="B608" s="4" t="s">
        <v>969</v>
      </c>
      <c r="C608" s="4" t="s">
        <v>970</v>
      </c>
      <c r="D608" s="4" t="s">
        <v>971</v>
      </c>
      <c r="E608" t="s">
        <v>223</v>
      </c>
      <c r="F608" t="s">
        <v>224</v>
      </c>
      <c r="G608" s="5">
        <v>4.0999999999999999E-69</v>
      </c>
      <c r="H608" s="5">
        <v>7.5600000000000005E-4</v>
      </c>
      <c r="I608" t="s">
        <v>225</v>
      </c>
      <c r="J608" t="s">
        <v>19</v>
      </c>
      <c r="K608" t="s">
        <v>226</v>
      </c>
    </row>
    <row r="609" spans="1:11" x14ac:dyDescent="0.25">
      <c r="A609">
        <v>606</v>
      </c>
      <c r="B609" s="4" t="s">
        <v>972</v>
      </c>
      <c r="C609" s="4" t="s">
        <v>970</v>
      </c>
      <c r="D609" s="4" t="s">
        <v>971</v>
      </c>
      <c r="E609" t="s">
        <v>223</v>
      </c>
      <c r="F609" t="s">
        <v>224</v>
      </c>
      <c r="G609" s="5">
        <v>2.6099999999999999E-3</v>
      </c>
      <c r="H609" s="5">
        <v>1</v>
      </c>
      <c r="I609" t="s">
        <v>180</v>
      </c>
      <c r="J609" t="s">
        <v>180</v>
      </c>
      <c r="K609" t="s">
        <v>180</v>
      </c>
    </row>
    <row r="610" spans="1:11" x14ac:dyDescent="0.25">
      <c r="A610">
        <v>607</v>
      </c>
      <c r="B610" s="4" t="s">
        <v>973</v>
      </c>
      <c r="C610" s="4" t="s">
        <v>974</v>
      </c>
      <c r="D610" s="4" t="s">
        <v>975</v>
      </c>
      <c r="E610" t="s">
        <v>223</v>
      </c>
      <c r="F610" t="s">
        <v>224</v>
      </c>
      <c r="G610" s="5">
        <v>7.4899999999999997E-113</v>
      </c>
      <c r="H610" s="5">
        <v>1.0699999999999999E-5</v>
      </c>
      <c r="I610" t="s">
        <v>976</v>
      </c>
      <c r="J610" t="s">
        <v>19</v>
      </c>
      <c r="K610" t="s">
        <v>977</v>
      </c>
    </row>
    <row r="611" spans="1:11" x14ac:dyDescent="0.25">
      <c r="A611">
        <v>608</v>
      </c>
      <c r="B611" s="4" t="s">
        <v>978</v>
      </c>
      <c r="C611" s="4" t="s">
        <v>169</v>
      </c>
      <c r="D611" s="4" t="s">
        <v>979</v>
      </c>
      <c r="E611" t="s">
        <v>36</v>
      </c>
      <c r="F611" t="s">
        <v>167</v>
      </c>
      <c r="G611" s="5">
        <v>1.4500000000000001E-35</v>
      </c>
      <c r="H611" s="5">
        <v>6.8200000000000004E-5</v>
      </c>
      <c r="I611" t="s">
        <v>168</v>
      </c>
      <c r="J611" t="s">
        <v>19</v>
      </c>
      <c r="K611" t="s">
        <v>169</v>
      </c>
    </row>
    <row r="612" spans="1:11" x14ac:dyDescent="0.25">
      <c r="A612">
        <v>609</v>
      </c>
      <c r="B612" s="4" t="s">
        <v>982</v>
      </c>
      <c r="C612" s="4" t="s">
        <v>169</v>
      </c>
      <c r="D612" s="4" t="s">
        <v>979</v>
      </c>
      <c r="E612" t="s">
        <v>36</v>
      </c>
      <c r="F612" t="s">
        <v>167</v>
      </c>
      <c r="G612" s="5">
        <v>1.61E-96</v>
      </c>
      <c r="H612" s="5">
        <v>1.4599999999999999E-3</v>
      </c>
      <c r="I612" t="s">
        <v>173</v>
      </c>
      <c r="J612" t="s">
        <v>19</v>
      </c>
      <c r="K612" t="s">
        <v>174</v>
      </c>
    </row>
    <row r="613" spans="1:11" x14ac:dyDescent="0.25">
      <c r="A613">
        <v>610</v>
      </c>
      <c r="B613" s="4" t="s">
        <v>983</v>
      </c>
      <c r="C613" s="4" t="s">
        <v>169</v>
      </c>
      <c r="D613" s="4" t="s">
        <v>979</v>
      </c>
      <c r="E613" t="s">
        <v>36</v>
      </c>
      <c r="F613" t="s">
        <v>167</v>
      </c>
      <c r="G613" s="5">
        <v>7.8399999999999995E-85</v>
      </c>
      <c r="H613" s="5">
        <v>8.3899999999999994E-9</v>
      </c>
      <c r="I613" t="s">
        <v>168</v>
      </c>
      <c r="J613" t="s">
        <v>19</v>
      </c>
      <c r="K613" t="s">
        <v>169</v>
      </c>
    </row>
    <row r="614" spans="1:11" x14ac:dyDescent="0.25">
      <c r="A614">
        <v>611</v>
      </c>
      <c r="B614" s="4" t="s">
        <v>984</v>
      </c>
      <c r="C614" s="4" t="s">
        <v>169</v>
      </c>
      <c r="D614" s="4" t="s">
        <v>979</v>
      </c>
      <c r="E614" t="s">
        <v>36</v>
      </c>
      <c r="F614" t="s">
        <v>167</v>
      </c>
      <c r="G614" s="5">
        <v>4.4300000000000003E-25</v>
      </c>
      <c r="H614" s="5">
        <v>1.4E-2</v>
      </c>
      <c r="I614" t="s">
        <v>985</v>
      </c>
      <c r="J614" t="s">
        <v>19</v>
      </c>
      <c r="K614" t="s">
        <v>986</v>
      </c>
    </row>
    <row r="615" spans="1:11" x14ac:dyDescent="0.25">
      <c r="A615">
        <v>612</v>
      </c>
      <c r="B615" s="4" t="s">
        <v>987</v>
      </c>
      <c r="C615" s="4" t="s">
        <v>169</v>
      </c>
      <c r="D615" s="4" t="s">
        <v>979</v>
      </c>
      <c r="E615" t="s">
        <v>36</v>
      </c>
      <c r="F615" t="s">
        <v>167</v>
      </c>
      <c r="G615" s="5">
        <v>1.4999999999999999E-18</v>
      </c>
      <c r="H615" s="5">
        <v>3.4000000000000002E-4</v>
      </c>
      <c r="I615" t="s">
        <v>173</v>
      </c>
      <c r="J615" t="s">
        <v>19</v>
      </c>
      <c r="K615" t="s">
        <v>174</v>
      </c>
    </row>
    <row r="616" spans="1:11" x14ac:dyDescent="0.25">
      <c r="A616">
        <v>613</v>
      </c>
      <c r="B616" s="4" t="s">
        <v>988</v>
      </c>
      <c r="C616" s="4" t="s">
        <v>169</v>
      </c>
      <c r="D616" s="4" t="s">
        <v>979</v>
      </c>
      <c r="E616" t="s">
        <v>36</v>
      </c>
      <c r="F616" t="s">
        <v>167</v>
      </c>
      <c r="G616" s="5">
        <v>1.14E-67</v>
      </c>
      <c r="H616" s="5">
        <v>2.4399999999999999E-4</v>
      </c>
      <c r="I616" t="s">
        <v>173</v>
      </c>
      <c r="J616" t="s">
        <v>19</v>
      </c>
      <c r="K616" t="s">
        <v>174</v>
      </c>
    </row>
    <row r="617" spans="1:11" x14ac:dyDescent="0.25">
      <c r="A617">
        <v>614</v>
      </c>
      <c r="B617" s="4" t="s">
        <v>989</v>
      </c>
      <c r="C617" s="4" t="s">
        <v>169</v>
      </c>
      <c r="D617" s="4" t="s">
        <v>979</v>
      </c>
      <c r="E617" t="s">
        <v>36</v>
      </c>
      <c r="F617" t="s">
        <v>167</v>
      </c>
      <c r="G617" s="5">
        <v>1.2999999999999999E-66</v>
      </c>
      <c r="H617" s="5">
        <v>3.0400000000000002E-4</v>
      </c>
      <c r="I617" t="s">
        <v>173</v>
      </c>
      <c r="J617" t="s">
        <v>19</v>
      </c>
      <c r="K617" t="s">
        <v>174</v>
      </c>
    </row>
    <row r="618" spans="1:11" x14ac:dyDescent="0.25">
      <c r="A618">
        <v>615</v>
      </c>
      <c r="B618" s="4" t="s">
        <v>991</v>
      </c>
      <c r="C618" s="4" t="s">
        <v>169</v>
      </c>
      <c r="D618" s="4" t="s">
        <v>979</v>
      </c>
      <c r="E618" t="s">
        <v>36</v>
      </c>
      <c r="F618" t="s">
        <v>167</v>
      </c>
      <c r="G618" s="5">
        <v>7.4999999999999995E-64</v>
      </c>
      <c r="H618" s="5">
        <v>1.2799999999999999E-5</v>
      </c>
      <c r="I618" t="s">
        <v>168</v>
      </c>
      <c r="J618" t="s">
        <v>19</v>
      </c>
      <c r="K618" t="s">
        <v>169</v>
      </c>
    </row>
    <row r="619" spans="1:11" x14ac:dyDescent="0.25">
      <c r="A619">
        <v>616</v>
      </c>
      <c r="B619" s="4" t="s">
        <v>992</v>
      </c>
      <c r="C619" s="4" t="s">
        <v>169</v>
      </c>
      <c r="D619" s="4" t="s">
        <v>979</v>
      </c>
      <c r="E619" t="s">
        <v>36</v>
      </c>
      <c r="F619" t="s">
        <v>167</v>
      </c>
      <c r="G619" s="5">
        <v>7.2600000000000001E-79</v>
      </c>
      <c r="H619" s="5">
        <v>7.7600000000000002E-5</v>
      </c>
      <c r="I619" t="s">
        <v>175</v>
      </c>
      <c r="J619" t="s">
        <v>19</v>
      </c>
      <c r="K619" t="s">
        <v>165</v>
      </c>
    </row>
    <row r="620" spans="1:11" x14ac:dyDescent="0.25">
      <c r="A620">
        <v>617</v>
      </c>
      <c r="B620" s="4" t="s">
        <v>993</v>
      </c>
      <c r="C620" s="4" t="s">
        <v>169</v>
      </c>
      <c r="D620" s="4" t="s">
        <v>979</v>
      </c>
      <c r="E620" t="s">
        <v>36</v>
      </c>
      <c r="F620" t="s">
        <v>167</v>
      </c>
      <c r="G620" s="5">
        <v>3.14E-43</v>
      </c>
      <c r="H620" s="5">
        <v>1</v>
      </c>
      <c r="I620" t="s">
        <v>180</v>
      </c>
      <c r="J620" t="s">
        <v>180</v>
      </c>
      <c r="K620" t="s">
        <v>180</v>
      </c>
    </row>
    <row r="621" spans="1:11" x14ac:dyDescent="0.25">
      <c r="A621">
        <v>618</v>
      </c>
      <c r="B621" s="4" t="s">
        <v>994</v>
      </c>
      <c r="C621" s="4" t="s">
        <v>169</v>
      </c>
      <c r="D621" s="4" t="s">
        <v>979</v>
      </c>
      <c r="E621" t="s">
        <v>36</v>
      </c>
      <c r="F621" t="s">
        <v>167</v>
      </c>
      <c r="G621" s="5">
        <v>2.3600000000000001E-15</v>
      </c>
      <c r="H621" s="5">
        <v>1.6899999999999999E-4</v>
      </c>
      <c r="I621" t="s">
        <v>175</v>
      </c>
      <c r="J621" t="s">
        <v>19</v>
      </c>
      <c r="K621" t="s">
        <v>165</v>
      </c>
    </row>
    <row r="622" spans="1:11" x14ac:dyDescent="0.25">
      <c r="A622">
        <v>619</v>
      </c>
      <c r="B622" s="4" t="s">
        <v>995</v>
      </c>
      <c r="C622" s="4" t="s">
        <v>169</v>
      </c>
      <c r="D622" s="4" t="s">
        <v>979</v>
      </c>
      <c r="E622" t="s">
        <v>36</v>
      </c>
      <c r="F622" t="s">
        <v>167</v>
      </c>
      <c r="G622" s="5">
        <v>5.7100000000000001E-65</v>
      </c>
      <c r="H622" s="5">
        <v>8.3099999999999996E-7</v>
      </c>
      <c r="I622" t="s">
        <v>168</v>
      </c>
      <c r="J622" t="s">
        <v>19</v>
      </c>
      <c r="K622" t="s">
        <v>169</v>
      </c>
    </row>
    <row r="623" spans="1:11" x14ac:dyDescent="0.25">
      <c r="A623">
        <v>620</v>
      </c>
      <c r="B623" s="4" t="s">
        <v>996</v>
      </c>
      <c r="C623" s="4" t="s">
        <v>169</v>
      </c>
      <c r="D623" s="4" t="s">
        <v>979</v>
      </c>
      <c r="E623" t="s">
        <v>36</v>
      </c>
      <c r="F623" t="s">
        <v>167</v>
      </c>
      <c r="G623" s="5">
        <v>5.65E-89</v>
      </c>
      <c r="H623" s="5">
        <v>1.9900000000000001E-4</v>
      </c>
      <c r="I623" t="s">
        <v>168</v>
      </c>
      <c r="J623" t="s">
        <v>19</v>
      </c>
      <c r="K623" t="s">
        <v>169</v>
      </c>
    </row>
    <row r="624" spans="1:11" x14ac:dyDescent="0.25">
      <c r="A624">
        <v>621</v>
      </c>
      <c r="B624" s="4" t="s">
        <v>997</v>
      </c>
      <c r="C624" s="4" t="s">
        <v>998</v>
      </c>
      <c r="D624" s="4" t="s">
        <v>999</v>
      </c>
      <c r="E624" t="s">
        <v>36</v>
      </c>
      <c r="F624" t="s">
        <v>167</v>
      </c>
      <c r="G624" s="5">
        <v>1</v>
      </c>
      <c r="H624" s="5">
        <v>1</v>
      </c>
      <c r="I624">
        <v>0</v>
      </c>
      <c r="J624" t="s">
        <v>19</v>
      </c>
      <c r="K624" t="s">
        <v>20</v>
      </c>
    </row>
    <row r="625" spans="1:11" x14ac:dyDescent="0.25">
      <c r="A625">
        <v>622</v>
      </c>
      <c r="B625" s="4" t="s">
        <v>1000</v>
      </c>
      <c r="C625" s="4" t="s">
        <v>998</v>
      </c>
      <c r="D625" s="4" t="s">
        <v>999</v>
      </c>
      <c r="E625" t="s">
        <v>36</v>
      </c>
      <c r="F625" t="s">
        <v>167</v>
      </c>
      <c r="G625" s="5">
        <v>1</v>
      </c>
      <c r="H625" s="5">
        <v>1</v>
      </c>
      <c r="I625">
        <v>0</v>
      </c>
      <c r="J625" t="s">
        <v>19</v>
      </c>
      <c r="K625" t="s">
        <v>20</v>
      </c>
    </row>
    <row r="626" spans="1:11" x14ac:dyDescent="0.25">
      <c r="A626">
        <v>623</v>
      </c>
      <c r="B626" s="4" t="s">
        <v>1001</v>
      </c>
      <c r="C626" s="4" t="s">
        <v>1002</v>
      </c>
      <c r="D626" s="4" t="s">
        <v>1003</v>
      </c>
      <c r="E626" t="s">
        <v>36</v>
      </c>
      <c r="F626" t="s">
        <v>167</v>
      </c>
      <c r="G626" s="5">
        <v>3.0899999999999997E-92</v>
      </c>
      <c r="H626" s="5">
        <v>1.5999999999999999E-10</v>
      </c>
      <c r="I626" t="s">
        <v>1004</v>
      </c>
      <c r="J626" t="s">
        <v>19</v>
      </c>
      <c r="K626" t="s">
        <v>1002</v>
      </c>
    </row>
    <row r="627" spans="1:11" x14ac:dyDescent="0.25">
      <c r="A627">
        <v>624</v>
      </c>
      <c r="B627" s="4" t="s">
        <v>1005</v>
      </c>
      <c r="C627" s="4" t="s">
        <v>1002</v>
      </c>
      <c r="D627" s="4" t="s">
        <v>1003</v>
      </c>
      <c r="E627" t="s">
        <v>36</v>
      </c>
      <c r="F627" t="s">
        <v>167</v>
      </c>
      <c r="G627" s="5">
        <v>1.8300000000000001E-89</v>
      </c>
      <c r="H627" s="5">
        <v>1.6699999999999999E-4</v>
      </c>
      <c r="I627" t="s">
        <v>1004</v>
      </c>
      <c r="J627" t="s">
        <v>19</v>
      </c>
      <c r="K627" t="s">
        <v>1002</v>
      </c>
    </row>
    <row r="628" spans="1:11" x14ac:dyDescent="0.25">
      <c r="A628">
        <v>625</v>
      </c>
      <c r="B628" s="4" t="s">
        <v>1006</v>
      </c>
      <c r="C628" s="4" t="s">
        <v>1007</v>
      </c>
      <c r="D628" s="4" t="s">
        <v>1008</v>
      </c>
      <c r="E628" t="s">
        <v>36</v>
      </c>
      <c r="F628" t="s">
        <v>167</v>
      </c>
      <c r="G628" s="5">
        <v>4.5300000000000003E-12</v>
      </c>
      <c r="H628" s="5">
        <v>1</v>
      </c>
      <c r="I628" t="s">
        <v>180</v>
      </c>
      <c r="J628" t="s">
        <v>180</v>
      </c>
      <c r="K628" t="s">
        <v>180</v>
      </c>
    </row>
    <row r="629" spans="1:11" x14ac:dyDescent="0.25">
      <c r="A629">
        <v>626</v>
      </c>
      <c r="B629" s="4" t="s">
        <v>1009</v>
      </c>
      <c r="C629" s="4" t="s">
        <v>1010</v>
      </c>
      <c r="D629" s="4" t="s">
        <v>1011</v>
      </c>
      <c r="E629" t="s">
        <v>223</v>
      </c>
      <c r="F629" t="s">
        <v>615</v>
      </c>
      <c r="G629" s="5">
        <v>2.61E-25</v>
      </c>
      <c r="H629" s="5">
        <v>5.3699999999999998E-2</v>
      </c>
      <c r="I629" t="s">
        <v>1012</v>
      </c>
      <c r="J629" t="s">
        <v>19</v>
      </c>
      <c r="K629" t="s">
        <v>1010</v>
      </c>
    </row>
    <row r="630" spans="1:11" x14ac:dyDescent="0.25">
      <c r="A630">
        <v>627</v>
      </c>
      <c r="B630" s="4" t="s">
        <v>1015</v>
      </c>
      <c r="C630" s="4" t="s">
        <v>1010</v>
      </c>
      <c r="D630" s="4" t="s">
        <v>1011</v>
      </c>
      <c r="E630" t="s">
        <v>223</v>
      </c>
      <c r="F630" t="s">
        <v>615</v>
      </c>
      <c r="G630" s="5">
        <v>0</v>
      </c>
      <c r="H630" s="5">
        <v>7.37E-7</v>
      </c>
      <c r="I630" t="s">
        <v>1013</v>
      </c>
      <c r="J630" t="s">
        <v>19</v>
      </c>
      <c r="K630" t="s">
        <v>1014</v>
      </c>
    </row>
    <row r="631" spans="1:11" x14ac:dyDescent="0.25">
      <c r="A631">
        <v>628</v>
      </c>
      <c r="B631" s="4" t="s">
        <v>1018</v>
      </c>
      <c r="C631" s="4" t="s">
        <v>1010</v>
      </c>
      <c r="D631" s="4" t="s">
        <v>1011</v>
      </c>
      <c r="E631" t="s">
        <v>223</v>
      </c>
      <c r="F631" t="s">
        <v>615</v>
      </c>
      <c r="G631" s="5">
        <v>2.6400000000000002E-37</v>
      </c>
      <c r="H631" s="5">
        <v>1</v>
      </c>
      <c r="I631" t="s">
        <v>180</v>
      </c>
      <c r="J631" t="s">
        <v>180</v>
      </c>
      <c r="K631" t="s">
        <v>180</v>
      </c>
    </row>
    <row r="632" spans="1:11" x14ac:dyDescent="0.25">
      <c r="A632">
        <v>629</v>
      </c>
      <c r="B632" s="4" t="s">
        <v>1019</v>
      </c>
      <c r="C632" s="4" t="s">
        <v>1010</v>
      </c>
      <c r="D632" s="4" t="s">
        <v>1011</v>
      </c>
      <c r="E632" t="s">
        <v>223</v>
      </c>
      <c r="F632" t="s">
        <v>615</v>
      </c>
      <c r="G632" s="5">
        <v>1.05E-141</v>
      </c>
      <c r="H632" s="5">
        <v>4.2799999999999997E-5</v>
      </c>
      <c r="I632" t="s">
        <v>1013</v>
      </c>
      <c r="J632" t="s">
        <v>19</v>
      </c>
      <c r="K632" t="s">
        <v>1014</v>
      </c>
    </row>
    <row r="633" spans="1:11" x14ac:dyDescent="0.25">
      <c r="A633">
        <v>630</v>
      </c>
      <c r="B633" s="4" t="s">
        <v>1020</v>
      </c>
      <c r="C633" s="4" t="s">
        <v>1010</v>
      </c>
      <c r="D633" s="4" t="s">
        <v>1011</v>
      </c>
      <c r="E633" t="s">
        <v>223</v>
      </c>
      <c r="F633" t="s">
        <v>615</v>
      </c>
      <c r="G633" s="5">
        <v>0</v>
      </c>
      <c r="H633" s="5">
        <v>3.5699999999999998E-7</v>
      </c>
      <c r="I633" t="s">
        <v>1013</v>
      </c>
      <c r="J633" t="s">
        <v>19</v>
      </c>
      <c r="K633" t="s">
        <v>1014</v>
      </c>
    </row>
    <row r="634" spans="1:11" x14ac:dyDescent="0.25">
      <c r="A634">
        <v>631</v>
      </c>
      <c r="B634" s="4" t="s">
        <v>1021</v>
      </c>
      <c r="C634" s="4" t="s">
        <v>1010</v>
      </c>
      <c r="D634" s="4" t="s">
        <v>1011</v>
      </c>
      <c r="E634" t="s">
        <v>223</v>
      </c>
      <c r="F634" t="s">
        <v>615</v>
      </c>
      <c r="G634" s="5">
        <v>0</v>
      </c>
      <c r="H634" s="5">
        <v>2.9499999999999999E-9</v>
      </c>
      <c r="I634" t="s">
        <v>1012</v>
      </c>
      <c r="J634" t="s">
        <v>19</v>
      </c>
      <c r="K634" t="s">
        <v>1010</v>
      </c>
    </row>
    <row r="635" spans="1:11" x14ac:dyDescent="0.25">
      <c r="A635">
        <v>632</v>
      </c>
      <c r="B635" s="4" t="s">
        <v>1022</v>
      </c>
      <c r="C635" s="4" t="s">
        <v>1010</v>
      </c>
      <c r="D635" s="4" t="s">
        <v>1011</v>
      </c>
      <c r="E635" t="s">
        <v>223</v>
      </c>
      <c r="F635" t="s">
        <v>615</v>
      </c>
      <c r="G635" s="5">
        <v>2.6099999999999999E-308</v>
      </c>
      <c r="H635" s="5">
        <v>2.88E-9</v>
      </c>
      <c r="I635" t="s">
        <v>1012</v>
      </c>
      <c r="J635" t="s">
        <v>19</v>
      </c>
      <c r="K635" t="s">
        <v>1010</v>
      </c>
    </row>
    <row r="636" spans="1:11" x14ac:dyDescent="0.25">
      <c r="A636">
        <v>633</v>
      </c>
      <c r="B636" s="4" t="s">
        <v>1023</v>
      </c>
      <c r="C636" s="4" t="s">
        <v>1010</v>
      </c>
      <c r="D636" s="4" t="s">
        <v>1011</v>
      </c>
      <c r="E636" t="s">
        <v>223</v>
      </c>
      <c r="F636" t="s">
        <v>615</v>
      </c>
      <c r="G636" s="5">
        <v>0</v>
      </c>
      <c r="H636" s="5">
        <v>8.3900000000000004E-8</v>
      </c>
      <c r="I636" t="s">
        <v>1012</v>
      </c>
      <c r="J636" t="s">
        <v>19</v>
      </c>
      <c r="K636" t="s">
        <v>1010</v>
      </c>
    </row>
    <row r="637" spans="1:11" x14ac:dyDescent="0.25">
      <c r="A637">
        <v>634</v>
      </c>
      <c r="B637" s="4" t="s">
        <v>1024</v>
      </c>
      <c r="C637" s="4" t="s">
        <v>1010</v>
      </c>
      <c r="D637" s="4" t="s">
        <v>1011</v>
      </c>
      <c r="E637" t="s">
        <v>223</v>
      </c>
      <c r="F637" t="s">
        <v>615</v>
      </c>
      <c r="G637" s="5">
        <v>0</v>
      </c>
      <c r="H637" s="5">
        <v>1.4899999999999999E-6</v>
      </c>
      <c r="I637" t="s">
        <v>1013</v>
      </c>
      <c r="J637" t="s">
        <v>19</v>
      </c>
      <c r="K637" t="s">
        <v>1014</v>
      </c>
    </row>
    <row r="638" spans="1:11" x14ac:dyDescent="0.25">
      <c r="A638">
        <v>635</v>
      </c>
      <c r="B638" s="4" t="s">
        <v>1026</v>
      </c>
      <c r="C638" s="4" t="s">
        <v>1010</v>
      </c>
      <c r="D638" s="4" t="s">
        <v>1011</v>
      </c>
      <c r="E638" t="s">
        <v>223</v>
      </c>
      <c r="F638" t="s">
        <v>615</v>
      </c>
      <c r="G638" s="5">
        <v>0</v>
      </c>
      <c r="H638" s="5">
        <v>1.1999999999999999E-6</v>
      </c>
      <c r="I638" t="s">
        <v>1013</v>
      </c>
      <c r="J638" t="s">
        <v>19</v>
      </c>
      <c r="K638" t="s">
        <v>1014</v>
      </c>
    </row>
    <row r="639" spans="1:11" x14ac:dyDescent="0.25">
      <c r="A639">
        <v>636</v>
      </c>
      <c r="B639" s="4" t="s">
        <v>1029</v>
      </c>
      <c r="C639" s="4" t="s">
        <v>1010</v>
      </c>
      <c r="D639" s="4" t="s">
        <v>1011</v>
      </c>
      <c r="E639" t="s">
        <v>223</v>
      </c>
      <c r="F639" t="s">
        <v>615</v>
      </c>
      <c r="G639" s="5">
        <v>0</v>
      </c>
      <c r="H639" s="5">
        <v>1.3200000000000001E-10</v>
      </c>
      <c r="I639" t="s">
        <v>1016</v>
      </c>
      <c r="J639" t="s">
        <v>19</v>
      </c>
      <c r="K639" t="s">
        <v>1017</v>
      </c>
    </row>
    <row r="640" spans="1:11" x14ac:dyDescent="0.25">
      <c r="A640">
        <v>637</v>
      </c>
      <c r="B640" s="4" t="s">
        <v>1032</v>
      </c>
      <c r="C640" s="4" t="s">
        <v>1010</v>
      </c>
      <c r="D640" s="4" t="s">
        <v>1011</v>
      </c>
      <c r="E640" t="s">
        <v>223</v>
      </c>
      <c r="F640" t="s">
        <v>615</v>
      </c>
      <c r="G640" s="5">
        <v>0</v>
      </c>
      <c r="H640" s="5">
        <v>1.79E-7</v>
      </c>
      <c r="I640" t="s">
        <v>1013</v>
      </c>
      <c r="J640" t="s">
        <v>19</v>
      </c>
      <c r="K640" t="s">
        <v>1014</v>
      </c>
    </row>
    <row r="641" spans="1:11" x14ac:dyDescent="0.25">
      <c r="A641">
        <v>638</v>
      </c>
      <c r="B641" s="4" t="s">
        <v>1033</v>
      </c>
      <c r="C641" s="4" t="s">
        <v>1010</v>
      </c>
      <c r="D641" s="4" t="s">
        <v>1011</v>
      </c>
      <c r="E641" t="s">
        <v>223</v>
      </c>
      <c r="F641" t="s">
        <v>615</v>
      </c>
      <c r="G641" s="5">
        <v>0</v>
      </c>
      <c r="H641" s="5">
        <v>2.8500000000000002E-7</v>
      </c>
      <c r="I641" t="s">
        <v>1013</v>
      </c>
      <c r="J641" t="s">
        <v>19</v>
      </c>
      <c r="K641" t="s">
        <v>1014</v>
      </c>
    </row>
    <row r="642" spans="1:11" x14ac:dyDescent="0.25">
      <c r="A642">
        <v>639</v>
      </c>
      <c r="B642" s="4" t="s">
        <v>1034</v>
      </c>
      <c r="C642" s="4" t="s">
        <v>1010</v>
      </c>
      <c r="D642" s="4" t="s">
        <v>1011</v>
      </c>
      <c r="E642" t="s">
        <v>223</v>
      </c>
      <c r="F642" t="s">
        <v>615</v>
      </c>
      <c r="G642" s="5">
        <v>0</v>
      </c>
      <c r="H642" s="5">
        <v>1.19E-6</v>
      </c>
      <c r="I642" t="s">
        <v>1013</v>
      </c>
      <c r="J642" t="s">
        <v>19</v>
      </c>
      <c r="K642" t="s">
        <v>1014</v>
      </c>
    </row>
    <row r="643" spans="1:11" x14ac:dyDescent="0.25">
      <c r="A643">
        <v>640</v>
      </c>
      <c r="B643" s="4" t="s">
        <v>1037</v>
      </c>
      <c r="C643" s="4" t="s">
        <v>1010</v>
      </c>
      <c r="D643" s="4" t="s">
        <v>1011</v>
      </c>
      <c r="E643" t="s">
        <v>223</v>
      </c>
      <c r="F643" t="s">
        <v>615</v>
      </c>
      <c r="G643" s="5">
        <v>0</v>
      </c>
      <c r="H643" s="5">
        <v>5.2300000000000001E-7</v>
      </c>
      <c r="I643" t="s">
        <v>1013</v>
      </c>
      <c r="J643" t="s">
        <v>19</v>
      </c>
      <c r="K643" t="s">
        <v>1014</v>
      </c>
    </row>
    <row r="644" spans="1:11" x14ac:dyDescent="0.25">
      <c r="A644">
        <v>641</v>
      </c>
      <c r="B644" s="4" t="s">
        <v>1038</v>
      </c>
      <c r="C644" s="4" t="s">
        <v>1014</v>
      </c>
      <c r="D644" s="4" t="s">
        <v>1039</v>
      </c>
      <c r="E644" t="s">
        <v>223</v>
      </c>
      <c r="F644" t="s">
        <v>615</v>
      </c>
      <c r="G644" s="5">
        <v>6.8199999999999997E-3</v>
      </c>
      <c r="H644" s="5">
        <v>1</v>
      </c>
      <c r="I644" t="s">
        <v>180</v>
      </c>
      <c r="J644" t="s">
        <v>180</v>
      </c>
      <c r="K644" t="s">
        <v>180</v>
      </c>
    </row>
    <row r="645" spans="1:11" x14ac:dyDescent="0.25">
      <c r="A645">
        <v>642</v>
      </c>
      <c r="B645" s="4" t="s">
        <v>1040</v>
      </c>
      <c r="C645" s="4" t="s">
        <v>1017</v>
      </c>
      <c r="D645" s="4" t="s">
        <v>1041</v>
      </c>
      <c r="E645" t="s">
        <v>223</v>
      </c>
      <c r="F645" t="s">
        <v>615</v>
      </c>
      <c r="G645" s="5">
        <v>1.2100000000000001E-252</v>
      </c>
      <c r="H645" s="5">
        <v>2.0999999999999998E-6</v>
      </c>
      <c r="I645" t="s">
        <v>1013</v>
      </c>
      <c r="J645" t="s">
        <v>19</v>
      </c>
      <c r="K645" t="s">
        <v>1014</v>
      </c>
    </row>
    <row r="646" spans="1:11" x14ac:dyDescent="0.25">
      <c r="A646">
        <v>643</v>
      </c>
      <c r="B646" s="4" t="s">
        <v>1042</v>
      </c>
      <c r="C646" s="4" t="s">
        <v>1017</v>
      </c>
      <c r="D646" s="4" t="s">
        <v>1041</v>
      </c>
      <c r="E646" t="s">
        <v>223</v>
      </c>
      <c r="F646" t="s">
        <v>615</v>
      </c>
      <c r="G646" s="5">
        <v>0</v>
      </c>
      <c r="H646" s="5">
        <v>1.8099999999999999E-5</v>
      </c>
      <c r="I646" t="s">
        <v>1016</v>
      </c>
      <c r="J646" t="s">
        <v>19</v>
      </c>
      <c r="K646" t="s">
        <v>1017</v>
      </c>
    </row>
    <row r="647" spans="1:11" x14ac:dyDescent="0.25">
      <c r="A647">
        <v>644</v>
      </c>
      <c r="B647" s="4" t="s">
        <v>1043</v>
      </c>
      <c r="C647" s="4" t="s">
        <v>1017</v>
      </c>
      <c r="D647" s="4" t="s">
        <v>1041</v>
      </c>
      <c r="E647" t="s">
        <v>223</v>
      </c>
      <c r="F647" t="s">
        <v>615</v>
      </c>
      <c r="G647" s="5">
        <v>4.3800000000000002E-248</v>
      </c>
      <c r="H647" s="5">
        <v>2.5299999999999999E-6</v>
      </c>
      <c r="I647" t="s">
        <v>1013</v>
      </c>
      <c r="J647" t="s">
        <v>19</v>
      </c>
      <c r="K647" t="s">
        <v>1014</v>
      </c>
    </row>
    <row r="648" spans="1:11" x14ac:dyDescent="0.25">
      <c r="A648">
        <v>645</v>
      </c>
      <c r="B648" s="4" t="s">
        <v>1044</v>
      </c>
      <c r="C648" s="4" t="s">
        <v>1017</v>
      </c>
      <c r="D648" s="4" t="s">
        <v>1041</v>
      </c>
      <c r="E648" t="s">
        <v>223</v>
      </c>
      <c r="F648" t="s">
        <v>615</v>
      </c>
      <c r="G648" s="5">
        <v>1.0200000000000001E-71</v>
      </c>
      <c r="H648" s="5">
        <v>1.4300000000000001E-4</v>
      </c>
      <c r="I648" t="s">
        <v>1013</v>
      </c>
      <c r="J648" t="s">
        <v>19</v>
      </c>
      <c r="K648" t="s">
        <v>1014</v>
      </c>
    </row>
    <row r="649" spans="1:11" x14ac:dyDescent="0.25">
      <c r="A649">
        <v>646</v>
      </c>
      <c r="B649" s="4" t="s">
        <v>1045</v>
      </c>
      <c r="C649" s="4" t="s">
        <v>1017</v>
      </c>
      <c r="D649" s="4" t="s">
        <v>1041</v>
      </c>
      <c r="E649" t="s">
        <v>223</v>
      </c>
      <c r="F649" t="s">
        <v>615</v>
      </c>
      <c r="G649" s="5">
        <v>5.4899999999999998E-145</v>
      </c>
      <c r="H649" s="5">
        <v>9.6599999999999995E-4</v>
      </c>
      <c r="I649" t="s">
        <v>1046</v>
      </c>
      <c r="J649" t="s">
        <v>19</v>
      </c>
      <c r="K649" t="s">
        <v>1047</v>
      </c>
    </row>
    <row r="650" spans="1:11" x14ac:dyDescent="0.25">
      <c r="A650">
        <v>647</v>
      </c>
      <c r="B650" s="4" t="s">
        <v>1048</v>
      </c>
      <c r="C650" s="4" t="s">
        <v>1017</v>
      </c>
      <c r="D650" s="4" t="s">
        <v>1041</v>
      </c>
      <c r="E650" t="s">
        <v>223</v>
      </c>
      <c r="F650" t="s">
        <v>615</v>
      </c>
      <c r="G650" s="5">
        <v>1.25E-92</v>
      </c>
      <c r="H650" s="5">
        <v>1.15E-2</v>
      </c>
      <c r="I650" t="s">
        <v>1013</v>
      </c>
      <c r="J650" t="s">
        <v>19</v>
      </c>
      <c r="K650" t="s">
        <v>1014</v>
      </c>
    </row>
    <row r="651" spans="1:11" x14ac:dyDescent="0.25">
      <c r="A651">
        <v>648</v>
      </c>
      <c r="B651" s="4" t="s">
        <v>1049</v>
      </c>
      <c r="C651" s="4" t="s">
        <v>1025</v>
      </c>
      <c r="D651" s="4" t="s">
        <v>1050</v>
      </c>
      <c r="E651" t="s">
        <v>223</v>
      </c>
      <c r="F651" t="s">
        <v>615</v>
      </c>
      <c r="G651" s="5">
        <v>1.0099999999999999E-19</v>
      </c>
      <c r="H651" s="5">
        <v>0.69299999999999995</v>
      </c>
      <c r="I651" t="s">
        <v>1016</v>
      </c>
      <c r="J651" t="s">
        <v>19</v>
      </c>
      <c r="K651" t="s">
        <v>1017</v>
      </c>
    </row>
    <row r="652" spans="1:11" x14ac:dyDescent="0.25">
      <c r="A652">
        <v>649</v>
      </c>
      <c r="B652" s="4" t="s">
        <v>1051</v>
      </c>
      <c r="C652" s="4" t="s">
        <v>1025</v>
      </c>
      <c r="D652" s="4" t="s">
        <v>1050</v>
      </c>
      <c r="E652" t="s">
        <v>223</v>
      </c>
      <c r="F652" t="s">
        <v>615</v>
      </c>
      <c r="G652" s="5">
        <v>5.6400000000000002E-37</v>
      </c>
      <c r="H652" s="5">
        <v>0.11700000000000001</v>
      </c>
      <c r="I652" t="s">
        <v>1012</v>
      </c>
      <c r="J652" t="s">
        <v>19</v>
      </c>
      <c r="K652" t="s">
        <v>1010</v>
      </c>
    </row>
    <row r="653" spans="1:11" x14ac:dyDescent="0.25">
      <c r="A653">
        <v>650</v>
      </c>
      <c r="B653" s="4" t="s">
        <v>1052</v>
      </c>
      <c r="C653" s="4" t="s">
        <v>1025</v>
      </c>
      <c r="D653" s="4" t="s">
        <v>1050</v>
      </c>
      <c r="E653" t="s">
        <v>223</v>
      </c>
      <c r="F653" t="s">
        <v>615</v>
      </c>
      <c r="G653" s="5">
        <v>1.1700000000000001E-33</v>
      </c>
      <c r="H653" s="5">
        <v>0.443</v>
      </c>
      <c r="I653" t="s">
        <v>1027</v>
      </c>
      <c r="J653" t="s">
        <v>19</v>
      </c>
      <c r="K653" t="s">
        <v>1028</v>
      </c>
    </row>
    <row r="654" spans="1:11" x14ac:dyDescent="0.25">
      <c r="A654">
        <v>651</v>
      </c>
      <c r="B654" s="4" t="s">
        <v>1053</v>
      </c>
      <c r="C654" s="4" t="s">
        <v>1025</v>
      </c>
      <c r="D654" s="4" t="s">
        <v>1050</v>
      </c>
      <c r="E654" t="s">
        <v>223</v>
      </c>
      <c r="F654" t="s">
        <v>615</v>
      </c>
      <c r="G654" s="5">
        <v>4.1200000000000002E-30</v>
      </c>
      <c r="H654" s="5">
        <v>0.184</v>
      </c>
      <c r="I654" t="s">
        <v>1027</v>
      </c>
      <c r="J654" t="s">
        <v>19</v>
      </c>
      <c r="K654" t="s">
        <v>1028</v>
      </c>
    </row>
    <row r="655" spans="1:11" x14ac:dyDescent="0.25">
      <c r="A655">
        <v>652</v>
      </c>
      <c r="B655" s="4" t="s">
        <v>1054</v>
      </c>
      <c r="C655" s="4" t="s">
        <v>1025</v>
      </c>
      <c r="D655" s="4" t="s">
        <v>1050</v>
      </c>
      <c r="E655" t="s">
        <v>223</v>
      </c>
      <c r="F655" t="s">
        <v>615</v>
      </c>
      <c r="G655" s="5">
        <v>1.11E-29</v>
      </c>
      <c r="H655" s="5">
        <v>1</v>
      </c>
      <c r="I655" t="s">
        <v>180</v>
      </c>
      <c r="J655" t="s">
        <v>180</v>
      </c>
      <c r="K655" t="s">
        <v>180</v>
      </c>
    </row>
    <row r="656" spans="1:11" x14ac:dyDescent="0.25">
      <c r="A656">
        <v>653</v>
      </c>
      <c r="B656" s="4" t="s">
        <v>1055</v>
      </c>
      <c r="C656" s="4" t="s">
        <v>1025</v>
      </c>
      <c r="D656" s="4" t="s">
        <v>1050</v>
      </c>
      <c r="E656" t="s">
        <v>223</v>
      </c>
      <c r="F656" t="s">
        <v>615</v>
      </c>
      <c r="G656" s="5">
        <v>5.0900000000000003E-25</v>
      </c>
      <c r="H656" s="5">
        <v>1</v>
      </c>
      <c r="I656" t="s">
        <v>180</v>
      </c>
      <c r="J656" t="s">
        <v>180</v>
      </c>
      <c r="K656" t="s">
        <v>180</v>
      </c>
    </row>
    <row r="657" spans="1:11" x14ac:dyDescent="0.25">
      <c r="A657">
        <v>654</v>
      </c>
      <c r="B657" s="4" t="s">
        <v>1056</v>
      </c>
      <c r="C657" s="4" t="s">
        <v>1025</v>
      </c>
      <c r="D657" s="4" t="s">
        <v>1050</v>
      </c>
      <c r="E657" t="s">
        <v>223</v>
      </c>
      <c r="F657" t="s">
        <v>615</v>
      </c>
      <c r="G657" s="5">
        <v>6.6300000000000002E-18</v>
      </c>
      <c r="H657" s="5">
        <v>1</v>
      </c>
      <c r="I657" t="s">
        <v>180</v>
      </c>
      <c r="J657" t="s">
        <v>180</v>
      </c>
      <c r="K657" t="s">
        <v>180</v>
      </c>
    </row>
    <row r="658" spans="1:11" x14ac:dyDescent="0.25">
      <c r="A658">
        <v>655</v>
      </c>
      <c r="B658" s="4" t="s">
        <v>1057</v>
      </c>
      <c r="C658" s="4" t="s">
        <v>1025</v>
      </c>
      <c r="D658" s="4" t="s">
        <v>1050</v>
      </c>
      <c r="E658" t="s">
        <v>223</v>
      </c>
      <c r="F658" t="s">
        <v>615</v>
      </c>
      <c r="G658" s="5">
        <v>5.8899999999999999E-15</v>
      </c>
      <c r="H658" s="5">
        <v>0.36</v>
      </c>
      <c r="I658" t="s">
        <v>1013</v>
      </c>
      <c r="J658" t="s">
        <v>19</v>
      </c>
      <c r="K658" t="s">
        <v>1014</v>
      </c>
    </row>
    <row r="659" spans="1:11" x14ac:dyDescent="0.25">
      <c r="A659">
        <v>656</v>
      </c>
      <c r="B659" s="4" t="s">
        <v>1058</v>
      </c>
      <c r="C659" s="4" t="s">
        <v>1025</v>
      </c>
      <c r="D659" s="4" t="s">
        <v>1050</v>
      </c>
      <c r="E659" t="s">
        <v>223</v>
      </c>
      <c r="F659" t="s">
        <v>615</v>
      </c>
      <c r="G659" s="5">
        <v>4.2499999999999999E-183</v>
      </c>
      <c r="H659" s="5">
        <v>1.0300000000000001E-6</v>
      </c>
      <c r="I659" t="s">
        <v>1012</v>
      </c>
      <c r="J659" t="s">
        <v>19</v>
      </c>
      <c r="K659" t="s">
        <v>1010</v>
      </c>
    </row>
    <row r="660" spans="1:11" x14ac:dyDescent="0.25">
      <c r="A660">
        <v>657</v>
      </c>
      <c r="B660" s="4" t="s">
        <v>1059</v>
      </c>
      <c r="C660" s="4" t="s">
        <v>1025</v>
      </c>
      <c r="D660" s="4" t="s">
        <v>1050</v>
      </c>
      <c r="E660" t="s">
        <v>223</v>
      </c>
      <c r="F660" t="s">
        <v>615</v>
      </c>
      <c r="G660" s="5">
        <v>4.1100000000000001E-29</v>
      </c>
      <c r="H660" s="5">
        <v>0.20699999999999999</v>
      </c>
      <c r="I660" t="s">
        <v>1027</v>
      </c>
      <c r="J660" t="s">
        <v>19</v>
      </c>
      <c r="K660" t="s">
        <v>1028</v>
      </c>
    </row>
    <row r="661" spans="1:11" x14ac:dyDescent="0.25">
      <c r="A661">
        <v>658</v>
      </c>
      <c r="B661" s="4" t="s">
        <v>1060</v>
      </c>
      <c r="C661" s="4" t="s">
        <v>1025</v>
      </c>
      <c r="D661" s="4" t="s">
        <v>1050</v>
      </c>
      <c r="E661" t="s">
        <v>223</v>
      </c>
      <c r="F661" t="s">
        <v>615</v>
      </c>
      <c r="G661" s="5">
        <v>7.3499999999999997E-175</v>
      </c>
      <c r="H661" s="5">
        <v>3.0800000000000002E-6</v>
      </c>
      <c r="I661" t="s">
        <v>1016</v>
      </c>
      <c r="J661" t="s">
        <v>19</v>
      </c>
      <c r="K661" t="s">
        <v>1017</v>
      </c>
    </row>
    <row r="662" spans="1:11" x14ac:dyDescent="0.25">
      <c r="A662">
        <v>659</v>
      </c>
      <c r="B662" s="4" t="s">
        <v>1061</v>
      </c>
      <c r="C662" s="4" t="s">
        <v>1025</v>
      </c>
      <c r="D662" s="4" t="s">
        <v>1050</v>
      </c>
      <c r="E662" t="s">
        <v>223</v>
      </c>
      <c r="F662" t="s">
        <v>615</v>
      </c>
      <c r="G662" s="5">
        <v>2.8200000000000001E-173</v>
      </c>
      <c r="H662" s="5">
        <v>2.35E-7</v>
      </c>
      <c r="I662" t="s">
        <v>1012</v>
      </c>
      <c r="J662" t="s">
        <v>19</v>
      </c>
      <c r="K662" t="s">
        <v>1010</v>
      </c>
    </row>
    <row r="663" spans="1:11" x14ac:dyDescent="0.25">
      <c r="A663">
        <v>660</v>
      </c>
      <c r="B663" s="4" t="s">
        <v>1063</v>
      </c>
      <c r="C663" s="4" t="s">
        <v>1025</v>
      </c>
      <c r="D663" s="4" t="s">
        <v>1050</v>
      </c>
      <c r="E663" t="s">
        <v>223</v>
      </c>
      <c r="F663" t="s">
        <v>615</v>
      </c>
      <c r="G663" s="5">
        <v>2.4E-22</v>
      </c>
      <c r="H663" s="5">
        <v>0.107</v>
      </c>
      <c r="I663" t="s">
        <v>1013</v>
      </c>
      <c r="J663" t="s">
        <v>19</v>
      </c>
      <c r="K663" t="s">
        <v>1014</v>
      </c>
    </row>
    <row r="664" spans="1:11" x14ac:dyDescent="0.25">
      <c r="A664">
        <v>661</v>
      </c>
      <c r="B664" s="4" t="s">
        <v>1064</v>
      </c>
      <c r="C664" s="4" t="s">
        <v>1025</v>
      </c>
      <c r="D664" s="4" t="s">
        <v>1050</v>
      </c>
      <c r="E664" t="s">
        <v>223</v>
      </c>
      <c r="F664" t="s">
        <v>615</v>
      </c>
      <c r="G664" s="5">
        <v>8.2099999999999997E-94</v>
      </c>
      <c r="H664" s="5">
        <v>2.7700000000000001E-12</v>
      </c>
      <c r="I664" t="s">
        <v>1012</v>
      </c>
      <c r="J664" t="s">
        <v>19</v>
      </c>
      <c r="K664" t="s">
        <v>1010</v>
      </c>
    </row>
    <row r="665" spans="1:11" x14ac:dyDescent="0.25">
      <c r="A665">
        <v>662</v>
      </c>
      <c r="B665" s="4" t="s">
        <v>1065</v>
      </c>
      <c r="C665" s="4" t="s">
        <v>1025</v>
      </c>
      <c r="D665" s="4" t="s">
        <v>1050</v>
      </c>
      <c r="E665" t="s">
        <v>223</v>
      </c>
      <c r="F665" t="s">
        <v>615</v>
      </c>
      <c r="G665" s="5">
        <v>7.52E-83</v>
      </c>
      <c r="H665" s="5">
        <v>3.5899999999999997E-8</v>
      </c>
      <c r="I665" t="s">
        <v>1012</v>
      </c>
      <c r="J665" t="s">
        <v>19</v>
      </c>
      <c r="K665" t="s">
        <v>1010</v>
      </c>
    </row>
    <row r="666" spans="1:11" x14ac:dyDescent="0.25">
      <c r="A666">
        <v>663</v>
      </c>
      <c r="B666" s="4" t="s">
        <v>1066</v>
      </c>
      <c r="C666" s="4" t="s">
        <v>1025</v>
      </c>
      <c r="D666" s="4" t="s">
        <v>1050</v>
      </c>
      <c r="E666" t="s">
        <v>223</v>
      </c>
      <c r="F666" t="s">
        <v>615</v>
      </c>
      <c r="G666" s="5">
        <v>1.4400000000000001E-35</v>
      </c>
      <c r="H666" s="5">
        <v>0.39200000000000002</v>
      </c>
      <c r="I666" t="s">
        <v>1035</v>
      </c>
      <c r="J666" t="s">
        <v>19</v>
      </c>
      <c r="K666" t="s">
        <v>1036</v>
      </c>
    </row>
    <row r="667" spans="1:11" x14ac:dyDescent="0.25">
      <c r="A667">
        <v>664</v>
      </c>
      <c r="B667" s="4" t="s">
        <v>1067</v>
      </c>
      <c r="C667" s="4" t="s">
        <v>1025</v>
      </c>
      <c r="D667" s="4" t="s">
        <v>1050</v>
      </c>
      <c r="E667" t="s">
        <v>223</v>
      </c>
      <c r="F667" t="s">
        <v>615</v>
      </c>
      <c r="G667" s="5">
        <v>5.4299999999999999E-30</v>
      </c>
      <c r="H667" s="5">
        <v>0.104</v>
      </c>
      <c r="I667" t="s">
        <v>1013</v>
      </c>
      <c r="J667" t="s">
        <v>19</v>
      </c>
      <c r="K667" t="s">
        <v>1014</v>
      </c>
    </row>
    <row r="668" spans="1:11" x14ac:dyDescent="0.25">
      <c r="A668">
        <v>665</v>
      </c>
      <c r="B668" s="4" t="s">
        <v>1068</v>
      </c>
      <c r="C668" s="4" t="s">
        <v>1025</v>
      </c>
      <c r="D668" s="4" t="s">
        <v>1050</v>
      </c>
      <c r="E668" t="s">
        <v>223</v>
      </c>
      <c r="F668" t="s">
        <v>615</v>
      </c>
      <c r="G668" s="5">
        <v>2.9700000000000003E-51</v>
      </c>
      <c r="H668" s="5">
        <v>2.92E-2</v>
      </c>
      <c r="I668" t="s">
        <v>1013</v>
      </c>
      <c r="J668" t="s">
        <v>19</v>
      </c>
      <c r="K668" t="s">
        <v>1014</v>
      </c>
    </row>
    <row r="669" spans="1:11" x14ac:dyDescent="0.25">
      <c r="A669">
        <v>666</v>
      </c>
      <c r="B669" s="4" t="s">
        <v>1069</v>
      </c>
      <c r="C669" s="4" t="s">
        <v>1025</v>
      </c>
      <c r="D669" s="4" t="s">
        <v>1050</v>
      </c>
      <c r="E669" t="s">
        <v>223</v>
      </c>
      <c r="F669" t="s">
        <v>615</v>
      </c>
      <c r="G669" s="5">
        <v>1.06E-28</v>
      </c>
      <c r="H669" s="5">
        <v>0.20100000000000001</v>
      </c>
      <c r="I669" t="s">
        <v>1027</v>
      </c>
      <c r="J669" t="s">
        <v>19</v>
      </c>
      <c r="K669" t="s">
        <v>1028</v>
      </c>
    </row>
    <row r="670" spans="1:11" x14ac:dyDescent="0.25">
      <c r="A670">
        <v>667</v>
      </c>
      <c r="B670" s="4" t="s">
        <v>1070</v>
      </c>
      <c r="C670" s="4" t="s">
        <v>1025</v>
      </c>
      <c r="D670" s="4" t="s">
        <v>1050</v>
      </c>
      <c r="E670" t="s">
        <v>223</v>
      </c>
      <c r="F670" t="s">
        <v>615</v>
      </c>
      <c r="G670" s="5">
        <v>9.3899999999999997E-19</v>
      </c>
      <c r="H670" s="5">
        <v>0.372</v>
      </c>
      <c r="I670" t="s">
        <v>1012</v>
      </c>
      <c r="J670" t="s">
        <v>19</v>
      </c>
      <c r="K670" t="s">
        <v>1010</v>
      </c>
    </row>
    <row r="671" spans="1:11" x14ac:dyDescent="0.25">
      <c r="A671">
        <v>668</v>
      </c>
      <c r="B671" s="4" t="s">
        <v>1071</v>
      </c>
      <c r="C671" s="4" t="s">
        <v>1025</v>
      </c>
      <c r="D671" s="4" t="s">
        <v>1050</v>
      </c>
      <c r="E671" t="s">
        <v>223</v>
      </c>
      <c r="F671" t="s">
        <v>615</v>
      </c>
      <c r="G671" s="5">
        <v>7.1300000000000003E-15</v>
      </c>
      <c r="H671" s="5">
        <v>0.54800000000000004</v>
      </c>
      <c r="I671" t="s">
        <v>1030</v>
      </c>
      <c r="J671" t="s">
        <v>19</v>
      </c>
      <c r="K671" t="s">
        <v>1031</v>
      </c>
    </row>
    <row r="672" spans="1:11" x14ac:dyDescent="0.25">
      <c r="A672">
        <v>669</v>
      </c>
      <c r="B672" s="4" t="s">
        <v>1072</v>
      </c>
      <c r="C672" s="4" t="s">
        <v>1025</v>
      </c>
      <c r="D672" s="4" t="s">
        <v>1050</v>
      </c>
      <c r="E672" t="s">
        <v>223</v>
      </c>
      <c r="F672" t="s">
        <v>615</v>
      </c>
      <c r="G672" s="5">
        <v>2.34E-14</v>
      </c>
      <c r="H672" s="5">
        <v>0.56799999999999995</v>
      </c>
      <c r="I672" t="s">
        <v>1016</v>
      </c>
      <c r="J672" t="s">
        <v>19</v>
      </c>
      <c r="K672" t="s">
        <v>1017</v>
      </c>
    </row>
    <row r="673" spans="1:11" x14ac:dyDescent="0.25">
      <c r="A673">
        <v>670</v>
      </c>
      <c r="B673" s="4" t="s">
        <v>1073</v>
      </c>
      <c r="C673" s="4" t="s">
        <v>1025</v>
      </c>
      <c r="D673" s="4" t="s">
        <v>1050</v>
      </c>
      <c r="E673" t="s">
        <v>223</v>
      </c>
      <c r="F673" t="s">
        <v>615</v>
      </c>
      <c r="G673" s="5">
        <v>4.9500000000000001E-13</v>
      </c>
      <c r="H673" s="5">
        <v>1</v>
      </c>
      <c r="I673" t="s">
        <v>180</v>
      </c>
      <c r="J673" t="s">
        <v>180</v>
      </c>
      <c r="K673" t="s">
        <v>180</v>
      </c>
    </row>
    <row r="674" spans="1:11" x14ac:dyDescent="0.25">
      <c r="A674">
        <v>671</v>
      </c>
      <c r="B674" s="4" t="s">
        <v>1074</v>
      </c>
      <c r="C674" s="4" t="s">
        <v>1025</v>
      </c>
      <c r="D674" s="4" t="s">
        <v>1050</v>
      </c>
      <c r="E674" t="s">
        <v>223</v>
      </c>
      <c r="F674" t="s">
        <v>615</v>
      </c>
      <c r="G674" s="5">
        <v>1.1400000000000001E-46</v>
      </c>
      <c r="H674" s="5">
        <v>1</v>
      </c>
      <c r="I674" t="s">
        <v>180</v>
      </c>
      <c r="J674" t="s">
        <v>180</v>
      </c>
      <c r="K674" t="s">
        <v>180</v>
      </c>
    </row>
    <row r="675" spans="1:11" x14ac:dyDescent="0.25">
      <c r="A675">
        <v>672</v>
      </c>
      <c r="B675" s="4" t="s">
        <v>1075</v>
      </c>
      <c r="C675" s="4" t="s">
        <v>1025</v>
      </c>
      <c r="D675" s="4" t="s">
        <v>1050</v>
      </c>
      <c r="E675" t="s">
        <v>223</v>
      </c>
      <c r="F675" t="s">
        <v>615</v>
      </c>
      <c r="G675" s="5">
        <v>2.1099999999999999E-29</v>
      </c>
      <c r="H675" s="5">
        <v>4.07E-2</v>
      </c>
      <c r="I675" t="s">
        <v>1012</v>
      </c>
      <c r="J675" t="s">
        <v>19</v>
      </c>
      <c r="K675" t="s">
        <v>1010</v>
      </c>
    </row>
    <row r="676" spans="1:11" x14ac:dyDescent="0.25">
      <c r="A676">
        <v>673</v>
      </c>
      <c r="B676" s="4" t="s">
        <v>1076</v>
      </c>
      <c r="C676" s="4" t="s">
        <v>1025</v>
      </c>
      <c r="D676" s="4" t="s">
        <v>1050</v>
      </c>
      <c r="E676" t="s">
        <v>223</v>
      </c>
      <c r="F676" t="s">
        <v>615</v>
      </c>
      <c r="G676" s="5">
        <v>1.3400000000000001E-97</v>
      </c>
      <c r="H676" s="5">
        <v>1.56E-11</v>
      </c>
      <c r="I676" t="s">
        <v>1012</v>
      </c>
      <c r="J676" t="s">
        <v>19</v>
      </c>
      <c r="K676" t="s">
        <v>1010</v>
      </c>
    </row>
    <row r="677" spans="1:11" x14ac:dyDescent="0.25">
      <c r="A677">
        <v>674</v>
      </c>
      <c r="B677" s="4" t="s">
        <v>1077</v>
      </c>
      <c r="C677" s="4" t="s">
        <v>1025</v>
      </c>
      <c r="D677" s="4" t="s">
        <v>1050</v>
      </c>
      <c r="E677" t="s">
        <v>223</v>
      </c>
      <c r="F677" t="s">
        <v>615</v>
      </c>
      <c r="G677" s="5">
        <v>8.4400000000000008E-31</v>
      </c>
      <c r="H677" s="5">
        <v>0.24299999999999999</v>
      </c>
      <c r="I677" t="s">
        <v>1027</v>
      </c>
      <c r="J677" t="s">
        <v>19</v>
      </c>
      <c r="K677" t="s">
        <v>1028</v>
      </c>
    </row>
    <row r="678" spans="1:11" x14ac:dyDescent="0.25">
      <c r="A678">
        <v>675</v>
      </c>
      <c r="B678" s="4" t="s">
        <v>1078</v>
      </c>
      <c r="C678" s="4" t="s">
        <v>1025</v>
      </c>
      <c r="D678" s="4" t="s">
        <v>1050</v>
      </c>
      <c r="E678" t="s">
        <v>223</v>
      </c>
      <c r="F678" t="s">
        <v>615</v>
      </c>
      <c r="G678" s="5">
        <v>1.04E-24</v>
      </c>
      <c r="H678" s="5">
        <v>2.5999999999999999E-2</v>
      </c>
      <c r="I678" t="s">
        <v>1013</v>
      </c>
      <c r="J678" t="s">
        <v>19</v>
      </c>
      <c r="K678" t="s">
        <v>1014</v>
      </c>
    </row>
    <row r="679" spans="1:11" x14ac:dyDescent="0.25">
      <c r="A679">
        <v>676</v>
      </c>
      <c r="B679" s="4" t="s">
        <v>1079</v>
      </c>
      <c r="C679" s="4" t="s">
        <v>1025</v>
      </c>
      <c r="D679" s="4" t="s">
        <v>1050</v>
      </c>
      <c r="E679" t="s">
        <v>223</v>
      </c>
      <c r="F679" t="s">
        <v>615</v>
      </c>
      <c r="G679" s="5">
        <v>1.4100000000000001E-29</v>
      </c>
      <c r="H679" s="5">
        <v>6.7500000000000004E-2</v>
      </c>
      <c r="I679" t="s">
        <v>1012</v>
      </c>
      <c r="J679" t="s">
        <v>19</v>
      </c>
      <c r="K679" t="s">
        <v>1010</v>
      </c>
    </row>
    <row r="680" spans="1:11" x14ac:dyDescent="0.25">
      <c r="A680">
        <v>677</v>
      </c>
      <c r="B680" s="4" t="s">
        <v>1080</v>
      </c>
      <c r="C680" s="4" t="s">
        <v>1025</v>
      </c>
      <c r="D680" s="4" t="s">
        <v>1050</v>
      </c>
      <c r="E680" t="s">
        <v>223</v>
      </c>
      <c r="F680" t="s">
        <v>615</v>
      </c>
      <c r="G680" s="5">
        <v>5.35E-88</v>
      </c>
      <c r="H680" s="5">
        <v>1</v>
      </c>
      <c r="I680" t="s">
        <v>180</v>
      </c>
      <c r="J680" t="s">
        <v>180</v>
      </c>
      <c r="K680" t="s">
        <v>180</v>
      </c>
    </row>
    <row r="681" spans="1:11" x14ac:dyDescent="0.25">
      <c r="A681">
        <v>678</v>
      </c>
      <c r="B681" s="4" t="s">
        <v>1081</v>
      </c>
      <c r="C681" s="4" t="s">
        <v>1025</v>
      </c>
      <c r="D681" s="4" t="s">
        <v>1050</v>
      </c>
      <c r="E681" t="s">
        <v>223</v>
      </c>
      <c r="F681" t="s">
        <v>615</v>
      </c>
      <c r="G681" s="5">
        <v>1.2399999999999999E-33</v>
      </c>
      <c r="H681" s="5">
        <v>0.55700000000000005</v>
      </c>
      <c r="I681" t="s">
        <v>1016</v>
      </c>
      <c r="J681" t="s">
        <v>19</v>
      </c>
      <c r="K681" t="s">
        <v>1017</v>
      </c>
    </row>
    <row r="682" spans="1:11" x14ac:dyDescent="0.25">
      <c r="A682">
        <v>679</v>
      </c>
      <c r="B682" s="4" t="s">
        <v>1082</v>
      </c>
      <c r="C682" s="4" t="s">
        <v>1025</v>
      </c>
      <c r="D682" s="4" t="s">
        <v>1050</v>
      </c>
      <c r="E682" t="s">
        <v>223</v>
      </c>
      <c r="F682" t="s">
        <v>615</v>
      </c>
      <c r="G682" s="5">
        <v>4.7899999999999997E-45</v>
      </c>
      <c r="H682" s="5">
        <v>0.52200000000000002</v>
      </c>
      <c r="I682" t="s">
        <v>1030</v>
      </c>
      <c r="J682" t="s">
        <v>19</v>
      </c>
      <c r="K682" t="s">
        <v>1031</v>
      </c>
    </row>
    <row r="683" spans="1:11" x14ac:dyDescent="0.25">
      <c r="A683">
        <v>680</v>
      </c>
      <c r="B683" s="4" t="s">
        <v>1083</v>
      </c>
      <c r="C683" s="4" t="s">
        <v>1025</v>
      </c>
      <c r="D683" s="4" t="s">
        <v>1050</v>
      </c>
      <c r="E683" t="s">
        <v>223</v>
      </c>
      <c r="F683" t="s">
        <v>615</v>
      </c>
      <c r="G683" s="5">
        <v>9.8599999999999999E-20</v>
      </c>
      <c r="H683" s="5">
        <v>1</v>
      </c>
      <c r="I683" t="s">
        <v>180</v>
      </c>
      <c r="J683" t="s">
        <v>180</v>
      </c>
      <c r="K683" t="s">
        <v>180</v>
      </c>
    </row>
    <row r="684" spans="1:11" x14ac:dyDescent="0.25">
      <c r="A684">
        <v>681</v>
      </c>
      <c r="B684" s="4" t="s">
        <v>1084</v>
      </c>
      <c r="C684" s="4" t="s">
        <v>1025</v>
      </c>
      <c r="D684" s="4" t="s">
        <v>1050</v>
      </c>
      <c r="E684" t="s">
        <v>223</v>
      </c>
      <c r="F684" t="s">
        <v>615</v>
      </c>
      <c r="G684" s="5">
        <v>1.08E-76</v>
      </c>
      <c r="H684" s="5">
        <v>1</v>
      </c>
      <c r="I684" t="s">
        <v>180</v>
      </c>
      <c r="J684" t="s">
        <v>180</v>
      </c>
      <c r="K684" t="s">
        <v>180</v>
      </c>
    </row>
    <row r="685" spans="1:11" x14ac:dyDescent="0.25">
      <c r="A685">
        <v>682</v>
      </c>
      <c r="B685" s="4" t="s">
        <v>1085</v>
      </c>
      <c r="C685" s="4" t="s">
        <v>1025</v>
      </c>
      <c r="D685" s="4" t="s">
        <v>1050</v>
      </c>
      <c r="E685" t="s">
        <v>223</v>
      </c>
      <c r="F685" t="s">
        <v>615</v>
      </c>
      <c r="G685" s="5">
        <v>6.2500000000000003E-24</v>
      </c>
      <c r="H685" s="5">
        <v>0.57099999999999995</v>
      </c>
      <c r="I685" t="s">
        <v>1027</v>
      </c>
      <c r="J685" t="s">
        <v>19</v>
      </c>
      <c r="K685" t="s">
        <v>1028</v>
      </c>
    </row>
    <row r="686" spans="1:11" x14ac:dyDescent="0.25">
      <c r="A686">
        <v>683</v>
      </c>
      <c r="B686" s="4" t="s">
        <v>1086</v>
      </c>
      <c r="C686" s="4" t="s">
        <v>1025</v>
      </c>
      <c r="D686" s="4" t="s">
        <v>1050</v>
      </c>
      <c r="E686" t="s">
        <v>223</v>
      </c>
      <c r="F686" t="s">
        <v>615</v>
      </c>
      <c r="G686" s="5">
        <v>4.4399999999999998E-22</v>
      </c>
      <c r="H686" s="5">
        <v>0.69099999999999995</v>
      </c>
      <c r="I686" t="s">
        <v>1027</v>
      </c>
      <c r="J686" t="s">
        <v>19</v>
      </c>
      <c r="K686" t="s">
        <v>1028</v>
      </c>
    </row>
    <row r="687" spans="1:11" x14ac:dyDescent="0.25">
      <c r="A687">
        <v>684</v>
      </c>
      <c r="B687" s="4" t="s">
        <v>1087</v>
      </c>
      <c r="C687" s="4" t="s">
        <v>1025</v>
      </c>
      <c r="D687" s="4" t="s">
        <v>1050</v>
      </c>
      <c r="E687" t="s">
        <v>223</v>
      </c>
      <c r="F687" t="s">
        <v>615</v>
      </c>
      <c r="G687" s="5">
        <v>2.2799999999999999E-26</v>
      </c>
      <c r="H687" s="5">
        <v>0.61299999999999999</v>
      </c>
      <c r="I687" t="s">
        <v>1027</v>
      </c>
      <c r="J687" t="s">
        <v>19</v>
      </c>
      <c r="K687" t="s">
        <v>1028</v>
      </c>
    </row>
    <row r="688" spans="1:11" x14ac:dyDescent="0.25">
      <c r="A688">
        <v>685</v>
      </c>
      <c r="B688" s="4" t="s">
        <v>1088</v>
      </c>
      <c r="C688" s="4" t="s">
        <v>1025</v>
      </c>
      <c r="D688" s="4" t="s">
        <v>1050</v>
      </c>
      <c r="E688" t="s">
        <v>223</v>
      </c>
      <c r="F688" t="s">
        <v>615</v>
      </c>
      <c r="G688" s="5">
        <v>1.87E-32</v>
      </c>
      <c r="H688" s="5">
        <v>0.56899999999999995</v>
      </c>
      <c r="I688" t="s">
        <v>1012</v>
      </c>
      <c r="J688" t="s">
        <v>19</v>
      </c>
      <c r="K688" t="s">
        <v>1010</v>
      </c>
    </row>
    <row r="689" spans="1:11" x14ac:dyDescent="0.25">
      <c r="A689">
        <v>686</v>
      </c>
      <c r="B689" s="4" t="s">
        <v>1089</v>
      </c>
      <c r="C689" s="4" t="s">
        <v>1025</v>
      </c>
      <c r="D689" s="4" t="s">
        <v>1050</v>
      </c>
      <c r="E689" t="s">
        <v>223</v>
      </c>
      <c r="F689" t="s">
        <v>615</v>
      </c>
      <c r="G689" s="5">
        <v>3.6200000000000003E-33</v>
      </c>
      <c r="H689" s="5">
        <v>0.315</v>
      </c>
      <c r="I689" t="s">
        <v>1027</v>
      </c>
      <c r="J689" t="s">
        <v>19</v>
      </c>
      <c r="K689" t="s">
        <v>1028</v>
      </c>
    </row>
    <row r="690" spans="1:11" x14ac:dyDescent="0.25">
      <c r="A690">
        <v>687</v>
      </c>
      <c r="B690" s="4" t="s">
        <v>1090</v>
      </c>
      <c r="C690" s="4" t="s">
        <v>1025</v>
      </c>
      <c r="D690" s="4" t="s">
        <v>1050</v>
      </c>
      <c r="E690" t="s">
        <v>223</v>
      </c>
      <c r="F690" t="s">
        <v>615</v>
      </c>
      <c r="G690" s="5">
        <v>3.25E-23</v>
      </c>
      <c r="H690" s="5">
        <v>0.317</v>
      </c>
      <c r="I690" t="s">
        <v>1027</v>
      </c>
      <c r="J690" t="s">
        <v>19</v>
      </c>
      <c r="K690" t="s">
        <v>1028</v>
      </c>
    </row>
    <row r="691" spans="1:11" x14ac:dyDescent="0.25">
      <c r="A691">
        <v>688</v>
      </c>
      <c r="B691" s="4" t="s">
        <v>1091</v>
      </c>
      <c r="C691" s="4" t="s">
        <v>1025</v>
      </c>
      <c r="D691" s="4" t="s">
        <v>1050</v>
      </c>
      <c r="E691" t="s">
        <v>223</v>
      </c>
      <c r="F691" t="s">
        <v>615</v>
      </c>
      <c r="G691" s="5">
        <v>1.06E-75</v>
      </c>
      <c r="H691" s="5">
        <v>1</v>
      </c>
      <c r="I691" t="s">
        <v>180</v>
      </c>
      <c r="J691" t="s">
        <v>180</v>
      </c>
      <c r="K691" t="s">
        <v>180</v>
      </c>
    </row>
    <row r="692" spans="1:11" x14ac:dyDescent="0.25">
      <c r="A692">
        <v>689</v>
      </c>
      <c r="B692" s="4" t="s">
        <v>1092</v>
      </c>
      <c r="C692" s="4" t="s">
        <v>1025</v>
      </c>
      <c r="D692" s="4" t="s">
        <v>1050</v>
      </c>
      <c r="E692" t="s">
        <v>223</v>
      </c>
      <c r="F692" t="s">
        <v>615</v>
      </c>
      <c r="G692" s="5">
        <v>7.8200000000000003E-5</v>
      </c>
      <c r="H692" s="5">
        <v>1</v>
      </c>
      <c r="I692" t="s">
        <v>180</v>
      </c>
      <c r="J692" t="s">
        <v>180</v>
      </c>
      <c r="K692" t="s">
        <v>180</v>
      </c>
    </row>
    <row r="693" spans="1:11" x14ac:dyDescent="0.25">
      <c r="A693">
        <v>690</v>
      </c>
      <c r="B693" s="4" t="s">
        <v>1093</v>
      </c>
      <c r="C693" s="4" t="s">
        <v>1025</v>
      </c>
      <c r="D693" s="4" t="s">
        <v>1050</v>
      </c>
      <c r="E693" t="s">
        <v>223</v>
      </c>
      <c r="F693" t="s">
        <v>615</v>
      </c>
      <c r="G693" s="5">
        <v>1.81E-6</v>
      </c>
      <c r="H693" s="5">
        <v>1</v>
      </c>
      <c r="I693" t="s">
        <v>180</v>
      </c>
      <c r="J693" t="s">
        <v>180</v>
      </c>
      <c r="K693" t="s">
        <v>180</v>
      </c>
    </row>
    <row r="694" spans="1:11" x14ac:dyDescent="0.25">
      <c r="A694">
        <v>691</v>
      </c>
      <c r="B694" s="4" t="s">
        <v>1094</v>
      </c>
      <c r="C694" s="4" t="s">
        <v>1028</v>
      </c>
      <c r="D694" s="4" t="s">
        <v>1095</v>
      </c>
      <c r="E694" t="s">
        <v>223</v>
      </c>
      <c r="F694" t="s">
        <v>615</v>
      </c>
      <c r="G694" s="5">
        <v>2.5199999999999999E-86</v>
      </c>
      <c r="H694" s="5">
        <v>0.13300000000000001</v>
      </c>
      <c r="I694" t="s">
        <v>1046</v>
      </c>
      <c r="J694" t="s">
        <v>19</v>
      </c>
      <c r="K694" t="s">
        <v>1047</v>
      </c>
    </row>
    <row r="695" spans="1:11" x14ac:dyDescent="0.25">
      <c r="A695">
        <v>692</v>
      </c>
      <c r="B695" s="4" t="s">
        <v>1096</v>
      </c>
      <c r="C695" s="4" t="s">
        <v>1028</v>
      </c>
      <c r="D695" s="4" t="s">
        <v>1095</v>
      </c>
      <c r="E695" t="s">
        <v>223</v>
      </c>
      <c r="F695" t="s">
        <v>615</v>
      </c>
      <c r="G695" s="5">
        <v>9.1100000000000001E-104</v>
      </c>
      <c r="H695" s="5">
        <v>2.3699999999999999E-7</v>
      </c>
      <c r="I695" t="s">
        <v>1012</v>
      </c>
      <c r="J695" t="s">
        <v>19</v>
      </c>
      <c r="K695" t="s">
        <v>1010</v>
      </c>
    </row>
    <row r="696" spans="1:11" x14ac:dyDescent="0.25">
      <c r="A696">
        <v>693</v>
      </c>
      <c r="B696" s="4" t="s">
        <v>1097</v>
      </c>
      <c r="C696" s="4" t="s">
        <v>1028</v>
      </c>
      <c r="D696" s="4" t="s">
        <v>1095</v>
      </c>
      <c r="E696" t="s">
        <v>223</v>
      </c>
      <c r="F696" t="s">
        <v>615</v>
      </c>
      <c r="G696" s="5">
        <v>1.05E-60</v>
      </c>
      <c r="H696" s="5">
        <v>1</v>
      </c>
      <c r="I696" t="s">
        <v>180</v>
      </c>
      <c r="J696" t="s">
        <v>180</v>
      </c>
      <c r="K696" t="s">
        <v>180</v>
      </c>
    </row>
    <row r="697" spans="1:11" x14ac:dyDescent="0.25">
      <c r="A697">
        <v>694</v>
      </c>
      <c r="B697" s="4" t="s">
        <v>1098</v>
      </c>
      <c r="C697" s="4" t="s">
        <v>1062</v>
      </c>
      <c r="D697" s="4" t="s">
        <v>1099</v>
      </c>
      <c r="E697" t="s">
        <v>223</v>
      </c>
      <c r="F697" t="s">
        <v>615</v>
      </c>
      <c r="G697" s="5">
        <v>2.6100000000000001E-173</v>
      </c>
      <c r="H697" s="5">
        <v>4.08E-7</v>
      </c>
      <c r="I697" t="s">
        <v>1012</v>
      </c>
      <c r="J697" t="s">
        <v>19</v>
      </c>
      <c r="K697" t="s">
        <v>1010</v>
      </c>
    </row>
    <row r="698" spans="1:11" x14ac:dyDescent="0.25">
      <c r="A698">
        <v>695</v>
      </c>
      <c r="B698" s="4" t="s">
        <v>1100</v>
      </c>
      <c r="C698" s="4" t="s">
        <v>1062</v>
      </c>
      <c r="D698" s="4" t="s">
        <v>1099</v>
      </c>
      <c r="E698" t="s">
        <v>223</v>
      </c>
      <c r="F698" t="s">
        <v>615</v>
      </c>
      <c r="G698" s="5">
        <v>3.3100000000000001E-230</v>
      </c>
      <c r="H698" s="5">
        <v>9.1300000000000004E-8</v>
      </c>
      <c r="I698" t="s">
        <v>1012</v>
      </c>
      <c r="J698" t="s">
        <v>19</v>
      </c>
      <c r="K698" t="s">
        <v>1010</v>
      </c>
    </row>
    <row r="699" spans="1:11" x14ac:dyDescent="0.25">
      <c r="A699">
        <v>696</v>
      </c>
      <c r="B699" s="4" t="s">
        <v>1101</v>
      </c>
      <c r="C699" s="4" t="s">
        <v>1062</v>
      </c>
      <c r="D699" s="4" t="s">
        <v>1099</v>
      </c>
      <c r="E699" t="s">
        <v>223</v>
      </c>
      <c r="F699" t="s">
        <v>615</v>
      </c>
      <c r="G699" s="5">
        <v>6.1599999999999997E-3</v>
      </c>
      <c r="H699" s="5">
        <v>1</v>
      </c>
      <c r="I699" t="s">
        <v>180</v>
      </c>
      <c r="J699" t="s">
        <v>180</v>
      </c>
      <c r="K699" t="s">
        <v>180</v>
      </c>
    </row>
    <row r="700" spans="1:11" x14ac:dyDescent="0.25">
      <c r="A700">
        <v>697</v>
      </c>
      <c r="B700" s="4" t="s">
        <v>1102</v>
      </c>
      <c r="C700" s="4" t="s">
        <v>1062</v>
      </c>
      <c r="D700" s="4" t="s">
        <v>1099</v>
      </c>
      <c r="E700" t="s">
        <v>223</v>
      </c>
      <c r="F700" t="s">
        <v>615</v>
      </c>
      <c r="G700" s="5">
        <v>1.1299999999999999E-122</v>
      </c>
      <c r="H700" s="5">
        <v>4.9900000000000001E-7</v>
      </c>
      <c r="I700" t="s">
        <v>1012</v>
      </c>
      <c r="J700" t="s">
        <v>19</v>
      </c>
      <c r="K700" t="s">
        <v>1010</v>
      </c>
    </row>
    <row r="701" spans="1:11" x14ac:dyDescent="0.25">
      <c r="A701">
        <v>698</v>
      </c>
      <c r="B701" s="4" t="s">
        <v>1103</v>
      </c>
      <c r="C701" s="4" t="s">
        <v>1062</v>
      </c>
      <c r="D701" s="4" t="s">
        <v>1099</v>
      </c>
      <c r="E701" t="s">
        <v>223</v>
      </c>
      <c r="F701" t="s">
        <v>615</v>
      </c>
      <c r="G701" s="5">
        <v>0</v>
      </c>
      <c r="H701" s="5">
        <v>1.97E-7</v>
      </c>
      <c r="I701" t="s">
        <v>1012</v>
      </c>
      <c r="J701" t="s">
        <v>19</v>
      </c>
      <c r="K701" t="s">
        <v>1010</v>
      </c>
    </row>
    <row r="702" spans="1:11" x14ac:dyDescent="0.25">
      <c r="A702">
        <v>699</v>
      </c>
      <c r="B702" s="4" t="s">
        <v>1104</v>
      </c>
      <c r="C702" s="4" t="s">
        <v>1062</v>
      </c>
      <c r="D702" s="4" t="s">
        <v>1099</v>
      </c>
      <c r="E702" t="s">
        <v>223</v>
      </c>
      <c r="F702" t="s">
        <v>615</v>
      </c>
      <c r="G702" s="5">
        <v>0</v>
      </c>
      <c r="H702" s="5">
        <v>1.8E-7</v>
      </c>
      <c r="I702" t="s">
        <v>1012</v>
      </c>
      <c r="J702" t="s">
        <v>19</v>
      </c>
      <c r="K702" t="s">
        <v>1010</v>
      </c>
    </row>
    <row r="703" spans="1:11" x14ac:dyDescent="0.25">
      <c r="A703">
        <v>700</v>
      </c>
      <c r="B703" s="4" t="s">
        <v>1105</v>
      </c>
      <c r="C703" s="4" t="s">
        <v>1062</v>
      </c>
      <c r="D703" s="4" t="s">
        <v>1099</v>
      </c>
      <c r="E703" t="s">
        <v>223</v>
      </c>
      <c r="F703" t="s">
        <v>615</v>
      </c>
      <c r="G703" s="5">
        <v>0</v>
      </c>
      <c r="H703" s="5">
        <v>6.6599999999999996E-7</v>
      </c>
      <c r="I703" t="s">
        <v>1012</v>
      </c>
      <c r="J703" t="s">
        <v>19</v>
      </c>
      <c r="K703" t="s">
        <v>1010</v>
      </c>
    </row>
    <row r="704" spans="1:11" x14ac:dyDescent="0.25">
      <c r="A704">
        <v>701</v>
      </c>
      <c r="B704" s="4" t="s">
        <v>1106</v>
      </c>
      <c r="C704" s="4" t="s">
        <v>1062</v>
      </c>
      <c r="D704" s="4" t="s">
        <v>1099</v>
      </c>
      <c r="E704" t="s">
        <v>223</v>
      </c>
      <c r="F704" t="s">
        <v>615</v>
      </c>
      <c r="G704" s="5">
        <v>1.6099999999999999E-198</v>
      </c>
      <c r="H704" s="5">
        <v>1.24E-7</v>
      </c>
      <c r="I704" t="s">
        <v>1012</v>
      </c>
      <c r="J704" t="s">
        <v>19</v>
      </c>
      <c r="K704" t="s">
        <v>1010</v>
      </c>
    </row>
    <row r="705" spans="1:11" x14ac:dyDescent="0.25">
      <c r="A705">
        <v>702</v>
      </c>
      <c r="B705" s="4" t="s">
        <v>1107</v>
      </c>
      <c r="C705" s="4" t="s">
        <v>1062</v>
      </c>
      <c r="D705" s="4" t="s">
        <v>1099</v>
      </c>
      <c r="E705" t="s">
        <v>223</v>
      </c>
      <c r="F705" t="s">
        <v>615</v>
      </c>
      <c r="G705" s="5">
        <v>9.3999999999999998E-204</v>
      </c>
      <c r="H705" s="5">
        <v>5.7200000000000003E-6</v>
      </c>
      <c r="I705" t="s">
        <v>1012</v>
      </c>
      <c r="J705" t="s">
        <v>19</v>
      </c>
      <c r="K705" t="s">
        <v>1010</v>
      </c>
    </row>
    <row r="706" spans="1:11" x14ac:dyDescent="0.25">
      <c r="A706">
        <v>703</v>
      </c>
      <c r="B706" s="4" t="s">
        <v>1108</v>
      </c>
      <c r="C706" s="4" t="s">
        <v>1062</v>
      </c>
      <c r="D706" s="4" t="s">
        <v>1099</v>
      </c>
      <c r="E706" t="s">
        <v>223</v>
      </c>
      <c r="F706" t="s">
        <v>615</v>
      </c>
      <c r="G706" s="5">
        <v>2.6399999999999999E-214</v>
      </c>
      <c r="H706" s="5">
        <v>5.3399999999999999E-7</v>
      </c>
      <c r="I706" t="s">
        <v>1012</v>
      </c>
      <c r="J706" t="s">
        <v>19</v>
      </c>
      <c r="K706" t="s">
        <v>1010</v>
      </c>
    </row>
    <row r="707" spans="1:11" x14ac:dyDescent="0.25">
      <c r="A707">
        <v>704</v>
      </c>
      <c r="B707" s="4" t="s">
        <v>1109</v>
      </c>
      <c r="C707" s="4" t="s">
        <v>1062</v>
      </c>
      <c r="D707" s="4" t="s">
        <v>1099</v>
      </c>
      <c r="E707" t="s">
        <v>223</v>
      </c>
      <c r="F707" t="s">
        <v>615</v>
      </c>
      <c r="G707" s="5">
        <v>2.1299999999999998E-201</v>
      </c>
      <c r="H707" s="5">
        <v>6.4200000000000004E-6</v>
      </c>
      <c r="I707" t="s">
        <v>1012</v>
      </c>
      <c r="J707" t="s">
        <v>19</v>
      </c>
      <c r="K707" t="s">
        <v>1010</v>
      </c>
    </row>
    <row r="708" spans="1:11" x14ac:dyDescent="0.25">
      <c r="A708">
        <v>705</v>
      </c>
      <c r="B708" s="4" t="s">
        <v>1110</v>
      </c>
      <c r="C708" s="4" t="s">
        <v>1062</v>
      </c>
      <c r="D708" s="4" t="s">
        <v>1099</v>
      </c>
      <c r="E708" t="s">
        <v>223</v>
      </c>
      <c r="F708" t="s">
        <v>615</v>
      </c>
      <c r="G708" s="5">
        <v>9.6900000000000005E-213</v>
      </c>
      <c r="H708" s="5">
        <v>5.1200000000000001E-6</v>
      </c>
      <c r="I708" t="s">
        <v>1012</v>
      </c>
      <c r="J708" t="s">
        <v>19</v>
      </c>
      <c r="K708" t="s">
        <v>1010</v>
      </c>
    </row>
    <row r="709" spans="1:11" x14ac:dyDescent="0.25">
      <c r="A709">
        <v>706</v>
      </c>
      <c r="B709" s="4" t="s">
        <v>1111</v>
      </c>
      <c r="C709" s="4" t="s">
        <v>1062</v>
      </c>
      <c r="D709" s="4" t="s">
        <v>1099</v>
      </c>
      <c r="E709" t="s">
        <v>223</v>
      </c>
      <c r="F709" t="s">
        <v>615</v>
      </c>
      <c r="G709" s="5">
        <v>9.7499999999999998E-185</v>
      </c>
      <c r="H709" s="5">
        <v>3.5099999999999999E-6</v>
      </c>
      <c r="I709" t="s">
        <v>1012</v>
      </c>
      <c r="J709" t="s">
        <v>19</v>
      </c>
      <c r="K709" t="s">
        <v>1010</v>
      </c>
    </row>
    <row r="710" spans="1:11" x14ac:dyDescent="0.25">
      <c r="A710">
        <v>707</v>
      </c>
      <c r="B710" s="4" t="s">
        <v>1112</v>
      </c>
      <c r="C710" s="4" t="s">
        <v>1062</v>
      </c>
      <c r="D710" s="4" t="s">
        <v>1099</v>
      </c>
      <c r="E710" t="s">
        <v>223</v>
      </c>
      <c r="F710" t="s">
        <v>615</v>
      </c>
      <c r="G710" s="5">
        <v>2.18E-32</v>
      </c>
      <c r="H710" s="5">
        <v>9.7100000000000006E-9</v>
      </c>
      <c r="I710" t="s">
        <v>1012</v>
      </c>
      <c r="J710" t="s">
        <v>19</v>
      </c>
      <c r="K710" t="s">
        <v>1010</v>
      </c>
    </row>
    <row r="711" spans="1:11" x14ac:dyDescent="0.25">
      <c r="A711">
        <v>708</v>
      </c>
      <c r="B711" s="4" t="s">
        <v>1113</v>
      </c>
      <c r="C711" s="4" t="s">
        <v>1114</v>
      </c>
      <c r="D711" s="4" t="s">
        <v>1115</v>
      </c>
      <c r="E711" t="s">
        <v>223</v>
      </c>
      <c r="F711" t="s">
        <v>224</v>
      </c>
      <c r="G711" s="5">
        <v>3.4999999999999997E-5</v>
      </c>
      <c r="H711" s="5">
        <v>1</v>
      </c>
      <c r="I711" t="s">
        <v>180</v>
      </c>
      <c r="J711" t="s">
        <v>180</v>
      </c>
      <c r="K711" t="s">
        <v>180</v>
      </c>
    </row>
    <row r="712" spans="1:11" x14ac:dyDescent="0.25">
      <c r="A712">
        <v>709</v>
      </c>
      <c r="B712" s="4" t="s">
        <v>1116</v>
      </c>
      <c r="C712" s="4" t="s">
        <v>1114</v>
      </c>
      <c r="D712" s="4" t="s">
        <v>1115</v>
      </c>
      <c r="E712" t="s">
        <v>223</v>
      </c>
      <c r="F712" t="s">
        <v>224</v>
      </c>
      <c r="G712" s="5">
        <v>3.3099999999999998E-5</v>
      </c>
      <c r="H712" s="5">
        <v>1</v>
      </c>
      <c r="I712" t="s">
        <v>180</v>
      </c>
      <c r="J712" t="s">
        <v>180</v>
      </c>
      <c r="K712" t="s">
        <v>180</v>
      </c>
    </row>
    <row r="713" spans="1:11" x14ac:dyDescent="0.25">
      <c r="A713">
        <v>710</v>
      </c>
      <c r="B713" s="4" t="s">
        <v>1117</v>
      </c>
      <c r="C713" s="4" t="s">
        <v>1118</v>
      </c>
      <c r="D713" s="4" t="s">
        <v>1119</v>
      </c>
      <c r="E713" t="s">
        <v>17</v>
      </c>
      <c r="F713" t="s">
        <v>98</v>
      </c>
      <c r="G713" s="5">
        <v>1.14E-130</v>
      </c>
      <c r="H713" s="5">
        <v>3.2200000000000001E-6</v>
      </c>
      <c r="I713" t="s">
        <v>1120</v>
      </c>
      <c r="J713" t="s">
        <v>19</v>
      </c>
      <c r="K713" t="s">
        <v>1118</v>
      </c>
    </row>
    <row r="714" spans="1:11" x14ac:dyDescent="0.25">
      <c r="A714">
        <v>711</v>
      </c>
      <c r="B714" s="4" t="s">
        <v>1122</v>
      </c>
      <c r="C714" s="4" t="s">
        <v>1118</v>
      </c>
      <c r="D714" s="4" t="s">
        <v>1119</v>
      </c>
      <c r="E714" t="s">
        <v>17</v>
      </c>
      <c r="F714" t="s">
        <v>98</v>
      </c>
      <c r="G714" s="5">
        <v>1.7600000000000002E-111</v>
      </c>
      <c r="H714" s="5">
        <v>1.19E-5</v>
      </c>
      <c r="I714" t="s">
        <v>1121</v>
      </c>
      <c r="J714" t="s">
        <v>19</v>
      </c>
      <c r="K714" t="s">
        <v>130</v>
      </c>
    </row>
    <row r="715" spans="1:11" x14ac:dyDescent="0.25">
      <c r="A715">
        <v>712</v>
      </c>
      <c r="B715" s="4" t="s">
        <v>1123</v>
      </c>
      <c r="C715" s="4" t="s">
        <v>1118</v>
      </c>
      <c r="D715" s="4" t="s">
        <v>1119</v>
      </c>
      <c r="E715" t="s">
        <v>17</v>
      </c>
      <c r="F715" t="s">
        <v>98</v>
      </c>
      <c r="G715" s="5">
        <v>8.3700000000000003E-207</v>
      </c>
      <c r="H715" s="5">
        <v>9.4600000000000004E-10</v>
      </c>
      <c r="I715" t="s">
        <v>1124</v>
      </c>
      <c r="J715" t="s">
        <v>19</v>
      </c>
      <c r="K715" t="s">
        <v>1125</v>
      </c>
    </row>
    <row r="716" spans="1:11" x14ac:dyDescent="0.25">
      <c r="A716">
        <v>713</v>
      </c>
      <c r="B716" s="4" t="s">
        <v>1126</v>
      </c>
      <c r="C716" s="4" t="s">
        <v>1118</v>
      </c>
      <c r="D716" s="4" t="s">
        <v>1119</v>
      </c>
      <c r="E716" t="s">
        <v>17</v>
      </c>
      <c r="F716" t="s">
        <v>98</v>
      </c>
      <c r="G716" s="5">
        <v>0</v>
      </c>
      <c r="H716" s="5">
        <v>6.1500000000000004E-7</v>
      </c>
      <c r="I716" t="s">
        <v>1121</v>
      </c>
      <c r="J716" t="s">
        <v>19</v>
      </c>
      <c r="K716" t="s">
        <v>130</v>
      </c>
    </row>
    <row r="717" spans="1:11" x14ac:dyDescent="0.25">
      <c r="A717">
        <v>714</v>
      </c>
      <c r="B717" s="4" t="s">
        <v>1127</v>
      </c>
      <c r="C717" s="4" t="s">
        <v>1118</v>
      </c>
      <c r="D717" s="4" t="s">
        <v>1119</v>
      </c>
      <c r="E717" t="s">
        <v>17</v>
      </c>
      <c r="F717" t="s">
        <v>98</v>
      </c>
      <c r="G717" s="5">
        <v>0</v>
      </c>
      <c r="H717" s="5">
        <v>3.2800000000000003E-7</v>
      </c>
      <c r="I717" t="s">
        <v>1128</v>
      </c>
      <c r="J717" t="s">
        <v>19</v>
      </c>
      <c r="K717" t="s">
        <v>1129</v>
      </c>
    </row>
    <row r="718" spans="1:11" x14ac:dyDescent="0.25">
      <c r="A718">
        <v>715</v>
      </c>
      <c r="B718" s="4" t="s">
        <v>1130</v>
      </c>
      <c r="C718" s="4" t="s">
        <v>1118</v>
      </c>
      <c r="D718" s="4" t="s">
        <v>1119</v>
      </c>
      <c r="E718" t="s">
        <v>17</v>
      </c>
      <c r="F718" t="s">
        <v>98</v>
      </c>
      <c r="G718" s="5">
        <v>3.1E-8</v>
      </c>
      <c r="H718" s="5">
        <v>1</v>
      </c>
      <c r="I718" t="s">
        <v>180</v>
      </c>
      <c r="J718" t="s">
        <v>180</v>
      </c>
      <c r="K718" t="s">
        <v>180</v>
      </c>
    </row>
    <row r="719" spans="1:11" x14ac:dyDescent="0.25">
      <c r="A719">
        <v>716</v>
      </c>
      <c r="B719" s="4" t="s">
        <v>1131</v>
      </c>
      <c r="C719" s="4" t="s">
        <v>1118</v>
      </c>
      <c r="D719" s="4" t="s">
        <v>1119</v>
      </c>
      <c r="E719" t="s">
        <v>17</v>
      </c>
      <c r="F719" t="s">
        <v>98</v>
      </c>
      <c r="G719" s="5">
        <v>1.0500000000000001E-2</v>
      </c>
      <c r="H719" s="5">
        <v>1</v>
      </c>
      <c r="I719" t="s">
        <v>180</v>
      </c>
      <c r="J719" t="s">
        <v>180</v>
      </c>
      <c r="K719" t="s">
        <v>180</v>
      </c>
    </row>
    <row r="720" spans="1:11" x14ac:dyDescent="0.25">
      <c r="A720">
        <v>717</v>
      </c>
      <c r="B720" s="4" t="s">
        <v>1132</v>
      </c>
      <c r="C720" s="4" t="s">
        <v>1118</v>
      </c>
      <c r="D720" s="4" t="s">
        <v>1119</v>
      </c>
      <c r="E720" t="s">
        <v>17</v>
      </c>
      <c r="F720" t="s">
        <v>98</v>
      </c>
      <c r="G720" s="5">
        <v>4.8900000000000002E-96</v>
      </c>
      <c r="H720" s="5">
        <v>0.59799999999999998</v>
      </c>
      <c r="I720" t="s">
        <v>132</v>
      </c>
      <c r="J720" t="s">
        <v>19</v>
      </c>
      <c r="K720" t="s">
        <v>133</v>
      </c>
    </row>
    <row r="721" spans="1:11" x14ac:dyDescent="0.25">
      <c r="A721">
        <v>718</v>
      </c>
      <c r="B721" s="4" t="s">
        <v>1133</v>
      </c>
      <c r="C721" s="4" t="s">
        <v>1118</v>
      </c>
      <c r="D721" s="4" t="s">
        <v>1119</v>
      </c>
      <c r="E721" t="s">
        <v>17</v>
      </c>
      <c r="F721" t="s">
        <v>98</v>
      </c>
      <c r="G721" s="5">
        <v>0</v>
      </c>
      <c r="H721" s="5">
        <v>7.5700000000000004E-6</v>
      </c>
      <c r="I721" t="s">
        <v>1120</v>
      </c>
      <c r="J721" t="s">
        <v>19</v>
      </c>
      <c r="K721" t="s">
        <v>1118</v>
      </c>
    </row>
    <row r="722" spans="1:11" x14ac:dyDescent="0.25">
      <c r="A722">
        <v>719</v>
      </c>
      <c r="B722" s="4" t="s">
        <v>1134</v>
      </c>
      <c r="C722" s="4" t="s">
        <v>1118</v>
      </c>
      <c r="D722" s="4" t="s">
        <v>1119</v>
      </c>
      <c r="E722" t="s">
        <v>17</v>
      </c>
      <c r="F722" t="s">
        <v>98</v>
      </c>
      <c r="G722" s="5">
        <v>0</v>
      </c>
      <c r="H722" s="5">
        <v>2.4499999999999999E-5</v>
      </c>
      <c r="I722" t="s">
        <v>1120</v>
      </c>
      <c r="J722" t="s">
        <v>19</v>
      </c>
      <c r="K722" t="s">
        <v>1118</v>
      </c>
    </row>
    <row r="723" spans="1:11" x14ac:dyDescent="0.25">
      <c r="A723">
        <v>720</v>
      </c>
      <c r="B723" s="4" t="s">
        <v>1135</v>
      </c>
      <c r="C723" s="4" t="s">
        <v>1118</v>
      </c>
      <c r="D723" s="4" t="s">
        <v>1119</v>
      </c>
      <c r="E723" t="s">
        <v>17</v>
      </c>
      <c r="F723" t="s">
        <v>98</v>
      </c>
      <c r="G723" s="5">
        <v>0</v>
      </c>
      <c r="H723" s="5">
        <v>2.3799999999999999E-7</v>
      </c>
      <c r="I723" t="s">
        <v>1128</v>
      </c>
      <c r="J723" t="s">
        <v>19</v>
      </c>
      <c r="K723" t="s">
        <v>1129</v>
      </c>
    </row>
    <row r="724" spans="1:11" x14ac:dyDescent="0.25">
      <c r="A724">
        <v>721</v>
      </c>
      <c r="B724" s="4" t="s">
        <v>1136</v>
      </c>
      <c r="C724" s="4" t="s">
        <v>1118</v>
      </c>
      <c r="D724" s="4" t="s">
        <v>1119</v>
      </c>
      <c r="E724" t="s">
        <v>17</v>
      </c>
      <c r="F724" t="s">
        <v>98</v>
      </c>
      <c r="G724" s="5">
        <v>0</v>
      </c>
      <c r="H724" s="5">
        <v>1.1399999999999999E-5</v>
      </c>
      <c r="I724" t="s">
        <v>1120</v>
      </c>
      <c r="J724" t="s">
        <v>19</v>
      </c>
      <c r="K724" t="s">
        <v>1118</v>
      </c>
    </row>
    <row r="725" spans="1:11" x14ac:dyDescent="0.25">
      <c r="A725">
        <v>722</v>
      </c>
      <c r="B725" s="4" t="s">
        <v>1137</v>
      </c>
      <c r="C725" s="4" t="s">
        <v>1118</v>
      </c>
      <c r="D725" s="4" t="s">
        <v>1119</v>
      </c>
      <c r="E725" t="s">
        <v>17</v>
      </c>
      <c r="F725" t="s">
        <v>98</v>
      </c>
      <c r="G725" s="5">
        <v>0</v>
      </c>
      <c r="H725" s="5">
        <v>1.66E-5</v>
      </c>
      <c r="I725" t="s">
        <v>1120</v>
      </c>
      <c r="J725" t="s">
        <v>19</v>
      </c>
      <c r="K725" t="s">
        <v>1118</v>
      </c>
    </row>
    <row r="726" spans="1:11" x14ac:dyDescent="0.25">
      <c r="A726">
        <v>723</v>
      </c>
      <c r="B726" s="4" t="s">
        <v>1138</v>
      </c>
      <c r="C726" s="4" t="s">
        <v>1118</v>
      </c>
      <c r="D726" s="4" t="s">
        <v>1119</v>
      </c>
      <c r="E726" t="s">
        <v>17</v>
      </c>
      <c r="F726" t="s">
        <v>98</v>
      </c>
      <c r="G726" s="5">
        <v>0</v>
      </c>
      <c r="H726" s="5">
        <v>1.1E-5</v>
      </c>
      <c r="I726" t="s">
        <v>1121</v>
      </c>
      <c r="J726" t="s">
        <v>19</v>
      </c>
      <c r="K726" t="s">
        <v>130</v>
      </c>
    </row>
    <row r="727" spans="1:11" x14ac:dyDescent="0.25">
      <c r="A727">
        <v>724</v>
      </c>
      <c r="B727" s="4" t="s">
        <v>1139</v>
      </c>
      <c r="C727" s="4" t="s">
        <v>1118</v>
      </c>
      <c r="D727" s="4" t="s">
        <v>1119</v>
      </c>
      <c r="E727" t="s">
        <v>17</v>
      </c>
      <c r="F727" t="s">
        <v>98</v>
      </c>
      <c r="G727" s="5">
        <v>0</v>
      </c>
      <c r="H727" s="5">
        <v>3.7000000000000002E-6</v>
      </c>
      <c r="I727" t="s">
        <v>1121</v>
      </c>
      <c r="J727" t="s">
        <v>19</v>
      </c>
      <c r="K727" t="s">
        <v>130</v>
      </c>
    </row>
    <row r="728" spans="1:11" x14ac:dyDescent="0.25">
      <c r="A728">
        <v>725</v>
      </c>
      <c r="B728" s="4" t="s">
        <v>1140</v>
      </c>
      <c r="C728" s="4" t="s">
        <v>1118</v>
      </c>
      <c r="D728" s="4" t="s">
        <v>1119</v>
      </c>
      <c r="E728" t="s">
        <v>17</v>
      </c>
      <c r="F728" t="s">
        <v>98</v>
      </c>
      <c r="G728" s="5">
        <v>0</v>
      </c>
      <c r="H728" s="5">
        <v>2.8999999999999998E-7</v>
      </c>
      <c r="I728" t="s">
        <v>1121</v>
      </c>
      <c r="J728" t="s">
        <v>19</v>
      </c>
      <c r="K728" t="s">
        <v>130</v>
      </c>
    </row>
    <row r="729" spans="1:11" x14ac:dyDescent="0.25">
      <c r="A729">
        <v>726</v>
      </c>
      <c r="B729" s="4" t="s">
        <v>1141</v>
      </c>
      <c r="C729" s="4" t="s">
        <v>1118</v>
      </c>
      <c r="D729" s="4" t="s">
        <v>1119</v>
      </c>
      <c r="E729" t="s">
        <v>17</v>
      </c>
      <c r="F729" t="s">
        <v>98</v>
      </c>
      <c r="G729" s="5">
        <v>0</v>
      </c>
      <c r="H729" s="5">
        <v>9.6600000000000007E-6</v>
      </c>
      <c r="I729" t="s">
        <v>1121</v>
      </c>
      <c r="J729" t="s">
        <v>19</v>
      </c>
      <c r="K729" t="s">
        <v>130</v>
      </c>
    </row>
    <row r="730" spans="1:11" x14ac:dyDescent="0.25">
      <c r="A730">
        <v>727</v>
      </c>
      <c r="B730" s="4" t="s">
        <v>1142</v>
      </c>
      <c r="C730" s="4" t="s">
        <v>1118</v>
      </c>
      <c r="D730" s="4" t="s">
        <v>1119</v>
      </c>
      <c r="E730" t="s">
        <v>17</v>
      </c>
      <c r="F730" t="s">
        <v>98</v>
      </c>
      <c r="G730" s="5">
        <v>0</v>
      </c>
      <c r="H730" s="5">
        <v>1.7499999999999998E-5</v>
      </c>
      <c r="I730" t="s">
        <v>1120</v>
      </c>
      <c r="J730" t="s">
        <v>19</v>
      </c>
      <c r="K730" t="s">
        <v>1118</v>
      </c>
    </row>
    <row r="731" spans="1:11" x14ac:dyDescent="0.25">
      <c r="A731">
        <v>728</v>
      </c>
      <c r="B731" s="4" t="s">
        <v>1143</v>
      </c>
      <c r="C731" s="4" t="s">
        <v>1118</v>
      </c>
      <c r="D731" s="4" t="s">
        <v>1119</v>
      </c>
      <c r="E731" t="s">
        <v>17</v>
      </c>
      <c r="F731" t="s">
        <v>98</v>
      </c>
      <c r="G731" s="5">
        <v>0</v>
      </c>
      <c r="H731" s="5">
        <v>2.53E-7</v>
      </c>
      <c r="I731" t="s">
        <v>1121</v>
      </c>
      <c r="J731" t="s">
        <v>19</v>
      </c>
      <c r="K731" t="s">
        <v>130</v>
      </c>
    </row>
    <row r="732" spans="1:11" x14ac:dyDescent="0.25">
      <c r="A732">
        <v>729</v>
      </c>
      <c r="B732" s="4" t="s">
        <v>1144</v>
      </c>
      <c r="C732" s="4" t="s">
        <v>1118</v>
      </c>
      <c r="D732" s="4" t="s">
        <v>1119</v>
      </c>
      <c r="E732" t="s">
        <v>17</v>
      </c>
      <c r="F732" t="s">
        <v>98</v>
      </c>
      <c r="G732" s="5">
        <v>0</v>
      </c>
      <c r="H732" s="5">
        <v>2.8200000000000001E-7</v>
      </c>
      <c r="I732" t="s">
        <v>1128</v>
      </c>
      <c r="J732" t="s">
        <v>19</v>
      </c>
      <c r="K732" t="s">
        <v>1129</v>
      </c>
    </row>
    <row r="733" spans="1:11" x14ac:dyDescent="0.25">
      <c r="A733">
        <v>730</v>
      </c>
      <c r="B733" s="4" t="s">
        <v>1145</v>
      </c>
      <c r="C733" s="4" t="s">
        <v>1118</v>
      </c>
      <c r="D733" s="4" t="s">
        <v>1119</v>
      </c>
      <c r="E733" t="s">
        <v>17</v>
      </c>
      <c r="F733" t="s">
        <v>98</v>
      </c>
      <c r="G733" s="5">
        <v>0</v>
      </c>
      <c r="H733" s="5">
        <v>9.6100000000000009E-10</v>
      </c>
      <c r="I733" t="s">
        <v>1120</v>
      </c>
      <c r="J733" t="s">
        <v>19</v>
      </c>
      <c r="K733" t="s">
        <v>1118</v>
      </c>
    </row>
    <row r="734" spans="1:11" x14ac:dyDescent="0.25">
      <c r="A734">
        <v>731</v>
      </c>
      <c r="B734" s="4" t="s">
        <v>1146</v>
      </c>
      <c r="C734" s="4" t="s">
        <v>1118</v>
      </c>
      <c r="D734" s="4" t="s">
        <v>1119</v>
      </c>
      <c r="E734" t="s">
        <v>17</v>
      </c>
      <c r="F734" t="s">
        <v>98</v>
      </c>
      <c r="G734" s="5">
        <v>0</v>
      </c>
      <c r="H734" s="5">
        <v>1.5400000000000002E-5</v>
      </c>
      <c r="I734" t="s">
        <v>1120</v>
      </c>
      <c r="J734" t="s">
        <v>19</v>
      </c>
      <c r="K734" t="s">
        <v>1118</v>
      </c>
    </row>
    <row r="735" spans="1:11" x14ac:dyDescent="0.25">
      <c r="A735">
        <v>732</v>
      </c>
      <c r="B735" s="4" t="s">
        <v>1147</v>
      </c>
      <c r="C735" s="4" t="s">
        <v>1148</v>
      </c>
      <c r="D735" s="4" t="s">
        <v>1149</v>
      </c>
      <c r="E735" t="s">
        <v>17</v>
      </c>
      <c r="F735" t="s">
        <v>98</v>
      </c>
      <c r="G735" s="5">
        <v>0</v>
      </c>
      <c r="H735" s="5">
        <v>7.8300000000000006E-8</v>
      </c>
      <c r="I735" t="s">
        <v>1120</v>
      </c>
      <c r="J735" t="s">
        <v>19</v>
      </c>
      <c r="K735" t="s">
        <v>1118</v>
      </c>
    </row>
    <row r="736" spans="1:11" x14ac:dyDescent="0.25">
      <c r="A736">
        <v>733</v>
      </c>
      <c r="B736" s="4" t="s">
        <v>1150</v>
      </c>
      <c r="C736" s="4" t="s">
        <v>1148</v>
      </c>
      <c r="D736" s="4" t="s">
        <v>1149</v>
      </c>
      <c r="E736" t="s">
        <v>17</v>
      </c>
      <c r="F736" t="s">
        <v>98</v>
      </c>
      <c r="G736" s="5">
        <v>0</v>
      </c>
      <c r="H736" s="5">
        <v>2.5000000000000002E-6</v>
      </c>
      <c r="I736" t="s">
        <v>1120</v>
      </c>
      <c r="J736" t="s">
        <v>19</v>
      </c>
      <c r="K736" t="s">
        <v>1118</v>
      </c>
    </row>
    <row r="737" spans="1:11" x14ac:dyDescent="0.25">
      <c r="A737">
        <v>734</v>
      </c>
      <c r="B737" s="4" t="s">
        <v>1151</v>
      </c>
      <c r="C737" s="4" t="s">
        <v>1148</v>
      </c>
      <c r="D737" s="4" t="s">
        <v>1149</v>
      </c>
      <c r="E737" t="s">
        <v>17</v>
      </c>
      <c r="F737" t="s">
        <v>98</v>
      </c>
      <c r="G737" s="5">
        <v>0</v>
      </c>
      <c r="H737" s="5">
        <v>5.9000000000000003E-6</v>
      </c>
      <c r="I737" t="s">
        <v>1120</v>
      </c>
      <c r="J737" t="s">
        <v>19</v>
      </c>
      <c r="K737" t="s">
        <v>1118</v>
      </c>
    </row>
    <row r="738" spans="1:11" x14ac:dyDescent="0.25">
      <c r="A738">
        <v>735</v>
      </c>
      <c r="B738" s="4" t="s">
        <v>1152</v>
      </c>
      <c r="C738" s="4" t="s">
        <v>1148</v>
      </c>
      <c r="D738" s="4" t="s">
        <v>1149</v>
      </c>
      <c r="E738" t="s">
        <v>17</v>
      </c>
      <c r="F738" t="s">
        <v>98</v>
      </c>
      <c r="G738" s="5">
        <v>0</v>
      </c>
      <c r="H738" s="5">
        <v>4.3599999999999998E-6</v>
      </c>
      <c r="I738" t="s">
        <v>1120</v>
      </c>
      <c r="J738" t="s">
        <v>19</v>
      </c>
      <c r="K738" t="s">
        <v>1118</v>
      </c>
    </row>
    <row r="739" spans="1:11" x14ac:dyDescent="0.25">
      <c r="A739">
        <v>736</v>
      </c>
      <c r="B739" s="4" t="s">
        <v>1153</v>
      </c>
      <c r="C739" s="4" t="s">
        <v>1148</v>
      </c>
      <c r="D739" s="4" t="s">
        <v>1149</v>
      </c>
      <c r="E739" t="s">
        <v>17</v>
      </c>
      <c r="F739" t="s">
        <v>98</v>
      </c>
      <c r="G739" s="5">
        <v>0</v>
      </c>
      <c r="H739" s="5">
        <v>7.5699999999999997E-10</v>
      </c>
      <c r="I739" t="s">
        <v>1128</v>
      </c>
      <c r="J739" t="s">
        <v>19</v>
      </c>
      <c r="K739" t="s">
        <v>1129</v>
      </c>
    </row>
    <row r="740" spans="1:11" x14ac:dyDescent="0.25">
      <c r="A740">
        <v>737</v>
      </c>
      <c r="B740" s="4" t="s">
        <v>1154</v>
      </c>
      <c r="C740" s="4" t="s">
        <v>1148</v>
      </c>
      <c r="D740" s="4" t="s">
        <v>1149</v>
      </c>
      <c r="E740" t="s">
        <v>17</v>
      </c>
      <c r="F740" t="s">
        <v>98</v>
      </c>
      <c r="G740" s="5">
        <v>3.3799999999999999E-180</v>
      </c>
      <c r="H740" s="5">
        <v>2.9799999999999999E-7</v>
      </c>
      <c r="I740" t="s">
        <v>1120</v>
      </c>
      <c r="J740" t="s">
        <v>19</v>
      </c>
      <c r="K740" t="s">
        <v>1118</v>
      </c>
    </row>
    <row r="741" spans="1:11" x14ac:dyDescent="0.25">
      <c r="A741">
        <v>738</v>
      </c>
      <c r="B741" s="4" t="s">
        <v>1155</v>
      </c>
      <c r="C741" s="4" t="s">
        <v>1148</v>
      </c>
      <c r="D741" s="4" t="s">
        <v>1149</v>
      </c>
      <c r="E741" t="s">
        <v>17</v>
      </c>
      <c r="F741" t="s">
        <v>98</v>
      </c>
      <c r="G741" s="5">
        <v>1.3099999999999999E-271</v>
      </c>
      <c r="H741" s="5">
        <v>2.5900000000000002E-6</v>
      </c>
      <c r="I741" t="s">
        <v>1120</v>
      </c>
      <c r="J741" t="s">
        <v>19</v>
      </c>
      <c r="K741" t="s">
        <v>1118</v>
      </c>
    </row>
    <row r="742" spans="1:11" x14ac:dyDescent="0.25">
      <c r="A742">
        <v>739</v>
      </c>
      <c r="B742" s="4" t="s">
        <v>1156</v>
      </c>
      <c r="C742" s="4" t="s">
        <v>1148</v>
      </c>
      <c r="D742" s="4" t="s">
        <v>1149</v>
      </c>
      <c r="E742" t="s">
        <v>17</v>
      </c>
      <c r="F742" t="s">
        <v>98</v>
      </c>
      <c r="G742" s="5">
        <v>1.78E-292</v>
      </c>
      <c r="H742" s="5">
        <v>2.0100000000000001E-8</v>
      </c>
      <c r="I742" t="s">
        <v>1128</v>
      </c>
      <c r="J742" t="s">
        <v>19</v>
      </c>
      <c r="K742" t="s">
        <v>1129</v>
      </c>
    </row>
    <row r="743" spans="1:11" x14ac:dyDescent="0.25">
      <c r="A743">
        <v>740</v>
      </c>
      <c r="B743" s="4" t="s">
        <v>1157</v>
      </c>
      <c r="C743" s="4" t="s">
        <v>1148</v>
      </c>
      <c r="D743" s="4" t="s">
        <v>1149</v>
      </c>
      <c r="E743" t="s">
        <v>17</v>
      </c>
      <c r="F743" t="s">
        <v>98</v>
      </c>
      <c r="G743" s="5">
        <v>0</v>
      </c>
      <c r="H743" s="5">
        <v>2.81E-8</v>
      </c>
      <c r="I743" t="s">
        <v>1128</v>
      </c>
      <c r="J743" t="s">
        <v>19</v>
      </c>
      <c r="K743" t="s">
        <v>1129</v>
      </c>
    </row>
    <row r="744" spans="1:11" x14ac:dyDescent="0.25">
      <c r="A744">
        <v>741</v>
      </c>
      <c r="B744" s="4" t="s">
        <v>1158</v>
      </c>
      <c r="C744" s="4" t="s">
        <v>1148</v>
      </c>
      <c r="D744" s="4" t="s">
        <v>1149</v>
      </c>
      <c r="E744" t="s">
        <v>17</v>
      </c>
      <c r="F744" t="s">
        <v>98</v>
      </c>
      <c r="G744" s="5">
        <v>0</v>
      </c>
      <c r="H744" s="5">
        <v>1.5800000000000001E-5</v>
      </c>
      <c r="I744" t="s">
        <v>1120</v>
      </c>
      <c r="J744" t="s">
        <v>19</v>
      </c>
      <c r="K744" t="s">
        <v>1118</v>
      </c>
    </row>
    <row r="745" spans="1:11" x14ac:dyDescent="0.25">
      <c r="A745">
        <v>742</v>
      </c>
      <c r="B745" s="4" t="s">
        <v>1159</v>
      </c>
      <c r="C745" s="4" t="s">
        <v>1148</v>
      </c>
      <c r="D745" s="4" t="s">
        <v>1149</v>
      </c>
      <c r="E745" t="s">
        <v>17</v>
      </c>
      <c r="F745" t="s">
        <v>98</v>
      </c>
      <c r="G745" s="5">
        <v>0</v>
      </c>
      <c r="H745" s="5">
        <v>6.6200000000000001E-6</v>
      </c>
      <c r="I745" t="s">
        <v>1120</v>
      </c>
      <c r="J745" t="s">
        <v>19</v>
      </c>
      <c r="K745" t="s">
        <v>1118</v>
      </c>
    </row>
    <row r="746" spans="1:11" x14ac:dyDescent="0.25">
      <c r="A746">
        <v>743</v>
      </c>
      <c r="B746" s="4" t="s">
        <v>1160</v>
      </c>
      <c r="C746" s="4" t="s">
        <v>1148</v>
      </c>
      <c r="D746" s="4" t="s">
        <v>1149</v>
      </c>
      <c r="E746" t="s">
        <v>17</v>
      </c>
      <c r="F746" t="s">
        <v>98</v>
      </c>
      <c r="G746" s="5">
        <v>0</v>
      </c>
      <c r="H746" s="5">
        <v>5.0700000000000001E-9</v>
      </c>
      <c r="I746" t="s">
        <v>1120</v>
      </c>
      <c r="J746" t="s">
        <v>19</v>
      </c>
      <c r="K746" t="s">
        <v>1118</v>
      </c>
    </row>
    <row r="747" spans="1:11" x14ac:dyDescent="0.25">
      <c r="A747">
        <v>744</v>
      </c>
      <c r="B747" s="4" t="s">
        <v>1161</v>
      </c>
      <c r="C747" s="4" t="s">
        <v>1148</v>
      </c>
      <c r="D747" s="4" t="s">
        <v>1149</v>
      </c>
      <c r="E747" t="s">
        <v>17</v>
      </c>
      <c r="F747" t="s">
        <v>98</v>
      </c>
      <c r="G747" s="5">
        <v>0</v>
      </c>
      <c r="H747" s="5">
        <v>9.7599999999999994E-9</v>
      </c>
      <c r="I747" t="s">
        <v>1120</v>
      </c>
      <c r="J747" t="s">
        <v>19</v>
      </c>
      <c r="K747" t="s">
        <v>1118</v>
      </c>
    </row>
    <row r="748" spans="1:11" x14ac:dyDescent="0.25">
      <c r="A748">
        <v>745</v>
      </c>
      <c r="B748" s="4" t="s">
        <v>1162</v>
      </c>
      <c r="C748" s="4" t="s">
        <v>1148</v>
      </c>
      <c r="D748" s="4" t="s">
        <v>1149</v>
      </c>
      <c r="E748" t="s">
        <v>17</v>
      </c>
      <c r="F748" t="s">
        <v>98</v>
      </c>
      <c r="G748" s="5">
        <v>0</v>
      </c>
      <c r="H748" s="5">
        <v>3.0599999999999998E-5</v>
      </c>
      <c r="I748" t="s">
        <v>1163</v>
      </c>
      <c r="J748" t="s">
        <v>19</v>
      </c>
      <c r="K748" t="s">
        <v>1164</v>
      </c>
    </row>
    <row r="749" spans="1:11" x14ac:dyDescent="0.25">
      <c r="A749">
        <v>746</v>
      </c>
      <c r="B749" s="4" t="s">
        <v>1165</v>
      </c>
      <c r="C749" s="4" t="s">
        <v>1148</v>
      </c>
      <c r="D749" s="4" t="s">
        <v>1149</v>
      </c>
      <c r="E749" t="s">
        <v>17</v>
      </c>
      <c r="F749" t="s">
        <v>98</v>
      </c>
      <c r="G749" s="5">
        <v>7.0800000000000002E-199</v>
      </c>
      <c r="H749" s="5">
        <v>4.5299999999999998E-6</v>
      </c>
      <c r="I749" t="s">
        <v>1120</v>
      </c>
      <c r="J749" t="s">
        <v>19</v>
      </c>
      <c r="K749" t="s">
        <v>1118</v>
      </c>
    </row>
    <row r="750" spans="1:11" x14ac:dyDescent="0.25">
      <c r="A750">
        <v>747</v>
      </c>
      <c r="B750" s="4" t="s">
        <v>1167</v>
      </c>
      <c r="C750" s="4" t="s">
        <v>1148</v>
      </c>
      <c r="D750" s="4" t="s">
        <v>1149</v>
      </c>
      <c r="E750" t="s">
        <v>17</v>
      </c>
      <c r="F750" t="s">
        <v>98</v>
      </c>
      <c r="G750" s="5">
        <v>8.2500000000000003E-225</v>
      </c>
      <c r="H750" s="5">
        <v>1.19E-6</v>
      </c>
      <c r="I750" t="s">
        <v>1120</v>
      </c>
      <c r="J750" t="s">
        <v>19</v>
      </c>
      <c r="K750" t="s">
        <v>1118</v>
      </c>
    </row>
    <row r="751" spans="1:11" x14ac:dyDescent="0.25">
      <c r="A751">
        <v>748</v>
      </c>
      <c r="B751" s="4" t="s">
        <v>1168</v>
      </c>
      <c r="C751" s="4" t="s">
        <v>1148</v>
      </c>
      <c r="D751" s="4" t="s">
        <v>1149</v>
      </c>
      <c r="E751" t="s">
        <v>17</v>
      </c>
      <c r="F751" t="s">
        <v>98</v>
      </c>
      <c r="G751" s="5">
        <v>2.1599999999999999E-109</v>
      </c>
      <c r="H751" s="5">
        <v>3.5900000000000001E-2</v>
      </c>
      <c r="I751" t="s">
        <v>1166</v>
      </c>
      <c r="J751" t="s">
        <v>19</v>
      </c>
      <c r="K751" t="s">
        <v>1129</v>
      </c>
    </row>
    <row r="752" spans="1:11" x14ac:dyDescent="0.25">
      <c r="A752">
        <v>749</v>
      </c>
      <c r="B752" s="4" t="s">
        <v>1169</v>
      </c>
      <c r="C752" s="4" t="s">
        <v>1148</v>
      </c>
      <c r="D752" s="4" t="s">
        <v>1149</v>
      </c>
      <c r="E752" t="s">
        <v>17</v>
      </c>
      <c r="F752" t="s">
        <v>98</v>
      </c>
      <c r="G752" s="5">
        <v>0</v>
      </c>
      <c r="H752" s="5">
        <v>1.5E-5</v>
      </c>
      <c r="I752" t="s">
        <v>1121</v>
      </c>
      <c r="J752" t="s">
        <v>19</v>
      </c>
      <c r="K752" t="s">
        <v>130</v>
      </c>
    </row>
    <row r="753" spans="1:11" x14ac:dyDescent="0.25">
      <c r="A753">
        <v>750</v>
      </c>
      <c r="B753" s="4" t="s">
        <v>1170</v>
      </c>
      <c r="C753" s="4" t="s">
        <v>1148</v>
      </c>
      <c r="D753" s="4" t="s">
        <v>1149</v>
      </c>
      <c r="E753" t="s">
        <v>17</v>
      </c>
      <c r="F753" t="s">
        <v>98</v>
      </c>
      <c r="G753" s="5">
        <v>0</v>
      </c>
      <c r="H753" s="5">
        <v>1.8299999999999998E-8</v>
      </c>
      <c r="I753" t="s">
        <v>1120</v>
      </c>
      <c r="J753" t="s">
        <v>19</v>
      </c>
      <c r="K753" t="s">
        <v>1118</v>
      </c>
    </row>
    <row r="754" spans="1:11" x14ac:dyDescent="0.25">
      <c r="A754">
        <v>751</v>
      </c>
      <c r="B754" s="4" t="s">
        <v>1171</v>
      </c>
      <c r="C754" s="4" t="s">
        <v>1129</v>
      </c>
      <c r="D754" s="4" t="s">
        <v>1172</v>
      </c>
      <c r="E754" t="s">
        <v>17</v>
      </c>
      <c r="F754" t="s">
        <v>98</v>
      </c>
      <c r="G754" s="5">
        <v>0</v>
      </c>
      <c r="H754" s="5">
        <v>1.8099999999999999E-5</v>
      </c>
      <c r="I754" t="s">
        <v>1120</v>
      </c>
      <c r="J754" t="s">
        <v>19</v>
      </c>
      <c r="K754" t="s">
        <v>1118</v>
      </c>
    </row>
    <row r="755" spans="1:11" x14ac:dyDescent="0.25">
      <c r="A755">
        <v>752</v>
      </c>
      <c r="B755" s="4" t="s">
        <v>1173</v>
      </c>
      <c r="C755" s="4" t="s">
        <v>1129</v>
      </c>
      <c r="D755" s="4" t="s">
        <v>1172</v>
      </c>
      <c r="E755" t="s">
        <v>17</v>
      </c>
      <c r="F755" t="s">
        <v>98</v>
      </c>
      <c r="G755" s="5">
        <v>0</v>
      </c>
      <c r="H755" s="5">
        <v>8.3399999999999998E-6</v>
      </c>
      <c r="I755" t="s">
        <v>1120</v>
      </c>
      <c r="J755" t="s">
        <v>19</v>
      </c>
      <c r="K755" t="s">
        <v>1118</v>
      </c>
    </row>
    <row r="756" spans="1:11" x14ac:dyDescent="0.25">
      <c r="A756">
        <v>753</v>
      </c>
      <c r="B756" s="4" t="s">
        <v>1174</v>
      </c>
      <c r="C756" s="4" t="s">
        <v>1129</v>
      </c>
      <c r="D756" s="4" t="s">
        <v>1172</v>
      </c>
      <c r="E756" t="s">
        <v>17</v>
      </c>
      <c r="F756" t="s">
        <v>98</v>
      </c>
      <c r="G756" s="5">
        <v>0</v>
      </c>
      <c r="H756" s="5">
        <v>1.5400000000000002E-5</v>
      </c>
      <c r="I756" t="s">
        <v>1120</v>
      </c>
      <c r="J756" t="s">
        <v>19</v>
      </c>
      <c r="K756" t="s">
        <v>1118</v>
      </c>
    </row>
    <row r="757" spans="1:11" x14ac:dyDescent="0.25">
      <c r="A757">
        <v>754</v>
      </c>
      <c r="B757" s="4" t="s">
        <v>1175</v>
      </c>
      <c r="C757" s="4" t="s">
        <v>1129</v>
      </c>
      <c r="D757" s="4" t="s">
        <v>1172</v>
      </c>
      <c r="E757" t="s">
        <v>17</v>
      </c>
      <c r="F757" t="s">
        <v>98</v>
      </c>
      <c r="G757" s="5">
        <v>0</v>
      </c>
      <c r="H757" s="5">
        <v>1.2E-8</v>
      </c>
      <c r="I757" t="s">
        <v>1120</v>
      </c>
      <c r="J757" t="s">
        <v>19</v>
      </c>
      <c r="K757" t="s">
        <v>1118</v>
      </c>
    </row>
    <row r="758" spans="1:11" x14ac:dyDescent="0.25">
      <c r="A758">
        <v>755</v>
      </c>
      <c r="B758" s="4" t="s">
        <v>1176</v>
      </c>
      <c r="C758" s="4" t="s">
        <v>1129</v>
      </c>
      <c r="D758" s="4" t="s">
        <v>1172</v>
      </c>
      <c r="E758" t="s">
        <v>17</v>
      </c>
      <c r="F758" t="s">
        <v>98</v>
      </c>
      <c r="G758" s="5">
        <v>0</v>
      </c>
      <c r="H758" s="5">
        <v>2.4999999999999999E-8</v>
      </c>
      <c r="I758" t="s">
        <v>1121</v>
      </c>
      <c r="J758" t="s">
        <v>19</v>
      </c>
      <c r="K758" t="s">
        <v>130</v>
      </c>
    </row>
    <row r="759" spans="1:11" x14ac:dyDescent="0.25">
      <c r="A759">
        <v>756</v>
      </c>
      <c r="B759" s="4" t="s">
        <v>1177</v>
      </c>
      <c r="C759" s="4" t="s">
        <v>1129</v>
      </c>
      <c r="D759" s="4" t="s">
        <v>1172</v>
      </c>
      <c r="E759" t="s">
        <v>17</v>
      </c>
      <c r="F759" t="s">
        <v>98</v>
      </c>
      <c r="G759" s="5">
        <v>0</v>
      </c>
      <c r="H759" s="5">
        <v>3.3599999999999999E-7</v>
      </c>
      <c r="I759" t="s">
        <v>1121</v>
      </c>
      <c r="J759" t="s">
        <v>19</v>
      </c>
      <c r="K759" t="s">
        <v>130</v>
      </c>
    </row>
    <row r="760" spans="1:11" x14ac:dyDescent="0.25">
      <c r="A760">
        <v>757</v>
      </c>
      <c r="B760" s="4" t="s">
        <v>1178</v>
      </c>
      <c r="C760" s="4" t="s">
        <v>1129</v>
      </c>
      <c r="D760" s="4" t="s">
        <v>1172</v>
      </c>
      <c r="E760" t="s">
        <v>17</v>
      </c>
      <c r="F760" t="s">
        <v>98</v>
      </c>
      <c r="G760" s="5">
        <v>0</v>
      </c>
      <c r="H760" s="5">
        <v>2.65E-7</v>
      </c>
      <c r="I760" t="s">
        <v>1120</v>
      </c>
      <c r="J760" t="s">
        <v>19</v>
      </c>
      <c r="K760" t="s">
        <v>1118</v>
      </c>
    </row>
    <row r="761" spans="1:11" x14ac:dyDescent="0.25">
      <c r="A761">
        <v>758</v>
      </c>
      <c r="B761" s="4" t="s">
        <v>1179</v>
      </c>
      <c r="C761" s="4" t="s">
        <v>1129</v>
      </c>
      <c r="D761" s="4" t="s">
        <v>1172</v>
      </c>
      <c r="E761" t="s">
        <v>17</v>
      </c>
      <c r="F761" t="s">
        <v>98</v>
      </c>
      <c r="G761" s="5">
        <v>0</v>
      </c>
      <c r="H761" s="5">
        <v>7.0600000000000002E-6</v>
      </c>
      <c r="I761" t="s">
        <v>1120</v>
      </c>
      <c r="J761" t="s">
        <v>19</v>
      </c>
      <c r="K761" t="s">
        <v>1118</v>
      </c>
    </row>
    <row r="762" spans="1:11" x14ac:dyDescent="0.25">
      <c r="A762">
        <v>759</v>
      </c>
      <c r="B762" s="4" t="s">
        <v>1180</v>
      </c>
      <c r="C762" s="4" t="s">
        <v>1129</v>
      </c>
      <c r="D762" s="4" t="s">
        <v>1172</v>
      </c>
      <c r="E762" t="s">
        <v>17</v>
      </c>
      <c r="F762" t="s">
        <v>98</v>
      </c>
      <c r="G762" s="5">
        <v>0</v>
      </c>
      <c r="H762" s="5">
        <v>8.5199999999999995E-9</v>
      </c>
      <c r="I762" t="s">
        <v>1121</v>
      </c>
      <c r="J762" t="s">
        <v>19</v>
      </c>
      <c r="K762" t="s">
        <v>130</v>
      </c>
    </row>
    <row r="763" spans="1:11" x14ac:dyDescent="0.25">
      <c r="A763">
        <v>760</v>
      </c>
      <c r="B763" s="4" t="s">
        <v>1181</v>
      </c>
      <c r="C763" s="4" t="s">
        <v>1129</v>
      </c>
      <c r="D763" s="4" t="s">
        <v>1172</v>
      </c>
      <c r="E763" t="s">
        <v>17</v>
      </c>
      <c r="F763" t="s">
        <v>98</v>
      </c>
      <c r="G763" s="5">
        <v>0</v>
      </c>
      <c r="H763" s="5">
        <v>1.6999999999999999E-9</v>
      </c>
      <c r="I763" t="s">
        <v>1120</v>
      </c>
      <c r="J763" t="s">
        <v>19</v>
      </c>
      <c r="K763" t="s">
        <v>1118</v>
      </c>
    </row>
    <row r="764" spans="1:11" x14ac:dyDescent="0.25">
      <c r="A764">
        <v>761</v>
      </c>
      <c r="B764" s="4" t="s">
        <v>1182</v>
      </c>
      <c r="C764" s="4" t="s">
        <v>1129</v>
      </c>
      <c r="D764" s="4" t="s">
        <v>1172</v>
      </c>
      <c r="E764" t="s">
        <v>17</v>
      </c>
      <c r="F764" t="s">
        <v>98</v>
      </c>
      <c r="G764" s="5">
        <v>0</v>
      </c>
      <c r="H764" s="5">
        <v>1.6999999999999999E-9</v>
      </c>
      <c r="I764" t="s">
        <v>1120</v>
      </c>
      <c r="J764" t="s">
        <v>19</v>
      </c>
      <c r="K764" t="s">
        <v>1118</v>
      </c>
    </row>
    <row r="765" spans="1:11" x14ac:dyDescent="0.25">
      <c r="A765">
        <v>762</v>
      </c>
      <c r="B765" s="4" t="s">
        <v>1183</v>
      </c>
      <c r="C765" s="4" t="s">
        <v>1129</v>
      </c>
      <c r="D765" s="4" t="s">
        <v>1172</v>
      </c>
      <c r="E765" t="s">
        <v>17</v>
      </c>
      <c r="F765" t="s">
        <v>98</v>
      </c>
      <c r="G765" s="5">
        <v>0</v>
      </c>
      <c r="H765" s="5">
        <v>3.1E-9</v>
      </c>
      <c r="I765" t="s">
        <v>1121</v>
      </c>
      <c r="J765" t="s">
        <v>19</v>
      </c>
      <c r="K765" t="s">
        <v>130</v>
      </c>
    </row>
    <row r="766" spans="1:11" x14ac:dyDescent="0.25">
      <c r="A766">
        <v>763</v>
      </c>
      <c r="B766" s="4" t="s">
        <v>1184</v>
      </c>
      <c r="C766" s="4" t="s">
        <v>1129</v>
      </c>
      <c r="D766" s="4" t="s">
        <v>1172</v>
      </c>
      <c r="E766" t="s">
        <v>17</v>
      </c>
      <c r="F766" t="s">
        <v>98</v>
      </c>
      <c r="G766" s="5">
        <v>0</v>
      </c>
      <c r="H766" s="5">
        <v>1.3E-7</v>
      </c>
      <c r="I766" t="s">
        <v>1121</v>
      </c>
      <c r="J766" t="s">
        <v>19</v>
      </c>
      <c r="K766" t="s">
        <v>130</v>
      </c>
    </row>
    <row r="767" spans="1:11" x14ac:dyDescent="0.25">
      <c r="A767">
        <v>764</v>
      </c>
      <c r="B767" s="4" t="s">
        <v>1185</v>
      </c>
      <c r="C767" s="4" t="s">
        <v>1129</v>
      </c>
      <c r="D767" s="4" t="s">
        <v>1172</v>
      </c>
      <c r="E767" t="s">
        <v>17</v>
      </c>
      <c r="F767" t="s">
        <v>98</v>
      </c>
      <c r="G767" s="5">
        <v>0</v>
      </c>
      <c r="H767" s="5">
        <v>3.4900000000000001E-8</v>
      </c>
      <c r="I767" t="s">
        <v>1121</v>
      </c>
      <c r="J767" t="s">
        <v>19</v>
      </c>
      <c r="K767" t="s">
        <v>130</v>
      </c>
    </row>
    <row r="768" spans="1:11" x14ac:dyDescent="0.25">
      <c r="A768">
        <v>765</v>
      </c>
      <c r="B768" s="4" t="s">
        <v>1186</v>
      </c>
      <c r="C768" s="4" t="s">
        <v>1129</v>
      </c>
      <c r="D768" s="4" t="s">
        <v>1172</v>
      </c>
      <c r="E768" t="s">
        <v>17</v>
      </c>
      <c r="F768" t="s">
        <v>98</v>
      </c>
      <c r="G768" s="5">
        <v>0</v>
      </c>
      <c r="H768" s="5">
        <v>3.1599999999999998E-8</v>
      </c>
      <c r="I768" t="s">
        <v>1121</v>
      </c>
      <c r="J768" t="s">
        <v>19</v>
      </c>
      <c r="K768" t="s">
        <v>130</v>
      </c>
    </row>
    <row r="769" spans="1:11" x14ac:dyDescent="0.25">
      <c r="A769">
        <v>766</v>
      </c>
      <c r="B769" s="4" t="s">
        <v>1187</v>
      </c>
      <c r="C769" s="4" t="s">
        <v>1129</v>
      </c>
      <c r="D769" s="4" t="s">
        <v>1172</v>
      </c>
      <c r="E769" t="s">
        <v>17</v>
      </c>
      <c r="F769" t="s">
        <v>98</v>
      </c>
      <c r="G769" s="5">
        <v>0</v>
      </c>
      <c r="H769" s="5">
        <v>2.5599999999999998E-9</v>
      </c>
      <c r="I769" t="s">
        <v>1128</v>
      </c>
      <c r="J769" t="s">
        <v>19</v>
      </c>
      <c r="K769" t="s">
        <v>1129</v>
      </c>
    </row>
    <row r="770" spans="1:11" x14ac:dyDescent="0.25">
      <c r="A770">
        <v>767</v>
      </c>
      <c r="B770" s="4" t="s">
        <v>1188</v>
      </c>
      <c r="C770" s="4" t="s">
        <v>1129</v>
      </c>
      <c r="D770" s="4" t="s">
        <v>1172</v>
      </c>
      <c r="E770" t="s">
        <v>17</v>
      </c>
      <c r="F770" t="s">
        <v>98</v>
      </c>
      <c r="G770" s="5">
        <v>0</v>
      </c>
      <c r="H770" s="5">
        <v>2.4299999999999999E-7</v>
      </c>
      <c r="I770" t="s">
        <v>1128</v>
      </c>
      <c r="J770" t="s">
        <v>19</v>
      </c>
      <c r="K770" t="s">
        <v>1129</v>
      </c>
    </row>
    <row r="771" spans="1:11" x14ac:dyDescent="0.25">
      <c r="A771">
        <v>768</v>
      </c>
      <c r="B771" s="4" t="s">
        <v>1189</v>
      </c>
      <c r="C771" s="4" t="s">
        <v>1129</v>
      </c>
      <c r="D771" s="4" t="s">
        <v>1172</v>
      </c>
      <c r="E771" t="s">
        <v>17</v>
      </c>
      <c r="F771" t="s">
        <v>98</v>
      </c>
      <c r="G771" s="5">
        <v>0</v>
      </c>
      <c r="H771" s="5">
        <v>6.4400000000000001E-9</v>
      </c>
      <c r="I771" t="s">
        <v>1121</v>
      </c>
      <c r="J771" t="s">
        <v>19</v>
      </c>
      <c r="K771" t="s">
        <v>130</v>
      </c>
    </row>
    <row r="772" spans="1:11" x14ac:dyDescent="0.25">
      <c r="A772">
        <v>769</v>
      </c>
      <c r="B772" s="4" t="s">
        <v>1190</v>
      </c>
      <c r="C772" s="4" t="s">
        <v>1129</v>
      </c>
      <c r="D772" s="4" t="s">
        <v>1172</v>
      </c>
      <c r="E772" t="s">
        <v>17</v>
      </c>
      <c r="F772" t="s">
        <v>98</v>
      </c>
      <c r="G772" s="5">
        <v>0</v>
      </c>
      <c r="H772" s="5">
        <v>5.7899999999999997E-10</v>
      </c>
      <c r="I772" t="s">
        <v>1120</v>
      </c>
      <c r="J772" t="s">
        <v>19</v>
      </c>
      <c r="K772" t="s">
        <v>1118</v>
      </c>
    </row>
    <row r="773" spans="1:11" x14ac:dyDescent="0.25">
      <c r="A773">
        <v>770</v>
      </c>
      <c r="B773" s="4" t="s">
        <v>1191</v>
      </c>
      <c r="C773" s="4" t="s">
        <v>1129</v>
      </c>
      <c r="D773" s="4" t="s">
        <v>1172</v>
      </c>
      <c r="E773" t="s">
        <v>17</v>
      </c>
      <c r="F773" t="s">
        <v>98</v>
      </c>
      <c r="G773" s="5">
        <v>0</v>
      </c>
      <c r="H773" s="5">
        <v>2.41E-7</v>
      </c>
      <c r="I773" t="s">
        <v>1121</v>
      </c>
      <c r="J773" t="s">
        <v>19</v>
      </c>
      <c r="K773" t="s">
        <v>130</v>
      </c>
    </row>
    <row r="774" spans="1:11" x14ac:dyDescent="0.25">
      <c r="A774">
        <v>771</v>
      </c>
      <c r="B774" s="4" t="s">
        <v>1192</v>
      </c>
      <c r="C774" s="4" t="s">
        <v>1193</v>
      </c>
      <c r="D774" s="4" t="s">
        <v>1194</v>
      </c>
      <c r="E774" t="s">
        <v>36</v>
      </c>
      <c r="F774" t="s">
        <v>167</v>
      </c>
      <c r="G774" s="5">
        <v>1.8199999999999999E-63</v>
      </c>
      <c r="H774" s="5">
        <v>9.2899999999999996E-2</v>
      </c>
      <c r="I774" t="s">
        <v>1195</v>
      </c>
      <c r="J774" t="s">
        <v>19</v>
      </c>
      <c r="K774" t="s">
        <v>1196</v>
      </c>
    </row>
    <row r="775" spans="1:11" x14ac:dyDescent="0.25">
      <c r="A775">
        <v>772</v>
      </c>
      <c r="B775" s="4" t="s">
        <v>1197</v>
      </c>
      <c r="C775" s="4" t="s">
        <v>1198</v>
      </c>
      <c r="D775" s="4" t="s">
        <v>1199</v>
      </c>
      <c r="E775" t="s">
        <v>36</v>
      </c>
      <c r="F775" t="s">
        <v>167</v>
      </c>
      <c r="G775" s="5">
        <v>3.1899999999999998E-36</v>
      </c>
      <c r="H775" s="5">
        <v>1</v>
      </c>
      <c r="I775" t="s">
        <v>180</v>
      </c>
      <c r="J775" t="s">
        <v>180</v>
      </c>
      <c r="K775" t="s">
        <v>180</v>
      </c>
    </row>
    <row r="776" spans="1:11" x14ac:dyDescent="0.25">
      <c r="A776">
        <v>773</v>
      </c>
      <c r="B776" s="4" t="s">
        <v>1200</v>
      </c>
      <c r="C776" s="4" t="s">
        <v>599</v>
      </c>
      <c r="D776" s="4" t="s">
        <v>1201</v>
      </c>
      <c r="E776" t="s">
        <v>36</v>
      </c>
      <c r="F776" t="s">
        <v>167</v>
      </c>
      <c r="G776" s="5">
        <v>2.5799999999999998E-121</v>
      </c>
      <c r="H776" s="5">
        <v>6.36E-8</v>
      </c>
      <c r="I776" t="s">
        <v>1202</v>
      </c>
      <c r="J776" t="s">
        <v>19</v>
      </c>
      <c r="K776" t="s">
        <v>1203</v>
      </c>
    </row>
    <row r="777" spans="1:11" x14ac:dyDescent="0.25">
      <c r="A777">
        <v>774</v>
      </c>
      <c r="B777" s="4" t="s">
        <v>1204</v>
      </c>
      <c r="C777" s="4" t="s">
        <v>599</v>
      </c>
      <c r="D777" s="4" t="s">
        <v>1201</v>
      </c>
      <c r="E777" t="s">
        <v>36</v>
      </c>
      <c r="F777" t="s">
        <v>167</v>
      </c>
      <c r="G777" s="5">
        <v>4.0999999999999998E-39</v>
      </c>
      <c r="H777" s="5">
        <v>1</v>
      </c>
      <c r="I777" t="s">
        <v>180</v>
      </c>
      <c r="J777" t="s">
        <v>180</v>
      </c>
      <c r="K777" t="s">
        <v>180</v>
      </c>
    </row>
    <row r="778" spans="1:11" x14ac:dyDescent="0.25">
      <c r="A778">
        <v>775</v>
      </c>
      <c r="B778" s="4" t="s">
        <v>1205</v>
      </c>
      <c r="C778" s="4" t="s">
        <v>1206</v>
      </c>
      <c r="D778" s="4" t="s">
        <v>1207</v>
      </c>
      <c r="E778" t="s">
        <v>36</v>
      </c>
      <c r="F778" t="s">
        <v>1208</v>
      </c>
      <c r="G778" s="5">
        <v>1</v>
      </c>
      <c r="H778" s="5">
        <v>1</v>
      </c>
      <c r="I778">
        <v>0</v>
      </c>
      <c r="J778" t="s">
        <v>19</v>
      </c>
      <c r="K778" t="s">
        <v>20</v>
      </c>
    </row>
    <row r="779" spans="1:11" x14ac:dyDescent="0.25">
      <c r="A779">
        <v>776</v>
      </c>
      <c r="B779" s="4" t="s">
        <v>1209</v>
      </c>
      <c r="C779" s="4" t="s">
        <v>1206</v>
      </c>
      <c r="D779" s="4" t="s">
        <v>1207</v>
      </c>
      <c r="E779" t="s">
        <v>36</v>
      </c>
      <c r="F779" t="s">
        <v>1208</v>
      </c>
      <c r="G779" s="5">
        <v>1</v>
      </c>
      <c r="H779" s="5">
        <v>1</v>
      </c>
      <c r="I779">
        <v>0</v>
      </c>
      <c r="J779" t="s">
        <v>19</v>
      </c>
      <c r="K779" t="s">
        <v>20</v>
      </c>
    </row>
    <row r="780" spans="1:11" x14ac:dyDescent="0.25">
      <c r="A780">
        <v>777</v>
      </c>
      <c r="B780" s="4" t="s">
        <v>1210</v>
      </c>
      <c r="C780" s="4" t="s">
        <v>1206</v>
      </c>
      <c r="D780" s="4" t="s">
        <v>1207</v>
      </c>
      <c r="E780" t="s">
        <v>36</v>
      </c>
      <c r="F780" t="s">
        <v>1208</v>
      </c>
      <c r="G780" s="5">
        <v>1</v>
      </c>
      <c r="H780" s="5">
        <v>1</v>
      </c>
      <c r="I780">
        <v>0</v>
      </c>
      <c r="J780" t="s">
        <v>19</v>
      </c>
      <c r="K780" t="s">
        <v>20</v>
      </c>
    </row>
    <row r="781" spans="1:11" x14ac:dyDescent="0.25">
      <c r="A781">
        <v>778</v>
      </c>
      <c r="B781" s="4" t="s">
        <v>1211</v>
      </c>
      <c r="C781" s="4" t="s">
        <v>1206</v>
      </c>
      <c r="D781" s="4" t="s">
        <v>1207</v>
      </c>
      <c r="E781" t="s">
        <v>36</v>
      </c>
      <c r="F781" t="s">
        <v>1208</v>
      </c>
      <c r="G781" s="5">
        <v>1</v>
      </c>
      <c r="H781" s="5">
        <v>1</v>
      </c>
      <c r="I781">
        <v>0</v>
      </c>
      <c r="J781" t="s">
        <v>19</v>
      </c>
      <c r="K781" t="s">
        <v>20</v>
      </c>
    </row>
    <row r="782" spans="1:11" x14ac:dyDescent="0.25">
      <c r="A782">
        <v>779</v>
      </c>
      <c r="B782" s="4" t="s">
        <v>1212</v>
      </c>
      <c r="C782" s="4" t="s">
        <v>1206</v>
      </c>
      <c r="D782" s="4" t="s">
        <v>1207</v>
      </c>
      <c r="E782" t="s">
        <v>36</v>
      </c>
      <c r="F782" t="s">
        <v>1208</v>
      </c>
      <c r="G782" s="5">
        <v>1</v>
      </c>
      <c r="H782" s="5">
        <v>1</v>
      </c>
      <c r="I782">
        <v>0</v>
      </c>
      <c r="J782" t="s">
        <v>19</v>
      </c>
      <c r="K782" t="s">
        <v>20</v>
      </c>
    </row>
    <row r="783" spans="1:11" x14ac:dyDescent="0.25">
      <c r="A783">
        <v>780</v>
      </c>
      <c r="B783" s="4" t="s">
        <v>1213</v>
      </c>
      <c r="C783" s="4" t="s">
        <v>1206</v>
      </c>
      <c r="D783" s="4" t="s">
        <v>1207</v>
      </c>
      <c r="E783" t="s">
        <v>36</v>
      </c>
      <c r="F783" t="s">
        <v>1208</v>
      </c>
      <c r="G783" s="5">
        <v>1</v>
      </c>
      <c r="H783" s="5">
        <v>1</v>
      </c>
      <c r="I783">
        <v>0</v>
      </c>
      <c r="J783" t="s">
        <v>19</v>
      </c>
      <c r="K783" t="s">
        <v>20</v>
      </c>
    </row>
    <row r="784" spans="1:11" x14ac:dyDescent="0.25">
      <c r="A784">
        <v>781</v>
      </c>
      <c r="B784" s="4" t="s">
        <v>1214</v>
      </c>
      <c r="C784" s="4" t="s">
        <v>1206</v>
      </c>
      <c r="D784" s="4" t="s">
        <v>1207</v>
      </c>
      <c r="E784" t="s">
        <v>36</v>
      </c>
      <c r="F784" t="s">
        <v>1208</v>
      </c>
      <c r="G784" s="5">
        <v>1</v>
      </c>
      <c r="H784" s="5">
        <v>1</v>
      </c>
      <c r="I784">
        <v>0</v>
      </c>
      <c r="J784" t="s">
        <v>19</v>
      </c>
      <c r="K784" t="s">
        <v>20</v>
      </c>
    </row>
    <row r="785" spans="1:11" x14ac:dyDescent="0.25">
      <c r="A785">
        <v>782</v>
      </c>
      <c r="B785" s="4" t="s">
        <v>1215</v>
      </c>
      <c r="C785" s="4" t="s">
        <v>1206</v>
      </c>
      <c r="D785" s="4" t="s">
        <v>1207</v>
      </c>
      <c r="E785" t="s">
        <v>36</v>
      </c>
      <c r="F785" t="s">
        <v>1208</v>
      </c>
      <c r="G785" s="5">
        <v>1</v>
      </c>
      <c r="H785" s="5">
        <v>1</v>
      </c>
      <c r="I785">
        <v>0</v>
      </c>
      <c r="J785" t="s">
        <v>19</v>
      </c>
      <c r="K785" t="s">
        <v>20</v>
      </c>
    </row>
    <row r="786" spans="1:11" x14ac:dyDescent="0.25">
      <c r="A786">
        <v>783</v>
      </c>
      <c r="B786" s="4" t="s">
        <v>1216</v>
      </c>
      <c r="C786" s="4" t="s">
        <v>1206</v>
      </c>
      <c r="D786" s="4" t="s">
        <v>1207</v>
      </c>
      <c r="E786" t="s">
        <v>36</v>
      </c>
      <c r="F786" t="s">
        <v>1208</v>
      </c>
      <c r="G786" s="5">
        <v>1</v>
      </c>
      <c r="H786" s="5">
        <v>1</v>
      </c>
      <c r="I786">
        <v>0</v>
      </c>
      <c r="J786" t="s">
        <v>19</v>
      </c>
      <c r="K786" t="s">
        <v>20</v>
      </c>
    </row>
    <row r="787" spans="1:11" x14ac:dyDescent="0.25">
      <c r="A787">
        <v>784</v>
      </c>
      <c r="B787" s="4" t="s">
        <v>1217</v>
      </c>
      <c r="C787" s="4" t="s">
        <v>1206</v>
      </c>
      <c r="D787" s="4" t="s">
        <v>1207</v>
      </c>
      <c r="E787" t="s">
        <v>36</v>
      </c>
      <c r="F787" t="s">
        <v>1208</v>
      </c>
      <c r="G787" s="5">
        <v>1</v>
      </c>
      <c r="H787" s="5">
        <v>1</v>
      </c>
      <c r="I787">
        <v>0</v>
      </c>
      <c r="J787" t="s">
        <v>19</v>
      </c>
      <c r="K787" t="s">
        <v>20</v>
      </c>
    </row>
    <row r="788" spans="1:11" x14ac:dyDescent="0.25">
      <c r="A788">
        <v>785</v>
      </c>
      <c r="B788" s="4" t="s">
        <v>1218</v>
      </c>
      <c r="C788" s="4" t="s">
        <v>1206</v>
      </c>
      <c r="D788" s="4" t="s">
        <v>1207</v>
      </c>
      <c r="E788" t="s">
        <v>36</v>
      </c>
      <c r="F788" t="s">
        <v>1208</v>
      </c>
      <c r="G788" s="5">
        <v>1</v>
      </c>
      <c r="H788" s="5">
        <v>1</v>
      </c>
      <c r="I788">
        <v>0</v>
      </c>
      <c r="J788" t="s">
        <v>19</v>
      </c>
      <c r="K788" t="s">
        <v>20</v>
      </c>
    </row>
    <row r="789" spans="1:11" x14ac:dyDescent="0.25">
      <c r="A789">
        <v>786</v>
      </c>
      <c r="B789" s="4" t="s">
        <v>1219</v>
      </c>
      <c r="C789" s="4" t="s">
        <v>1220</v>
      </c>
      <c r="D789" s="4" t="s">
        <v>1221</v>
      </c>
      <c r="E789" t="s">
        <v>1222</v>
      </c>
      <c r="F789" t="s">
        <v>1223</v>
      </c>
      <c r="G789" s="5">
        <v>4.8699999999999998E-58</v>
      </c>
      <c r="H789" s="5">
        <v>0.85499999999999998</v>
      </c>
      <c r="I789" t="s">
        <v>1224</v>
      </c>
      <c r="J789" t="s">
        <v>19</v>
      </c>
      <c r="K789" t="s">
        <v>1225</v>
      </c>
    </row>
    <row r="790" spans="1:11" x14ac:dyDescent="0.25">
      <c r="A790">
        <v>787</v>
      </c>
      <c r="B790" s="4" t="s">
        <v>1228</v>
      </c>
      <c r="C790" s="4" t="s">
        <v>1220</v>
      </c>
      <c r="D790" s="4" t="s">
        <v>1221</v>
      </c>
      <c r="E790" t="s">
        <v>1222</v>
      </c>
      <c r="F790" t="s">
        <v>1223</v>
      </c>
      <c r="G790" s="5">
        <v>3.2500000000000001E-298</v>
      </c>
      <c r="H790" s="5">
        <v>1.77E-14</v>
      </c>
      <c r="I790" t="s">
        <v>1226</v>
      </c>
      <c r="J790" t="s">
        <v>19</v>
      </c>
      <c r="K790" t="s">
        <v>1227</v>
      </c>
    </row>
    <row r="791" spans="1:11" x14ac:dyDescent="0.25">
      <c r="A791">
        <v>788</v>
      </c>
      <c r="B791" s="4" t="s">
        <v>1229</v>
      </c>
      <c r="C791" s="4" t="s">
        <v>1230</v>
      </c>
      <c r="D791" s="4" t="s">
        <v>1231</v>
      </c>
      <c r="E791" t="s">
        <v>223</v>
      </c>
      <c r="F791" t="s">
        <v>224</v>
      </c>
      <c r="G791" s="5">
        <v>2.1799999999999999E-218</v>
      </c>
      <c r="H791" s="5">
        <v>1.31E-6</v>
      </c>
      <c r="I791" t="s">
        <v>1232</v>
      </c>
      <c r="J791" t="s">
        <v>19</v>
      </c>
      <c r="K791" t="s">
        <v>1233</v>
      </c>
    </row>
    <row r="792" spans="1:11" x14ac:dyDescent="0.25">
      <c r="A792">
        <v>789</v>
      </c>
      <c r="B792" s="4" t="s">
        <v>1236</v>
      </c>
      <c r="C792" s="4" t="s">
        <v>1230</v>
      </c>
      <c r="D792" s="4" t="s">
        <v>1231</v>
      </c>
      <c r="E792" t="s">
        <v>223</v>
      </c>
      <c r="F792" t="s">
        <v>224</v>
      </c>
      <c r="G792" s="5">
        <v>6.04E-302</v>
      </c>
      <c r="H792" s="5">
        <v>9.0599999999999999E-7</v>
      </c>
      <c r="I792" t="s">
        <v>1237</v>
      </c>
      <c r="J792" t="s">
        <v>19</v>
      </c>
      <c r="K792" t="s">
        <v>1238</v>
      </c>
    </row>
    <row r="793" spans="1:11" x14ac:dyDescent="0.25">
      <c r="A793">
        <v>790</v>
      </c>
      <c r="B793" s="4" t="s">
        <v>1239</v>
      </c>
      <c r="C793" s="4" t="s">
        <v>1230</v>
      </c>
      <c r="D793" s="4" t="s">
        <v>1231</v>
      </c>
      <c r="E793" t="s">
        <v>223</v>
      </c>
      <c r="F793" t="s">
        <v>224</v>
      </c>
      <c r="G793" s="5">
        <v>2.4199999999999998E-211</v>
      </c>
      <c r="H793" s="5">
        <v>1.0200000000000001E-5</v>
      </c>
      <c r="I793" t="s">
        <v>1237</v>
      </c>
      <c r="J793" t="s">
        <v>19</v>
      </c>
      <c r="K793" t="s">
        <v>1238</v>
      </c>
    </row>
    <row r="794" spans="1:11" x14ac:dyDescent="0.25">
      <c r="A794">
        <v>791</v>
      </c>
      <c r="B794" s="4" t="s">
        <v>1241</v>
      </c>
      <c r="C794" s="4" t="s">
        <v>1242</v>
      </c>
      <c r="D794" s="4" t="s">
        <v>1243</v>
      </c>
      <c r="E794" t="s">
        <v>223</v>
      </c>
      <c r="F794" t="s">
        <v>224</v>
      </c>
      <c r="G794" s="5">
        <v>3.2299999999999999E-268</v>
      </c>
      <c r="H794" s="5">
        <v>4.2299999999999998E-4</v>
      </c>
      <c r="I794" t="s">
        <v>1234</v>
      </c>
      <c r="J794" t="s">
        <v>19</v>
      </c>
      <c r="K794" t="s">
        <v>1235</v>
      </c>
    </row>
    <row r="795" spans="1:11" x14ac:dyDescent="0.25">
      <c r="A795">
        <v>792</v>
      </c>
      <c r="B795" s="4" t="s">
        <v>1244</v>
      </c>
      <c r="C795" s="4" t="s">
        <v>1245</v>
      </c>
      <c r="D795" s="4" t="s">
        <v>1246</v>
      </c>
      <c r="E795" t="s">
        <v>17</v>
      </c>
      <c r="F795" t="s">
        <v>98</v>
      </c>
      <c r="G795" s="5">
        <v>3.47E-191</v>
      </c>
      <c r="H795" s="5">
        <v>2.09E-9</v>
      </c>
      <c r="I795" t="s">
        <v>1247</v>
      </c>
      <c r="J795" t="s">
        <v>19</v>
      </c>
      <c r="K795" t="s">
        <v>1248</v>
      </c>
    </row>
    <row r="796" spans="1:11" x14ac:dyDescent="0.25">
      <c r="A796">
        <v>793</v>
      </c>
      <c r="B796" s="4" t="s">
        <v>1253</v>
      </c>
      <c r="C796" s="4" t="s">
        <v>1245</v>
      </c>
      <c r="D796" s="4" t="s">
        <v>1246</v>
      </c>
      <c r="E796" t="s">
        <v>17</v>
      </c>
      <c r="F796" t="s">
        <v>98</v>
      </c>
      <c r="G796" s="5">
        <v>5.5400000000000003E-200</v>
      </c>
      <c r="H796" s="5">
        <v>3.55E-11</v>
      </c>
      <c r="I796" t="s">
        <v>1254</v>
      </c>
      <c r="J796" t="s">
        <v>19</v>
      </c>
      <c r="K796" t="s">
        <v>1245</v>
      </c>
    </row>
    <row r="797" spans="1:11" x14ac:dyDescent="0.25">
      <c r="A797">
        <v>794</v>
      </c>
      <c r="B797" s="4" t="s">
        <v>1257</v>
      </c>
      <c r="C797" s="4" t="s">
        <v>1245</v>
      </c>
      <c r="D797" s="4" t="s">
        <v>1246</v>
      </c>
      <c r="E797" t="s">
        <v>17</v>
      </c>
      <c r="F797" t="s">
        <v>98</v>
      </c>
      <c r="G797" s="5">
        <v>6.8299999999999994E-154</v>
      </c>
      <c r="H797" s="5">
        <v>4.3000000000000001E-7</v>
      </c>
      <c r="I797" t="s">
        <v>1251</v>
      </c>
      <c r="J797" t="s">
        <v>19</v>
      </c>
      <c r="K797" t="s">
        <v>1252</v>
      </c>
    </row>
    <row r="798" spans="1:11" x14ac:dyDescent="0.25">
      <c r="A798">
        <v>795</v>
      </c>
      <c r="B798" s="4" t="s">
        <v>1259</v>
      </c>
      <c r="C798" s="4" t="s">
        <v>1245</v>
      </c>
      <c r="D798" s="4" t="s">
        <v>1246</v>
      </c>
      <c r="E798" t="s">
        <v>17</v>
      </c>
      <c r="F798" t="s">
        <v>98</v>
      </c>
      <c r="G798" s="5">
        <v>3.7E-150</v>
      </c>
      <c r="H798" s="5">
        <v>1.12E-10</v>
      </c>
      <c r="I798" t="s">
        <v>1255</v>
      </c>
      <c r="J798" t="s">
        <v>19</v>
      </c>
      <c r="K798" t="s">
        <v>1256</v>
      </c>
    </row>
    <row r="799" spans="1:11" x14ac:dyDescent="0.25">
      <c r="A799">
        <v>796</v>
      </c>
      <c r="B799" s="4" t="s">
        <v>1260</v>
      </c>
      <c r="C799" s="4" t="s">
        <v>1248</v>
      </c>
      <c r="D799" s="4" t="s">
        <v>1261</v>
      </c>
      <c r="E799" t="s">
        <v>17</v>
      </c>
      <c r="F799" t="s">
        <v>98</v>
      </c>
      <c r="G799" s="5">
        <v>3.8399999999999999E-255</v>
      </c>
      <c r="H799" s="5">
        <v>3.5499999999999999E-6</v>
      </c>
      <c r="I799" t="s">
        <v>1247</v>
      </c>
      <c r="J799" t="s">
        <v>19</v>
      </c>
      <c r="K799" t="s">
        <v>1248</v>
      </c>
    </row>
    <row r="800" spans="1:11" x14ac:dyDescent="0.25">
      <c r="A800">
        <v>797</v>
      </c>
      <c r="B800" s="4" t="s">
        <v>1262</v>
      </c>
      <c r="C800" s="4" t="s">
        <v>1248</v>
      </c>
      <c r="D800" s="4" t="s">
        <v>1261</v>
      </c>
      <c r="E800" t="s">
        <v>17</v>
      </c>
      <c r="F800" t="s">
        <v>98</v>
      </c>
      <c r="G800" s="5">
        <v>8.4200000000000004E-269</v>
      </c>
      <c r="H800" s="5">
        <v>6.8499999999999996E-6</v>
      </c>
      <c r="I800" t="s">
        <v>1255</v>
      </c>
      <c r="J800" t="s">
        <v>19</v>
      </c>
      <c r="K800" t="s">
        <v>1256</v>
      </c>
    </row>
    <row r="801" spans="1:11" x14ac:dyDescent="0.25">
      <c r="A801">
        <v>798</v>
      </c>
      <c r="B801" s="4" t="s">
        <v>1263</v>
      </c>
      <c r="C801" s="4" t="s">
        <v>1256</v>
      </c>
      <c r="D801" s="4" t="s">
        <v>1264</v>
      </c>
      <c r="E801" t="s">
        <v>17</v>
      </c>
      <c r="F801" t="s">
        <v>98</v>
      </c>
      <c r="G801" s="5">
        <v>0</v>
      </c>
      <c r="H801" s="5">
        <v>3.73E-10</v>
      </c>
      <c r="I801" t="s">
        <v>1249</v>
      </c>
      <c r="J801" t="s">
        <v>19</v>
      </c>
      <c r="K801" t="s">
        <v>1250</v>
      </c>
    </row>
    <row r="802" spans="1:11" x14ac:dyDescent="0.25">
      <c r="A802">
        <v>799</v>
      </c>
      <c r="B802" s="4" t="s">
        <v>1265</v>
      </c>
      <c r="C802" s="4" t="s">
        <v>1256</v>
      </c>
      <c r="D802" s="4" t="s">
        <v>1264</v>
      </c>
      <c r="E802" t="s">
        <v>17</v>
      </c>
      <c r="F802" t="s">
        <v>98</v>
      </c>
      <c r="G802" s="5">
        <v>0</v>
      </c>
      <c r="H802" s="5">
        <v>2.37E-13</v>
      </c>
      <c r="I802" t="s">
        <v>1249</v>
      </c>
      <c r="J802" t="s">
        <v>19</v>
      </c>
      <c r="K802" t="s">
        <v>1250</v>
      </c>
    </row>
    <row r="803" spans="1:11" x14ac:dyDescent="0.25">
      <c r="A803">
        <v>800</v>
      </c>
      <c r="B803" s="4" t="s">
        <v>1266</v>
      </c>
      <c r="C803" s="4" t="s">
        <v>1256</v>
      </c>
      <c r="D803" s="4" t="s">
        <v>1264</v>
      </c>
      <c r="E803" t="s">
        <v>17</v>
      </c>
      <c r="F803" t="s">
        <v>98</v>
      </c>
      <c r="G803" s="5">
        <v>0</v>
      </c>
      <c r="H803" s="5">
        <v>1.42E-12</v>
      </c>
      <c r="I803" t="s">
        <v>1249</v>
      </c>
      <c r="J803" t="s">
        <v>19</v>
      </c>
      <c r="K803" t="s">
        <v>1250</v>
      </c>
    </row>
    <row r="804" spans="1:11" x14ac:dyDescent="0.25">
      <c r="A804">
        <v>801</v>
      </c>
      <c r="B804" s="4" t="s">
        <v>1267</v>
      </c>
      <c r="C804" s="4" t="s">
        <v>1256</v>
      </c>
      <c r="D804" s="4" t="s">
        <v>1264</v>
      </c>
      <c r="E804" t="s">
        <v>17</v>
      </c>
      <c r="F804" t="s">
        <v>98</v>
      </c>
      <c r="G804" s="5">
        <v>0</v>
      </c>
      <c r="H804" s="5">
        <v>4.3700000000000001E-13</v>
      </c>
      <c r="I804" t="s">
        <v>1249</v>
      </c>
      <c r="J804" t="s">
        <v>19</v>
      </c>
      <c r="K804" t="s">
        <v>1250</v>
      </c>
    </row>
    <row r="805" spans="1:11" x14ac:dyDescent="0.25">
      <c r="A805">
        <v>802</v>
      </c>
      <c r="B805" s="4" t="s">
        <v>1268</v>
      </c>
      <c r="C805" s="4" t="s">
        <v>1258</v>
      </c>
      <c r="D805" s="4" t="s">
        <v>1269</v>
      </c>
      <c r="E805" t="s">
        <v>17</v>
      </c>
      <c r="F805" t="s">
        <v>98</v>
      </c>
      <c r="G805" s="5">
        <v>0</v>
      </c>
      <c r="H805" s="5">
        <v>2.26E-10</v>
      </c>
      <c r="I805" t="s">
        <v>1249</v>
      </c>
      <c r="J805" t="s">
        <v>19</v>
      </c>
      <c r="K805" t="s">
        <v>1250</v>
      </c>
    </row>
    <row r="806" spans="1:11" x14ac:dyDescent="0.25">
      <c r="A806">
        <v>803</v>
      </c>
      <c r="B806" s="4" t="s">
        <v>1270</v>
      </c>
      <c r="C806" s="4" t="s">
        <v>1258</v>
      </c>
      <c r="D806" s="4" t="s">
        <v>1269</v>
      </c>
      <c r="E806" t="s">
        <v>17</v>
      </c>
      <c r="F806" t="s">
        <v>98</v>
      </c>
      <c r="G806" s="5">
        <v>0</v>
      </c>
      <c r="H806" s="5">
        <v>2.4999999999999998E-12</v>
      </c>
      <c r="I806" t="s">
        <v>1249</v>
      </c>
      <c r="J806" t="s">
        <v>19</v>
      </c>
      <c r="K806" t="s">
        <v>1250</v>
      </c>
    </row>
    <row r="807" spans="1:11" x14ac:dyDescent="0.25">
      <c r="A807">
        <v>804</v>
      </c>
      <c r="B807" s="4" t="s">
        <v>1271</v>
      </c>
      <c r="C807" s="4" t="s">
        <v>1252</v>
      </c>
      <c r="D807" s="4" t="s">
        <v>1272</v>
      </c>
      <c r="E807" t="s">
        <v>17</v>
      </c>
      <c r="F807" t="s">
        <v>98</v>
      </c>
      <c r="G807" s="5">
        <v>0</v>
      </c>
      <c r="H807" s="5">
        <v>4.2700000000000002E-10</v>
      </c>
      <c r="I807" t="s">
        <v>1251</v>
      </c>
      <c r="J807" t="s">
        <v>19</v>
      </c>
      <c r="K807" t="s">
        <v>1252</v>
      </c>
    </row>
    <row r="808" spans="1:11" x14ac:dyDescent="0.25">
      <c r="A808">
        <v>805</v>
      </c>
      <c r="B808" s="4" t="s">
        <v>1273</v>
      </c>
      <c r="C808" s="4" t="s">
        <v>1274</v>
      </c>
      <c r="D808" s="4" t="s">
        <v>1275</v>
      </c>
      <c r="E808" t="s">
        <v>17</v>
      </c>
      <c r="F808" t="s">
        <v>18</v>
      </c>
      <c r="G808" s="5">
        <v>6.4900000000000001E-192</v>
      </c>
      <c r="H808" s="5">
        <v>6.1999999999999999E-6</v>
      </c>
      <c r="I808" t="s">
        <v>1276</v>
      </c>
      <c r="J808" t="s">
        <v>19</v>
      </c>
      <c r="K808" t="s">
        <v>1274</v>
      </c>
    </row>
    <row r="809" spans="1:11" x14ac:dyDescent="0.25">
      <c r="A809">
        <v>806</v>
      </c>
      <c r="B809" s="4" t="s">
        <v>1281</v>
      </c>
      <c r="C809" s="4" t="s">
        <v>1282</v>
      </c>
      <c r="D809" s="4" t="s">
        <v>1283</v>
      </c>
      <c r="E809" t="s">
        <v>36</v>
      </c>
      <c r="F809" t="s">
        <v>1208</v>
      </c>
      <c r="G809" s="5">
        <v>1</v>
      </c>
      <c r="H809" s="5">
        <v>1</v>
      </c>
      <c r="I809">
        <v>0</v>
      </c>
      <c r="J809" t="s">
        <v>19</v>
      </c>
      <c r="K809" t="s">
        <v>20</v>
      </c>
    </row>
    <row r="810" spans="1:11" x14ac:dyDescent="0.25">
      <c r="A810">
        <v>807</v>
      </c>
      <c r="B810" s="4" t="s">
        <v>1284</v>
      </c>
      <c r="C810" s="4" t="s">
        <v>1285</v>
      </c>
      <c r="D810" s="4" t="s">
        <v>1286</v>
      </c>
      <c r="E810" t="s">
        <v>36</v>
      </c>
      <c r="F810" t="s">
        <v>1208</v>
      </c>
      <c r="G810" s="5">
        <v>1</v>
      </c>
      <c r="H810" s="5">
        <v>1</v>
      </c>
      <c r="I810">
        <v>0</v>
      </c>
      <c r="J810" t="s">
        <v>19</v>
      </c>
      <c r="K810" t="s">
        <v>20</v>
      </c>
    </row>
    <row r="811" spans="1:11" x14ac:dyDescent="0.25">
      <c r="A811">
        <v>808</v>
      </c>
      <c r="B811" s="4" t="s">
        <v>1287</v>
      </c>
      <c r="C811" s="4" t="s">
        <v>1285</v>
      </c>
      <c r="D811" s="4" t="s">
        <v>1286</v>
      </c>
      <c r="E811" t="s">
        <v>36</v>
      </c>
      <c r="F811" t="s">
        <v>1208</v>
      </c>
      <c r="G811" s="5">
        <v>1</v>
      </c>
      <c r="H811" s="5">
        <v>1</v>
      </c>
      <c r="I811">
        <v>0</v>
      </c>
      <c r="J811" t="s">
        <v>19</v>
      </c>
      <c r="K811" t="s">
        <v>20</v>
      </c>
    </row>
    <row r="812" spans="1:11" x14ac:dyDescent="0.25">
      <c r="A812">
        <v>809</v>
      </c>
      <c r="B812" s="4" t="s">
        <v>1288</v>
      </c>
      <c r="C812" s="4" t="s">
        <v>1285</v>
      </c>
      <c r="D812" s="4" t="s">
        <v>1286</v>
      </c>
      <c r="E812" t="s">
        <v>36</v>
      </c>
      <c r="F812" t="s">
        <v>1208</v>
      </c>
      <c r="G812" s="5">
        <v>1</v>
      </c>
      <c r="H812" s="5">
        <v>1</v>
      </c>
      <c r="I812">
        <v>0</v>
      </c>
      <c r="J812" t="s">
        <v>19</v>
      </c>
      <c r="K812" t="s">
        <v>20</v>
      </c>
    </row>
    <row r="813" spans="1:11" x14ac:dyDescent="0.25">
      <c r="A813">
        <v>810</v>
      </c>
      <c r="B813" s="4" t="s">
        <v>1289</v>
      </c>
      <c r="C813" s="4" t="s">
        <v>1285</v>
      </c>
      <c r="D813" s="4" t="s">
        <v>1286</v>
      </c>
      <c r="E813" t="s">
        <v>36</v>
      </c>
      <c r="F813" t="s">
        <v>1208</v>
      </c>
      <c r="G813" s="5">
        <v>1</v>
      </c>
      <c r="H813" s="5">
        <v>1</v>
      </c>
      <c r="I813">
        <v>0</v>
      </c>
      <c r="J813" t="s">
        <v>19</v>
      </c>
      <c r="K813" t="s">
        <v>20</v>
      </c>
    </row>
    <row r="814" spans="1:11" x14ac:dyDescent="0.25">
      <c r="A814">
        <v>811</v>
      </c>
      <c r="B814" s="4" t="s">
        <v>1290</v>
      </c>
      <c r="C814" s="4" t="s">
        <v>1285</v>
      </c>
      <c r="D814" s="4" t="s">
        <v>1286</v>
      </c>
      <c r="E814" t="s">
        <v>36</v>
      </c>
      <c r="F814" t="s">
        <v>1208</v>
      </c>
      <c r="G814" s="5">
        <v>1</v>
      </c>
      <c r="H814" s="5">
        <v>1</v>
      </c>
      <c r="I814">
        <v>0</v>
      </c>
      <c r="J814" t="s">
        <v>19</v>
      </c>
      <c r="K814" t="s">
        <v>20</v>
      </c>
    </row>
    <row r="815" spans="1:11" x14ac:dyDescent="0.25">
      <c r="A815">
        <v>812</v>
      </c>
      <c r="B815" s="4" t="s">
        <v>1291</v>
      </c>
      <c r="C815" s="4" t="s">
        <v>1285</v>
      </c>
      <c r="D815" s="4" t="s">
        <v>1286</v>
      </c>
      <c r="E815" t="s">
        <v>36</v>
      </c>
      <c r="F815" t="s">
        <v>1208</v>
      </c>
      <c r="G815" s="5">
        <v>1</v>
      </c>
      <c r="H815" s="5">
        <v>1</v>
      </c>
      <c r="I815">
        <v>0</v>
      </c>
      <c r="J815" t="s">
        <v>19</v>
      </c>
      <c r="K815" t="s">
        <v>20</v>
      </c>
    </row>
    <row r="816" spans="1:11" x14ac:dyDescent="0.25">
      <c r="A816">
        <v>813</v>
      </c>
      <c r="B816" s="4" t="s">
        <v>1292</v>
      </c>
      <c r="C816" s="4" t="s">
        <v>1293</v>
      </c>
      <c r="D816" s="4" t="s">
        <v>1294</v>
      </c>
      <c r="E816" t="s">
        <v>1295</v>
      </c>
      <c r="F816" t="s">
        <v>1296</v>
      </c>
      <c r="G816" s="5">
        <v>0</v>
      </c>
      <c r="H816" s="5">
        <v>5.83E-12</v>
      </c>
      <c r="I816" t="s">
        <v>1297</v>
      </c>
      <c r="J816" t="s">
        <v>19</v>
      </c>
      <c r="K816" t="s">
        <v>1293</v>
      </c>
    </row>
    <row r="817" spans="1:11" x14ac:dyDescent="0.25">
      <c r="A817">
        <v>814</v>
      </c>
      <c r="B817" s="4" t="s">
        <v>1301</v>
      </c>
      <c r="C817" s="4" t="s">
        <v>1293</v>
      </c>
      <c r="D817" s="4" t="s">
        <v>1294</v>
      </c>
      <c r="E817" t="s">
        <v>1295</v>
      </c>
      <c r="F817" t="s">
        <v>1296</v>
      </c>
      <c r="G817" s="5">
        <v>0</v>
      </c>
      <c r="H817" s="5">
        <v>2.6200000000000001E-12</v>
      </c>
      <c r="I817" t="s">
        <v>1297</v>
      </c>
      <c r="J817" t="s">
        <v>19</v>
      </c>
      <c r="K817" t="s">
        <v>1293</v>
      </c>
    </row>
    <row r="818" spans="1:11" x14ac:dyDescent="0.25">
      <c r="A818">
        <v>815</v>
      </c>
      <c r="B818" s="4" t="s">
        <v>1304</v>
      </c>
      <c r="C818" s="4" t="s">
        <v>1299</v>
      </c>
      <c r="D818" s="4" t="s">
        <v>1305</v>
      </c>
      <c r="E818" t="s">
        <v>1295</v>
      </c>
      <c r="F818" t="s">
        <v>1296</v>
      </c>
      <c r="G818" s="5">
        <v>6.3899999999999995E-228</v>
      </c>
      <c r="H818" s="5">
        <v>1.8500000000000001E-11</v>
      </c>
      <c r="I818" t="s">
        <v>1297</v>
      </c>
      <c r="J818" t="s">
        <v>19</v>
      </c>
      <c r="K818" t="s">
        <v>1293</v>
      </c>
    </row>
    <row r="819" spans="1:11" x14ac:dyDescent="0.25">
      <c r="A819">
        <v>816</v>
      </c>
      <c r="B819" s="4" t="s">
        <v>1306</v>
      </c>
      <c r="C819" s="4" t="s">
        <v>1299</v>
      </c>
      <c r="D819" s="4" t="s">
        <v>1305</v>
      </c>
      <c r="E819" t="s">
        <v>1295</v>
      </c>
      <c r="F819" t="s">
        <v>1296</v>
      </c>
      <c r="G819" s="5">
        <v>7.0499999999999995E-232</v>
      </c>
      <c r="H819" s="5">
        <v>8.5899999999999997E-13</v>
      </c>
      <c r="I819" t="s">
        <v>1297</v>
      </c>
      <c r="J819" t="s">
        <v>19</v>
      </c>
      <c r="K819" t="s">
        <v>1293</v>
      </c>
    </row>
    <row r="820" spans="1:11" x14ac:dyDescent="0.25">
      <c r="A820">
        <v>817</v>
      </c>
      <c r="B820" s="4" t="s">
        <v>1307</v>
      </c>
      <c r="C820" s="4" t="s">
        <v>1299</v>
      </c>
      <c r="D820" s="4" t="s">
        <v>1305</v>
      </c>
      <c r="E820" t="s">
        <v>1295</v>
      </c>
      <c r="F820" t="s">
        <v>1296</v>
      </c>
      <c r="G820" s="5">
        <v>4.9999999999999999E-224</v>
      </c>
      <c r="H820" s="5">
        <v>5.5700000000000004E-9</v>
      </c>
      <c r="I820" t="s">
        <v>1297</v>
      </c>
      <c r="J820" t="s">
        <v>19</v>
      </c>
      <c r="K820" t="s">
        <v>1293</v>
      </c>
    </row>
    <row r="821" spans="1:11" x14ac:dyDescent="0.25">
      <c r="A821">
        <v>818</v>
      </c>
      <c r="B821" s="4" t="s">
        <v>1308</v>
      </c>
      <c r="C821" s="4" t="s">
        <v>1299</v>
      </c>
      <c r="D821" s="4" t="s">
        <v>1305</v>
      </c>
      <c r="E821" t="s">
        <v>1295</v>
      </c>
      <c r="F821" t="s">
        <v>1296</v>
      </c>
      <c r="G821" s="5">
        <v>8.4000000000000003E-224</v>
      </c>
      <c r="H821" s="5">
        <v>7.8999999999999999E-12</v>
      </c>
      <c r="I821" t="s">
        <v>1298</v>
      </c>
      <c r="J821" t="s">
        <v>19</v>
      </c>
      <c r="K821" t="s">
        <v>1299</v>
      </c>
    </row>
    <row r="822" spans="1:11" x14ac:dyDescent="0.25">
      <c r="A822">
        <v>819</v>
      </c>
      <c r="B822" s="4" t="s">
        <v>1309</v>
      </c>
      <c r="C822" s="4" t="s">
        <v>1299</v>
      </c>
      <c r="D822" s="4" t="s">
        <v>1305</v>
      </c>
      <c r="E822" t="s">
        <v>1295</v>
      </c>
      <c r="F822" t="s">
        <v>1296</v>
      </c>
      <c r="G822" s="5">
        <v>1.11E-219</v>
      </c>
      <c r="H822" s="5">
        <v>3.2399999999999998E-13</v>
      </c>
      <c r="I822" t="s">
        <v>1298</v>
      </c>
      <c r="J822" t="s">
        <v>19</v>
      </c>
      <c r="K822" t="s">
        <v>1299</v>
      </c>
    </row>
    <row r="823" spans="1:11" x14ac:dyDescent="0.25">
      <c r="A823">
        <v>820</v>
      </c>
      <c r="B823" s="4" t="s">
        <v>1310</v>
      </c>
      <c r="C823" s="4" t="s">
        <v>1299</v>
      </c>
      <c r="D823" s="4" t="s">
        <v>1305</v>
      </c>
      <c r="E823" t="s">
        <v>1295</v>
      </c>
      <c r="F823" t="s">
        <v>1296</v>
      </c>
      <c r="G823" s="5">
        <v>3.8500000000000001E-190</v>
      </c>
      <c r="H823" s="5">
        <v>2.4500000000000002E-13</v>
      </c>
      <c r="I823" t="s">
        <v>1298</v>
      </c>
      <c r="J823" t="s">
        <v>19</v>
      </c>
      <c r="K823" t="s">
        <v>1299</v>
      </c>
    </row>
    <row r="824" spans="1:11" x14ac:dyDescent="0.25">
      <c r="A824">
        <v>821</v>
      </c>
      <c r="B824" s="4" t="s">
        <v>1311</v>
      </c>
      <c r="C824" s="4" t="s">
        <v>1299</v>
      </c>
      <c r="D824" s="4" t="s">
        <v>1305</v>
      </c>
      <c r="E824" t="s">
        <v>1295</v>
      </c>
      <c r="F824" t="s">
        <v>1296</v>
      </c>
      <c r="G824" s="5">
        <v>5.8199999999999997E-205</v>
      </c>
      <c r="H824" s="5">
        <v>2.0699999999999999E-12</v>
      </c>
      <c r="I824" t="s">
        <v>1298</v>
      </c>
      <c r="J824" t="s">
        <v>19</v>
      </c>
      <c r="K824" t="s">
        <v>1299</v>
      </c>
    </row>
    <row r="825" spans="1:11" x14ac:dyDescent="0.25">
      <c r="A825">
        <v>822</v>
      </c>
      <c r="B825" s="4" t="s">
        <v>1312</v>
      </c>
      <c r="C825" s="4" t="s">
        <v>1299</v>
      </c>
      <c r="D825" s="4" t="s">
        <v>1305</v>
      </c>
      <c r="E825" t="s">
        <v>1295</v>
      </c>
      <c r="F825" t="s">
        <v>1296</v>
      </c>
      <c r="G825" s="5">
        <v>5.2200000000000003E-171</v>
      </c>
      <c r="H825" s="5">
        <v>6.7800000000000004E-10</v>
      </c>
      <c r="I825" t="s">
        <v>1298</v>
      </c>
      <c r="J825" t="s">
        <v>19</v>
      </c>
      <c r="K825" t="s">
        <v>1299</v>
      </c>
    </row>
    <row r="826" spans="1:11" x14ac:dyDescent="0.25">
      <c r="A826">
        <v>823</v>
      </c>
      <c r="B826" s="4" t="s">
        <v>1313</v>
      </c>
      <c r="C826" s="4" t="s">
        <v>1300</v>
      </c>
      <c r="D826" s="4" t="s">
        <v>1314</v>
      </c>
      <c r="E826" t="s">
        <v>1295</v>
      </c>
      <c r="F826" t="s">
        <v>1296</v>
      </c>
      <c r="G826" s="5">
        <v>0</v>
      </c>
      <c r="H826" s="5">
        <v>1.2199999999999999E-9</v>
      </c>
      <c r="I826" t="s">
        <v>1302</v>
      </c>
      <c r="J826" t="s">
        <v>19</v>
      </c>
      <c r="K826" t="s">
        <v>1303</v>
      </c>
    </row>
    <row r="827" spans="1:11" x14ac:dyDescent="0.25">
      <c r="A827">
        <v>824</v>
      </c>
      <c r="B827" s="4" t="s">
        <v>1315</v>
      </c>
      <c r="C827" s="4" t="s">
        <v>1300</v>
      </c>
      <c r="D827" s="4" t="s">
        <v>1314</v>
      </c>
      <c r="E827" t="s">
        <v>1295</v>
      </c>
      <c r="F827" t="s">
        <v>1296</v>
      </c>
      <c r="G827" s="5">
        <v>0</v>
      </c>
      <c r="H827" s="5">
        <v>6.1099999999999996E-10</v>
      </c>
      <c r="I827" t="s">
        <v>1302</v>
      </c>
      <c r="J827" t="s">
        <v>19</v>
      </c>
      <c r="K827" t="s">
        <v>1303</v>
      </c>
    </row>
    <row r="828" spans="1:11" x14ac:dyDescent="0.25">
      <c r="A828">
        <v>825</v>
      </c>
      <c r="B828" s="4" t="s">
        <v>1316</v>
      </c>
      <c r="C828" s="4" t="s">
        <v>1300</v>
      </c>
      <c r="D828" s="4" t="s">
        <v>1314</v>
      </c>
      <c r="E828" t="s">
        <v>1295</v>
      </c>
      <c r="F828" t="s">
        <v>1296</v>
      </c>
      <c r="G828" s="5">
        <v>0</v>
      </c>
      <c r="H828" s="5">
        <v>2.8599999999999999E-14</v>
      </c>
      <c r="I828" t="s">
        <v>1298</v>
      </c>
      <c r="J828" t="s">
        <v>19</v>
      </c>
      <c r="K828" t="s">
        <v>1299</v>
      </c>
    </row>
    <row r="829" spans="1:11" x14ac:dyDescent="0.25">
      <c r="A829">
        <v>826</v>
      </c>
      <c r="B829" s="4" t="s">
        <v>1317</v>
      </c>
      <c r="C829" s="4" t="s">
        <v>1300</v>
      </c>
      <c r="D829" s="4" t="s">
        <v>1314</v>
      </c>
      <c r="E829" t="s">
        <v>1295</v>
      </c>
      <c r="F829" t="s">
        <v>1296</v>
      </c>
      <c r="G829" s="5">
        <v>0</v>
      </c>
      <c r="H829" s="5">
        <v>1.19E-10</v>
      </c>
      <c r="I829" t="s">
        <v>1297</v>
      </c>
      <c r="J829" t="s">
        <v>19</v>
      </c>
      <c r="K829" t="s">
        <v>1293</v>
      </c>
    </row>
    <row r="830" spans="1:11" x14ac:dyDescent="0.25">
      <c r="A830">
        <v>827</v>
      </c>
      <c r="B830" s="4" t="s">
        <v>1318</v>
      </c>
      <c r="C830" s="4" t="s">
        <v>1319</v>
      </c>
      <c r="D830" s="4" t="s">
        <v>1320</v>
      </c>
      <c r="E830" t="s">
        <v>223</v>
      </c>
      <c r="F830" t="s">
        <v>615</v>
      </c>
      <c r="G830" s="5">
        <v>1.5900000000000001E-80</v>
      </c>
      <c r="H830" s="5">
        <v>2.1500000000000001E-5</v>
      </c>
      <c r="I830" t="s">
        <v>1321</v>
      </c>
      <c r="J830" t="s">
        <v>19</v>
      </c>
      <c r="K830" t="s">
        <v>1319</v>
      </c>
    </row>
    <row r="831" spans="1:11" x14ac:dyDescent="0.25">
      <c r="A831">
        <v>828</v>
      </c>
      <c r="B831" s="4" t="s">
        <v>1323</v>
      </c>
      <c r="C831" s="4" t="s">
        <v>1322</v>
      </c>
      <c r="D831" s="4" t="s">
        <v>1324</v>
      </c>
      <c r="E831" t="s">
        <v>223</v>
      </c>
      <c r="F831" t="s">
        <v>615</v>
      </c>
      <c r="G831" s="5">
        <v>1.52E-93</v>
      </c>
      <c r="H831" s="5">
        <v>6.1600000000000001E-4</v>
      </c>
      <c r="I831" t="s">
        <v>1321</v>
      </c>
      <c r="J831" t="s">
        <v>19</v>
      </c>
      <c r="K831" t="s">
        <v>1319</v>
      </c>
    </row>
    <row r="832" spans="1:11" x14ac:dyDescent="0.25">
      <c r="A832">
        <v>829</v>
      </c>
      <c r="B832" s="4" t="s">
        <v>1325</v>
      </c>
      <c r="C832" s="4" t="s">
        <v>1322</v>
      </c>
      <c r="D832" s="4" t="s">
        <v>1324</v>
      </c>
      <c r="E832" t="s">
        <v>223</v>
      </c>
      <c r="F832" t="s">
        <v>615</v>
      </c>
      <c r="G832" s="5">
        <v>9.4800000000000006E-103</v>
      </c>
      <c r="H832" s="5">
        <v>1.8200000000000001E-4</v>
      </c>
      <c r="I832" t="s">
        <v>1321</v>
      </c>
      <c r="J832" t="s">
        <v>19</v>
      </c>
      <c r="K832" t="s">
        <v>1319</v>
      </c>
    </row>
    <row r="833" spans="1:11" x14ac:dyDescent="0.25">
      <c r="A833">
        <v>830</v>
      </c>
      <c r="B833" s="4" t="s">
        <v>1326</v>
      </c>
      <c r="C833" s="4" t="s">
        <v>1278</v>
      </c>
      <c r="D833" s="4" t="s">
        <v>1327</v>
      </c>
      <c r="E833" t="s">
        <v>17</v>
      </c>
      <c r="F833" t="s">
        <v>18</v>
      </c>
      <c r="G833" s="5">
        <v>7.5799999999999998E-84</v>
      </c>
      <c r="H833" s="5">
        <v>9.6800000000000005E-6</v>
      </c>
      <c r="I833" t="s">
        <v>1276</v>
      </c>
      <c r="J833" t="s">
        <v>19</v>
      </c>
      <c r="K833" t="s">
        <v>1274</v>
      </c>
    </row>
    <row r="834" spans="1:11" x14ac:dyDescent="0.25">
      <c r="A834">
        <v>831</v>
      </c>
      <c r="B834" s="4" t="s">
        <v>1328</v>
      </c>
      <c r="C834" s="4" t="s">
        <v>1278</v>
      </c>
      <c r="D834" s="4" t="s">
        <v>1327</v>
      </c>
      <c r="E834" t="s">
        <v>17</v>
      </c>
      <c r="F834" t="s">
        <v>18</v>
      </c>
      <c r="G834" s="5">
        <v>2.6200000000000001E-305</v>
      </c>
      <c r="H834" s="5">
        <v>2.4E-9</v>
      </c>
      <c r="I834" t="s">
        <v>1277</v>
      </c>
      <c r="J834" t="s">
        <v>19</v>
      </c>
      <c r="K834" t="s">
        <v>1278</v>
      </c>
    </row>
    <row r="835" spans="1:11" x14ac:dyDescent="0.25">
      <c r="A835">
        <v>832</v>
      </c>
      <c r="B835" s="4" t="s">
        <v>1329</v>
      </c>
      <c r="C835" s="4" t="s">
        <v>1278</v>
      </c>
      <c r="D835" s="4" t="s">
        <v>1327</v>
      </c>
      <c r="E835" t="s">
        <v>17</v>
      </c>
      <c r="F835" t="s">
        <v>18</v>
      </c>
      <c r="G835" s="5">
        <v>2.3499999999999999E-181</v>
      </c>
      <c r="H835" s="5">
        <v>4.4700000000000002E-7</v>
      </c>
      <c r="I835" t="s">
        <v>1277</v>
      </c>
      <c r="J835" t="s">
        <v>19</v>
      </c>
      <c r="K835" t="s">
        <v>1278</v>
      </c>
    </row>
    <row r="836" spans="1:11" x14ac:dyDescent="0.25">
      <c r="A836">
        <v>833</v>
      </c>
      <c r="B836" s="4" t="s">
        <v>1330</v>
      </c>
      <c r="C836" s="4" t="s">
        <v>1278</v>
      </c>
      <c r="D836" s="4" t="s">
        <v>1327</v>
      </c>
      <c r="E836" t="s">
        <v>17</v>
      </c>
      <c r="F836" t="s">
        <v>18</v>
      </c>
      <c r="G836" s="5">
        <v>4.7399999999999997E-95</v>
      </c>
      <c r="H836" s="5">
        <v>8.14E-6</v>
      </c>
      <c r="I836" t="s">
        <v>1331</v>
      </c>
      <c r="J836" t="s">
        <v>19</v>
      </c>
      <c r="K836" t="s">
        <v>1332</v>
      </c>
    </row>
    <row r="837" spans="1:11" x14ac:dyDescent="0.25">
      <c r="A837">
        <v>834</v>
      </c>
      <c r="B837" s="4" t="s">
        <v>1333</v>
      </c>
      <c r="C837" s="4" t="s">
        <v>1278</v>
      </c>
      <c r="D837" s="4" t="s">
        <v>1327</v>
      </c>
      <c r="E837" t="s">
        <v>17</v>
      </c>
      <c r="F837" t="s">
        <v>18</v>
      </c>
      <c r="G837" s="5">
        <v>5.5200000000000001E-140</v>
      </c>
      <c r="H837" s="5">
        <v>9.5400000000000001E-6</v>
      </c>
      <c r="I837" t="s">
        <v>1331</v>
      </c>
      <c r="J837" t="s">
        <v>19</v>
      </c>
      <c r="K837" t="s">
        <v>1332</v>
      </c>
    </row>
    <row r="838" spans="1:11" x14ac:dyDescent="0.25">
      <c r="A838">
        <v>835</v>
      </c>
      <c r="B838" s="4" t="s">
        <v>1336</v>
      </c>
      <c r="C838" s="4" t="s">
        <v>1278</v>
      </c>
      <c r="D838" s="4" t="s">
        <v>1327</v>
      </c>
      <c r="E838" t="s">
        <v>17</v>
      </c>
      <c r="F838" t="s">
        <v>18</v>
      </c>
      <c r="G838" s="5">
        <v>8.8300000000000004E-212</v>
      </c>
      <c r="H838" s="5">
        <v>7.6299999999999998E-6</v>
      </c>
      <c r="I838" t="s">
        <v>1331</v>
      </c>
      <c r="J838" t="s">
        <v>19</v>
      </c>
      <c r="K838" t="s">
        <v>1332</v>
      </c>
    </row>
    <row r="839" spans="1:11" x14ac:dyDescent="0.25">
      <c r="A839">
        <v>836</v>
      </c>
      <c r="B839" s="4" t="s">
        <v>1337</v>
      </c>
      <c r="C839" s="4" t="s">
        <v>1278</v>
      </c>
      <c r="D839" s="4" t="s">
        <v>1327</v>
      </c>
      <c r="E839" t="s">
        <v>17</v>
      </c>
      <c r="F839" t="s">
        <v>18</v>
      </c>
      <c r="G839" s="5">
        <v>7.73E-212</v>
      </c>
      <c r="H839" s="5">
        <v>8.1300000000000001E-6</v>
      </c>
      <c r="I839" t="s">
        <v>1277</v>
      </c>
      <c r="J839" t="s">
        <v>19</v>
      </c>
      <c r="K839" t="s">
        <v>1278</v>
      </c>
    </row>
    <row r="840" spans="1:11" x14ac:dyDescent="0.25">
      <c r="A840">
        <v>837</v>
      </c>
      <c r="B840" s="4" t="s">
        <v>1338</v>
      </c>
      <c r="C840" s="4" t="s">
        <v>1278</v>
      </c>
      <c r="D840" s="4" t="s">
        <v>1327</v>
      </c>
      <c r="E840" t="s">
        <v>17</v>
      </c>
      <c r="F840" t="s">
        <v>18</v>
      </c>
      <c r="G840" s="5">
        <v>2.6199999999999998E-190</v>
      </c>
      <c r="H840" s="5">
        <v>4.08E-7</v>
      </c>
      <c r="I840" t="s">
        <v>1331</v>
      </c>
      <c r="J840" t="s">
        <v>19</v>
      </c>
      <c r="K840" t="s">
        <v>1332</v>
      </c>
    </row>
    <row r="841" spans="1:11" x14ac:dyDescent="0.25">
      <c r="A841">
        <v>838</v>
      </c>
      <c r="B841" s="4" t="s">
        <v>1341</v>
      </c>
      <c r="C841" s="4" t="s">
        <v>1278</v>
      </c>
      <c r="D841" s="4" t="s">
        <v>1327</v>
      </c>
      <c r="E841" t="s">
        <v>17</v>
      </c>
      <c r="F841" t="s">
        <v>18</v>
      </c>
      <c r="G841" s="5">
        <v>2.3300000000000002E-211</v>
      </c>
      <c r="H841" s="5">
        <v>7.6299999999999998E-6</v>
      </c>
      <c r="I841" t="s">
        <v>1276</v>
      </c>
      <c r="J841" t="s">
        <v>19</v>
      </c>
      <c r="K841" t="s">
        <v>1274</v>
      </c>
    </row>
    <row r="842" spans="1:11" x14ac:dyDescent="0.25">
      <c r="A842">
        <v>839</v>
      </c>
      <c r="B842" s="4" t="s">
        <v>1344</v>
      </c>
      <c r="C842" s="4" t="s">
        <v>1278</v>
      </c>
      <c r="D842" s="4" t="s">
        <v>1327</v>
      </c>
      <c r="E842" t="s">
        <v>17</v>
      </c>
      <c r="F842" t="s">
        <v>18</v>
      </c>
      <c r="G842" s="5">
        <v>1.7199999999999999E-106</v>
      </c>
      <c r="H842" s="5">
        <v>2.7100000000000002E-3</v>
      </c>
      <c r="I842" t="s">
        <v>1279</v>
      </c>
      <c r="J842" t="s">
        <v>19</v>
      </c>
      <c r="K842" t="s">
        <v>1280</v>
      </c>
    </row>
    <row r="843" spans="1:11" x14ac:dyDescent="0.25">
      <c r="A843">
        <v>840</v>
      </c>
      <c r="B843" s="4" t="s">
        <v>1346</v>
      </c>
      <c r="C843" s="4" t="s">
        <v>1278</v>
      </c>
      <c r="D843" s="4" t="s">
        <v>1327</v>
      </c>
      <c r="E843" t="s">
        <v>17</v>
      </c>
      <c r="F843" t="s">
        <v>18</v>
      </c>
      <c r="G843" s="5">
        <v>8.9999999999999994E-223</v>
      </c>
      <c r="H843" s="5">
        <v>2.6500000000000002E-9</v>
      </c>
      <c r="I843" t="s">
        <v>1277</v>
      </c>
      <c r="J843" t="s">
        <v>19</v>
      </c>
      <c r="K843" t="s">
        <v>1278</v>
      </c>
    </row>
    <row r="844" spans="1:11" x14ac:dyDescent="0.25">
      <c r="A844">
        <v>841</v>
      </c>
      <c r="B844" s="4" t="s">
        <v>1347</v>
      </c>
      <c r="C844" s="4" t="s">
        <v>1278</v>
      </c>
      <c r="D844" s="4" t="s">
        <v>1327</v>
      </c>
      <c r="E844" t="s">
        <v>17</v>
      </c>
      <c r="F844" t="s">
        <v>18</v>
      </c>
      <c r="G844" s="5">
        <v>7.6300000000000007E-276</v>
      </c>
      <c r="H844" s="5">
        <v>1.86E-7</v>
      </c>
      <c r="I844" t="s">
        <v>1277</v>
      </c>
      <c r="J844" t="s">
        <v>19</v>
      </c>
      <c r="K844" t="s">
        <v>1278</v>
      </c>
    </row>
    <row r="845" spans="1:11" x14ac:dyDescent="0.25">
      <c r="A845">
        <v>842</v>
      </c>
      <c r="B845" s="4" t="s">
        <v>1348</v>
      </c>
      <c r="C845" s="4" t="s">
        <v>1278</v>
      </c>
      <c r="D845" s="4" t="s">
        <v>1327</v>
      </c>
      <c r="E845" t="s">
        <v>17</v>
      </c>
      <c r="F845" t="s">
        <v>18</v>
      </c>
      <c r="G845" s="5">
        <v>1.35E-264</v>
      </c>
      <c r="H845" s="5">
        <v>9.5400000000000001E-6</v>
      </c>
      <c r="I845" t="s">
        <v>1276</v>
      </c>
      <c r="J845" t="s">
        <v>19</v>
      </c>
      <c r="K845" t="s">
        <v>1274</v>
      </c>
    </row>
    <row r="846" spans="1:11" x14ac:dyDescent="0.25">
      <c r="A846">
        <v>843</v>
      </c>
      <c r="B846" s="4" t="s">
        <v>1349</v>
      </c>
      <c r="C846" s="4" t="s">
        <v>1278</v>
      </c>
      <c r="D846" s="4" t="s">
        <v>1327</v>
      </c>
      <c r="E846" t="s">
        <v>17</v>
      </c>
      <c r="F846" t="s">
        <v>18</v>
      </c>
      <c r="G846" s="5">
        <v>1.9000000000000001E-280</v>
      </c>
      <c r="H846" s="5">
        <v>7.6299999999999998E-6</v>
      </c>
      <c r="I846" t="s">
        <v>1331</v>
      </c>
      <c r="J846" t="s">
        <v>19</v>
      </c>
      <c r="K846" t="s">
        <v>1332</v>
      </c>
    </row>
    <row r="847" spans="1:11" x14ac:dyDescent="0.25">
      <c r="A847">
        <v>844</v>
      </c>
      <c r="B847" s="4" t="s">
        <v>1350</v>
      </c>
      <c r="C847" s="4" t="s">
        <v>1278</v>
      </c>
      <c r="D847" s="4" t="s">
        <v>1327</v>
      </c>
      <c r="E847" t="s">
        <v>17</v>
      </c>
      <c r="F847" t="s">
        <v>18</v>
      </c>
      <c r="G847" s="5">
        <v>6.7100000000000002E-188</v>
      </c>
      <c r="H847" s="5">
        <v>8.1100000000000005E-2</v>
      </c>
      <c r="I847" t="s">
        <v>1351</v>
      </c>
      <c r="J847" t="s">
        <v>19</v>
      </c>
      <c r="K847" t="s">
        <v>1352</v>
      </c>
    </row>
    <row r="848" spans="1:11" x14ac:dyDescent="0.25">
      <c r="A848">
        <v>845</v>
      </c>
      <c r="B848" s="4" t="s">
        <v>1353</v>
      </c>
      <c r="C848" s="4" t="s">
        <v>1278</v>
      </c>
      <c r="D848" s="4" t="s">
        <v>1327</v>
      </c>
      <c r="E848" t="s">
        <v>17</v>
      </c>
      <c r="F848" t="s">
        <v>18</v>
      </c>
      <c r="G848" s="5">
        <v>5.4999999999999999E-29</v>
      </c>
      <c r="H848" s="5">
        <v>0.28100000000000003</v>
      </c>
      <c r="I848" t="s">
        <v>1334</v>
      </c>
      <c r="J848" t="s">
        <v>19</v>
      </c>
      <c r="K848" t="s">
        <v>1335</v>
      </c>
    </row>
    <row r="849" spans="1:11" x14ac:dyDescent="0.25">
      <c r="A849">
        <v>846</v>
      </c>
      <c r="B849" s="4" t="s">
        <v>1354</v>
      </c>
      <c r="C849" s="4" t="s">
        <v>1278</v>
      </c>
      <c r="D849" s="4" t="s">
        <v>1327</v>
      </c>
      <c r="E849" t="s">
        <v>17</v>
      </c>
      <c r="F849" t="s">
        <v>18</v>
      </c>
      <c r="G849" s="5">
        <v>6.0700000000000002E-87</v>
      </c>
      <c r="H849" s="5">
        <v>4.2000000000000003E-2</v>
      </c>
      <c r="I849" t="s">
        <v>1277</v>
      </c>
      <c r="J849" t="s">
        <v>19</v>
      </c>
      <c r="K849" t="s">
        <v>1278</v>
      </c>
    </row>
    <row r="850" spans="1:11" x14ac:dyDescent="0.25">
      <c r="A850">
        <v>847</v>
      </c>
      <c r="B850" s="4" t="s">
        <v>1355</v>
      </c>
      <c r="C850" s="4" t="s">
        <v>1278</v>
      </c>
      <c r="D850" s="4" t="s">
        <v>1327</v>
      </c>
      <c r="E850" t="s">
        <v>17</v>
      </c>
      <c r="F850" t="s">
        <v>18</v>
      </c>
      <c r="G850" s="5">
        <v>7.5000000000000001E-192</v>
      </c>
      <c r="H850" s="5">
        <v>7.4900000000000001E-3</v>
      </c>
      <c r="I850" t="s">
        <v>1356</v>
      </c>
      <c r="J850" t="s">
        <v>19</v>
      </c>
      <c r="K850" t="s">
        <v>1357</v>
      </c>
    </row>
    <row r="851" spans="1:11" x14ac:dyDescent="0.25">
      <c r="A851">
        <v>848</v>
      </c>
      <c r="B851" s="4" t="s">
        <v>1358</v>
      </c>
      <c r="C851" s="4" t="s">
        <v>1278</v>
      </c>
      <c r="D851" s="4" t="s">
        <v>1327</v>
      </c>
      <c r="E851" t="s">
        <v>17</v>
      </c>
      <c r="F851" t="s">
        <v>18</v>
      </c>
      <c r="G851" s="5">
        <v>6.4900000000000001E-147</v>
      </c>
      <c r="H851" s="5">
        <v>0.41899999999999998</v>
      </c>
      <c r="I851" t="s">
        <v>1334</v>
      </c>
      <c r="J851" t="s">
        <v>19</v>
      </c>
      <c r="K851" t="s">
        <v>1335</v>
      </c>
    </row>
    <row r="852" spans="1:11" x14ac:dyDescent="0.25">
      <c r="A852">
        <v>849</v>
      </c>
      <c r="B852" s="4" t="s">
        <v>1359</v>
      </c>
      <c r="C852" s="4" t="s">
        <v>1360</v>
      </c>
      <c r="D852" s="4" t="s">
        <v>1361</v>
      </c>
      <c r="E852" t="s">
        <v>17</v>
      </c>
      <c r="F852" t="s">
        <v>18</v>
      </c>
      <c r="G852" s="5">
        <v>0</v>
      </c>
      <c r="H852" s="5">
        <v>4.6900000000000003E-8</v>
      </c>
      <c r="I852" t="s">
        <v>93</v>
      </c>
      <c r="J852" t="s">
        <v>19</v>
      </c>
      <c r="K852" t="s">
        <v>94</v>
      </c>
    </row>
    <row r="853" spans="1:11" x14ac:dyDescent="0.25">
      <c r="A853">
        <v>850</v>
      </c>
      <c r="B853" s="4" t="s">
        <v>1364</v>
      </c>
      <c r="C853" s="4" t="s">
        <v>1360</v>
      </c>
      <c r="D853" s="4" t="s">
        <v>1361</v>
      </c>
      <c r="E853" t="s">
        <v>17</v>
      </c>
      <c r="F853" t="s">
        <v>18</v>
      </c>
      <c r="G853" s="5">
        <v>7.7800000000000006E-117</v>
      </c>
      <c r="H853" s="5">
        <v>1.9099999999999999E-6</v>
      </c>
      <c r="I853" t="s">
        <v>93</v>
      </c>
      <c r="J853" t="s">
        <v>19</v>
      </c>
      <c r="K853" t="s">
        <v>94</v>
      </c>
    </row>
    <row r="854" spans="1:11" x14ac:dyDescent="0.25">
      <c r="A854">
        <v>851</v>
      </c>
      <c r="B854" s="4" t="s">
        <v>1365</v>
      </c>
      <c r="C854" s="4" t="s">
        <v>1360</v>
      </c>
      <c r="D854" s="4" t="s">
        <v>1361</v>
      </c>
      <c r="E854" t="s">
        <v>17</v>
      </c>
      <c r="F854" t="s">
        <v>18</v>
      </c>
      <c r="G854" s="5">
        <v>0</v>
      </c>
      <c r="H854" s="5">
        <v>8.9400000000000001E-10</v>
      </c>
      <c r="I854" t="s">
        <v>1362</v>
      </c>
      <c r="J854" t="s">
        <v>19</v>
      </c>
      <c r="K854" t="s">
        <v>1363</v>
      </c>
    </row>
    <row r="855" spans="1:11" x14ac:dyDescent="0.25">
      <c r="A855">
        <v>852</v>
      </c>
      <c r="B855" s="4" t="s">
        <v>1366</v>
      </c>
      <c r="C855" s="4" t="s">
        <v>1360</v>
      </c>
      <c r="D855" s="4" t="s">
        <v>1361</v>
      </c>
      <c r="E855" t="s">
        <v>17</v>
      </c>
      <c r="F855" t="s">
        <v>18</v>
      </c>
      <c r="G855" s="5">
        <v>0</v>
      </c>
      <c r="H855" s="5">
        <v>4.0600000000000001E-11</v>
      </c>
      <c r="I855" t="s">
        <v>93</v>
      </c>
      <c r="J855" t="s">
        <v>19</v>
      </c>
      <c r="K855" t="s">
        <v>94</v>
      </c>
    </row>
    <row r="856" spans="1:11" x14ac:dyDescent="0.25">
      <c r="A856">
        <v>853</v>
      </c>
      <c r="B856" s="4" t="s">
        <v>1370</v>
      </c>
      <c r="C856" s="4" t="s">
        <v>1360</v>
      </c>
      <c r="D856" s="4" t="s">
        <v>1361</v>
      </c>
      <c r="E856" t="s">
        <v>17</v>
      </c>
      <c r="F856" t="s">
        <v>18</v>
      </c>
      <c r="G856" s="5">
        <v>0</v>
      </c>
      <c r="H856" s="5">
        <v>1.56E-9</v>
      </c>
      <c r="I856" t="s">
        <v>1362</v>
      </c>
      <c r="J856" t="s">
        <v>19</v>
      </c>
      <c r="K856" t="s">
        <v>1363</v>
      </c>
    </row>
    <row r="857" spans="1:11" x14ac:dyDescent="0.25">
      <c r="A857">
        <v>854</v>
      </c>
      <c r="B857" s="4" t="s">
        <v>1371</v>
      </c>
      <c r="C857" s="4" t="s">
        <v>1360</v>
      </c>
      <c r="D857" s="4" t="s">
        <v>1361</v>
      </c>
      <c r="E857" t="s">
        <v>17</v>
      </c>
      <c r="F857" t="s">
        <v>18</v>
      </c>
      <c r="G857" s="5">
        <v>0</v>
      </c>
      <c r="H857" s="5">
        <v>4.8499999999999996E-9</v>
      </c>
      <c r="I857" t="s">
        <v>1362</v>
      </c>
      <c r="J857" t="s">
        <v>19</v>
      </c>
      <c r="K857" t="s">
        <v>1363</v>
      </c>
    </row>
    <row r="858" spans="1:11" x14ac:dyDescent="0.25">
      <c r="A858">
        <v>855</v>
      </c>
      <c r="B858" s="4" t="s">
        <v>1372</v>
      </c>
      <c r="C858" s="4" t="s">
        <v>1360</v>
      </c>
      <c r="D858" s="4" t="s">
        <v>1361</v>
      </c>
      <c r="E858" t="s">
        <v>17</v>
      </c>
      <c r="F858" t="s">
        <v>18</v>
      </c>
      <c r="G858" s="5">
        <v>0</v>
      </c>
      <c r="H858" s="5">
        <v>2.0299999999999998E-9</v>
      </c>
      <c r="I858" t="s">
        <v>1362</v>
      </c>
      <c r="J858" t="s">
        <v>19</v>
      </c>
      <c r="K858" t="s">
        <v>1363</v>
      </c>
    </row>
    <row r="859" spans="1:11" x14ac:dyDescent="0.25">
      <c r="A859">
        <v>856</v>
      </c>
      <c r="B859" s="4" t="s">
        <v>1373</v>
      </c>
      <c r="C859" s="4" t="s">
        <v>1360</v>
      </c>
      <c r="D859" s="4" t="s">
        <v>1361</v>
      </c>
      <c r="E859" t="s">
        <v>17</v>
      </c>
      <c r="F859" t="s">
        <v>18</v>
      </c>
      <c r="G859" s="5">
        <v>0</v>
      </c>
      <c r="H859" s="5">
        <v>1.0600000000000001E-9</v>
      </c>
      <c r="I859" t="s">
        <v>1362</v>
      </c>
      <c r="J859" t="s">
        <v>19</v>
      </c>
      <c r="K859" t="s">
        <v>1363</v>
      </c>
    </row>
    <row r="860" spans="1:11" x14ac:dyDescent="0.25">
      <c r="A860">
        <v>857</v>
      </c>
      <c r="B860" s="4" t="s">
        <v>1374</v>
      </c>
      <c r="C860" s="4" t="s">
        <v>1360</v>
      </c>
      <c r="D860" s="4" t="s">
        <v>1361</v>
      </c>
      <c r="E860" t="s">
        <v>17</v>
      </c>
      <c r="F860" t="s">
        <v>18</v>
      </c>
      <c r="G860" s="5">
        <v>0</v>
      </c>
      <c r="H860" s="5">
        <v>3.05E-6</v>
      </c>
      <c r="I860" t="s">
        <v>1362</v>
      </c>
      <c r="J860" t="s">
        <v>19</v>
      </c>
      <c r="K860" t="s">
        <v>1363</v>
      </c>
    </row>
    <row r="861" spans="1:11" x14ac:dyDescent="0.25">
      <c r="A861">
        <v>858</v>
      </c>
      <c r="B861" s="4" t="s">
        <v>1375</v>
      </c>
      <c r="C861" s="4" t="s">
        <v>1360</v>
      </c>
      <c r="D861" s="4" t="s">
        <v>1361</v>
      </c>
      <c r="E861" t="s">
        <v>17</v>
      </c>
      <c r="F861" t="s">
        <v>18</v>
      </c>
      <c r="G861" s="5">
        <v>0</v>
      </c>
      <c r="H861" s="5">
        <v>3.7800000000000001E-8</v>
      </c>
      <c r="I861" t="s">
        <v>93</v>
      </c>
      <c r="J861" t="s">
        <v>19</v>
      </c>
      <c r="K861" t="s">
        <v>94</v>
      </c>
    </row>
    <row r="862" spans="1:11" x14ac:dyDescent="0.25">
      <c r="A862">
        <v>859</v>
      </c>
      <c r="B862" s="4" t="s">
        <v>1376</v>
      </c>
      <c r="C862" s="4" t="s">
        <v>1360</v>
      </c>
      <c r="D862" s="4" t="s">
        <v>1361</v>
      </c>
      <c r="E862" t="s">
        <v>17</v>
      </c>
      <c r="F862" t="s">
        <v>18</v>
      </c>
      <c r="G862" s="5">
        <v>0</v>
      </c>
      <c r="H862" s="5">
        <v>6.2100000000000003E-10</v>
      </c>
      <c r="I862" t="s">
        <v>1362</v>
      </c>
      <c r="J862" t="s">
        <v>19</v>
      </c>
      <c r="K862" t="s">
        <v>1363</v>
      </c>
    </row>
    <row r="863" spans="1:11" x14ac:dyDescent="0.25">
      <c r="A863">
        <v>860</v>
      </c>
      <c r="B863" s="4" t="s">
        <v>1377</v>
      </c>
      <c r="C863" s="4" t="s">
        <v>1360</v>
      </c>
      <c r="D863" s="4" t="s">
        <v>1361</v>
      </c>
      <c r="E863" t="s">
        <v>17</v>
      </c>
      <c r="F863" t="s">
        <v>18</v>
      </c>
      <c r="G863" s="5">
        <v>0</v>
      </c>
      <c r="H863" s="5">
        <v>3.2299999999999998E-9</v>
      </c>
      <c r="I863" t="s">
        <v>1362</v>
      </c>
      <c r="J863" t="s">
        <v>19</v>
      </c>
      <c r="K863" t="s">
        <v>1363</v>
      </c>
    </row>
    <row r="864" spans="1:11" x14ac:dyDescent="0.25">
      <c r="A864">
        <v>861</v>
      </c>
      <c r="B864" s="4" t="s">
        <v>1378</v>
      </c>
      <c r="C864" s="4" t="s">
        <v>1360</v>
      </c>
      <c r="D864" s="4" t="s">
        <v>1361</v>
      </c>
      <c r="E864" t="s">
        <v>17</v>
      </c>
      <c r="F864" t="s">
        <v>18</v>
      </c>
      <c r="G864" s="5">
        <v>0</v>
      </c>
      <c r="H864" s="5">
        <v>9.6599999999999997E-10</v>
      </c>
      <c r="I864" t="s">
        <v>1362</v>
      </c>
      <c r="J864" t="s">
        <v>19</v>
      </c>
      <c r="K864" t="s">
        <v>1363</v>
      </c>
    </row>
    <row r="865" spans="1:11" x14ac:dyDescent="0.25">
      <c r="A865">
        <v>862</v>
      </c>
      <c r="B865" s="4" t="s">
        <v>1379</v>
      </c>
      <c r="C865" s="4" t="s">
        <v>94</v>
      </c>
      <c r="D865" s="4" t="s">
        <v>1380</v>
      </c>
      <c r="E865" t="s">
        <v>17</v>
      </c>
      <c r="F865" t="s">
        <v>18</v>
      </c>
      <c r="G865" s="5">
        <v>0</v>
      </c>
      <c r="H865" s="5">
        <v>1.9099999999999999E-6</v>
      </c>
      <c r="I865" t="s">
        <v>1367</v>
      </c>
      <c r="J865" t="s">
        <v>19</v>
      </c>
      <c r="K865" t="s">
        <v>1368</v>
      </c>
    </row>
    <row r="866" spans="1:11" x14ac:dyDescent="0.25">
      <c r="A866">
        <v>863</v>
      </c>
      <c r="B866" s="4" t="s">
        <v>1381</v>
      </c>
      <c r="C866" s="4" t="s">
        <v>94</v>
      </c>
      <c r="D866" s="4" t="s">
        <v>1380</v>
      </c>
      <c r="E866" t="s">
        <v>17</v>
      </c>
      <c r="F866" t="s">
        <v>18</v>
      </c>
      <c r="G866" s="5">
        <v>0</v>
      </c>
      <c r="H866" s="5">
        <v>1.9099999999999999E-6</v>
      </c>
      <c r="I866" t="s">
        <v>1369</v>
      </c>
      <c r="J866" t="s">
        <v>19</v>
      </c>
      <c r="K866" t="s">
        <v>90</v>
      </c>
    </row>
    <row r="867" spans="1:11" x14ac:dyDescent="0.25">
      <c r="A867">
        <v>864</v>
      </c>
      <c r="B867" s="4" t="s">
        <v>1382</v>
      </c>
      <c r="C867" s="4" t="s">
        <v>94</v>
      </c>
      <c r="D867" s="4" t="s">
        <v>1380</v>
      </c>
      <c r="E867" t="s">
        <v>17</v>
      </c>
      <c r="F867" t="s">
        <v>18</v>
      </c>
      <c r="G867" s="5">
        <v>0</v>
      </c>
      <c r="H867" s="5">
        <v>4.92E-12</v>
      </c>
      <c r="I867" t="s">
        <v>93</v>
      </c>
      <c r="J867" t="s">
        <v>19</v>
      </c>
      <c r="K867" t="s">
        <v>94</v>
      </c>
    </row>
    <row r="868" spans="1:11" x14ac:dyDescent="0.25">
      <c r="A868">
        <v>865</v>
      </c>
      <c r="B868" s="4" t="s">
        <v>1383</v>
      </c>
      <c r="C868" s="4" t="s">
        <v>94</v>
      </c>
      <c r="D868" s="4" t="s">
        <v>1380</v>
      </c>
      <c r="E868" t="s">
        <v>17</v>
      </c>
      <c r="F868" t="s">
        <v>18</v>
      </c>
      <c r="G868" s="5">
        <v>0</v>
      </c>
      <c r="H868" s="5">
        <v>5.68E-13</v>
      </c>
      <c r="I868" t="s">
        <v>93</v>
      </c>
      <c r="J868" t="s">
        <v>19</v>
      </c>
      <c r="K868" t="s">
        <v>94</v>
      </c>
    </row>
    <row r="869" spans="1:11" x14ac:dyDescent="0.25">
      <c r="A869">
        <v>866</v>
      </c>
      <c r="B869" s="4" t="s">
        <v>1384</v>
      </c>
      <c r="C869" s="4" t="s">
        <v>1385</v>
      </c>
      <c r="D869" s="4" t="s">
        <v>1386</v>
      </c>
      <c r="E869" t="s">
        <v>223</v>
      </c>
      <c r="F869" t="s">
        <v>224</v>
      </c>
      <c r="G869" s="5">
        <v>1</v>
      </c>
      <c r="H869" s="5">
        <v>1</v>
      </c>
      <c r="I869">
        <v>0</v>
      </c>
      <c r="J869" t="s">
        <v>19</v>
      </c>
      <c r="K869" t="s">
        <v>20</v>
      </c>
    </row>
    <row r="870" spans="1:11" x14ac:dyDescent="0.25">
      <c r="A870">
        <v>867</v>
      </c>
      <c r="B870" s="4" t="s">
        <v>1387</v>
      </c>
      <c r="C870" s="4" t="s">
        <v>1385</v>
      </c>
      <c r="D870" s="4" t="s">
        <v>1386</v>
      </c>
      <c r="E870" t="s">
        <v>223</v>
      </c>
      <c r="F870" t="s">
        <v>224</v>
      </c>
      <c r="G870" s="5">
        <v>1</v>
      </c>
      <c r="H870" s="5">
        <v>1</v>
      </c>
      <c r="I870">
        <v>0</v>
      </c>
      <c r="J870" t="s">
        <v>19</v>
      </c>
      <c r="K870" t="s">
        <v>20</v>
      </c>
    </row>
    <row r="871" spans="1:11" x14ac:dyDescent="0.25">
      <c r="A871">
        <v>868</v>
      </c>
      <c r="B871" s="4" t="s">
        <v>1388</v>
      </c>
      <c r="C871" s="4" t="s">
        <v>1389</v>
      </c>
      <c r="D871" s="4" t="s">
        <v>1390</v>
      </c>
      <c r="E871" t="s">
        <v>17</v>
      </c>
      <c r="F871" t="s">
        <v>18</v>
      </c>
      <c r="G871" s="5">
        <v>1</v>
      </c>
      <c r="H871" s="5">
        <v>1</v>
      </c>
      <c r="I871">
        <v>0</v>
      </c>
      <c r="J871" t="s">
        <v>19</v>
      </c>
      <c r="K871" t="s">
        <v>20</v>
      </c>
    </row>
    <row r="872" spans="1:11" x14ac:dyDescent="0.25">
      <c r="A872">
        <v>869</v>
      </c>
      <c r="B872" s="4" t="s">
        <v>1391</v>
      </c>
      <c r="C872" s="4" t="s">
        <v>1389</v>
      </c>
      <c r="D872" s="4" t="s">
        <v>1390</v>
      </c>
      <c r="E872" t="s">
        <v>17</v>
      </c>
      <c r="F872" t="s">
        <v>18</v>
      </c>
      <c r="G872" s="5">
        <v>1</v>
      </c>
      <c r="H872" s="5">
        <v>1</v>
      </c>
      <c r="I872">
        <v>0</v>
      </c>
      <c r="J872" t="s">
        <v>19</v>
      </c>
      <c r="K872" t="s">
        <v>20</v>
      </c>
    </row>
    <row r="873" spans="1:11" x14ac:dyDescent="0.25">
      <c r="A873">
        <v>870</v>
      </c>
      <c r="B873" s="4" t="s">
        <v>1392</v>
      </c>
      <c r="C873" s="4" t="s">
        <v>1389</v>
      </c>
      <c r="D873" s="4" t="s">
        <v>1390</v>
      </c>
      <c r="E873" t="s">
        <v>17</v>
      </c>
      <c r="F873" t="s">
        <v>18</v>
      </c>
      <c r="G873" s="5">
        <v>1</v>
      </c>
      <c r="H873" s="5">
        <v>1</v>
      </c>
      <c r="I873">
        <v>0</v>
      </c>
      <c r="J873" t="s">
        <v>19</v>
      </c>
      <c r="K873" t="s">
        <v>20</v>
      </c>
    </row>
    <row r="874" spans="1:11" x14ac:dyDescent="0.25">
      <c r="A874">
        <v>871</v>
      </c>
      <c r="B874" s="4" t="s">
        <v>1393</v>
      </c>
      <c r="C874" s="4" t="s">
        <v>1389</v>
      </c>
      <c r="D874" s="4" t="s">
        <v>1390</v>
      </c>
      <c r="E874" t="s">
        <v>17</v>
      </c>
      <c r="F874" t="s">
        <v>18</v>
      </c>
      <c r="G874" s="5">
        <v>1</v>
      </c>
      <c r="H874" s="5">
        <v>1</v>
      </c>
      <c r="I874">
        <v>0</v>
      </c>
      <c r="J874" t="s">
        <v>19</v>
      </c>
      <c r="K874" t="s">
        <v>20</v>
      </c>
    </row>
    <row r="875" spans="1:11" x14ac:dyDescent="0.25">
      <c r="A875">
        <v>872</v>
      </c>
      <c r="B875" s="4" t="s">
        <v>1394</v>
      </c>
      <c r="C875" s="4" t="s">
        <v>125</v>
      </c>
      <c r="D875" s="4" t="s">
        <v>1395</v>
      </c>
      <c r="E875" t="s">
        <v>17</v>
      </c>
      <c r="F875" t="s">
        <v>18</v>
      </c>
      <c r="G875" s="5">
        <v>1.8000000000000001E-294</v>
      </c>
      <c r="H875" s="5">
        <v>7.6299999999999998E-11</v>
      </c>
      <c r="I875" t="s">
        <v>119</v>
      </c>
      <c r="J875" t="s">
        <v>19</v>
      </c>
      <c r="K875" t="s">
        <v>120</v>
      </c>
    </row>
    <row r="876" spans="1:11" x14ac:dyDescent="0.25">
      <c r="A876">
        <v>873</v>
      </c>
      <c r="B876" s="4" t="s">
        <v>1396</v>
      </c>
      <c r="C876" s="4" t="s">
        <v>120</v>
      </c>
      <c r="D876" s="4" t="s">
        <v>1397</v>
      </c>
      <c r="E876" t="s">
        <v>17</v>
      </c>
      <c r="F876" t="s">
        <v>18</v>
      </c>
      <c r="G876" s="5">
        <v>1.5799999999999999E-307</v>
      </c>
      <c r="H876" s="5">
        <v>1.5099999999999999E-7</v>
      </c>
      <c r="I876" t="s">
        <v>1398</v>
      </c>
      <c r="J876" t="s">
        <v>19</v>
      </c>
      <c r="K876" t="s">
        <v>117</v>
      </c>
    </row>
    <row r="877" spans="1:11" x14ac:dyDescent="0.25">
      <c r="A877">
        <v>874</v>
      </c>
      <c r="B877" s="4" t="s">
        <v>1401</v>
      </c>
      <c r="C877" s="4" t="s">
        <v>120</v>
      </c>
      <c r="D877" s="4" t="s">
        <v>1397</v>
      </c>
      <c r="E877" t="s">
        <v>17</v>
      </c>
      <c r="F877" t="s">
        <v>18</v>
      </c>
      <c r="G877" s="5">
        <v>0</v>
      </c>
      <c r="H877" s="5">
        <v>6.7799999999999998E-12</v>
      </c>
      <c r="I877" t="s">
        <v>124</v>
      </c>
      <c r="J877" t="s">
        <v>19</v>
      </c>
      <c r="K877" t="s">
        <v>125</v>
      </c>
    </row>
    <row r="878" spans="1:11" x14ac:dyDescent="0.25">
      <c r="A878">
        <v>875</v>
      </c>
      <c r="B878" s="4" t="s">
        <v>1404</v>
      </c>
      <c r="C878" s="4" t="s">
        <v>120</v>
      </c>
      <c r="D878" s="4" t="s">
        <v>1397</v>
      </c>
      <c r="E878" t="s">
        <v>17</v>
      </c>
      <c r="F878" t="s">
        <v>18</v>
      </c>
      <c r="G878" s="5">
        <v>2.2700000000000001E-298</v>
      </c>
      <c r="H878" s="5">
        <v>3.4200000000000002E-9</v>
      </c>
      <c r="I878" t="s">
        <v>124</v>
      </c>
      <c r="J878" t="s">
        <v>19</v>
      </c>
      <c r="K878" t="s">
        <v>125</v>
      </c>
    </row>
    <row r="879" spans="1:11" x14ac:dyDescent="0.25">
      <c r="A879">
        <v>876</v>
      </c>
      <c r="B879" s="4" t="s">
        <v>1405</v>
      </c>
      <c r="C879" s="4" t="s">
        <v>1406</v>
      </c>
      <c r="D879" s="4" t="s">
        <v>1407</v>
      </c>
      <c r="E879" t="s">
        <v>562</v>
      </c>
      <c r="F879" t="s">
        <v>563</v>
      </c>
      <c r="G879" s="5">
        <v>5.5700000000000002E-15</v>
      </c>
      <c r="H879" s="5">
        <v>1</v>
      </c>
      <c r="I879" t="s">
        <v>180</v>
      </c>
      <c r="J879" t="s">
        <v>180</v>
      </c>
      <c r="K879" t="s">
        <v>180</v>
      </c>
    </row>
    <row r="880" spans="1:11" x14ac:dyDescent="0.25">
      <c r="A880">
        <v>877</v>
      </c>
      <c r="B880" s="4" t="s">
        <v>1408</v>
      </c>
      <c r="C880" s="4" t="s">
        <v>1409</v>
      </c>
      <c r="D880" s="4" t="s">
        <v>1410</v>
      </c>
      <c r="E880" t="s">
        <v>562</v>
      </c>
      <c r="F880" t="s">
        <v>563</v>
      </c>
      <c r="G880" s="5">
        <v>3.8199999999999999E-168</v>
      </c>
      <c r="H880" s="5">
        <v>4.27E-7</v>
      </c>
      <c r="I880" t="s">
        <v>1411</v>
      </c>
      <c r="J880" t="s">
        <v>19</v>
      </c>
      <c r="K880" t="s">
        <v>1409</v>
      </c>
    </row>
    <row r="881" spans="1:11" x14ac:dyDescent="0.25">
      <c r="A881">
        <v>878</v>
      </c>
      <c r="B881" s="4" t="s">
        <v>1412</v>
      </c>
      <c r="C881" s="4" t="s">
        <v>1413</v>
      </c>
      <c r="D881" s="4" t="s">
        <v>1414</v>
      </c>
      <c r="E881" t="s">
        <v>17</v>
      </c>
      <c r="F881" t="s">
        <v>98</v>
      </c>
      <c r="G881" s="5">
        <v>4.7600000000000002E-235</v>
      </c>
      <c r="H881" s="5">
        <v>2.8699999999999999E-10</v>
      </c>
      <c r="I881" t="s">
        <v>132</v>
      </c>
      <c r="J881" t="s">
        <v>19</v>
      </c>
      <c r="K881" t="s">
        <v>133</v>
      </c>
    </row>
    <row r="882" spans="1:11" x14ac:dyDescent="0.25">
      <c r="A882">
        <v>879</v>
      </c>
      <c r="B882" s="4" t="s">
        <v>1415</v>
      </c>
      <c r="C882" s="4" t="s">
        <v>1413</v>
      </c>
      <c r="D882" s="4" t="s">
        <v>1414</v>
      </c>
      <c r="E882" t="s">
        <v>17</v>
      </c>
      <c r="F882" t="s">
        <v>98</v>
      </c>
      <c r="G882" s="5">
        <v>0</v>
      </c>
      <c r="H882" s="5">
        <v>2.2799999999999999E-10</v>
      </c>
      <c r="I882" t="s">
        <v>132</v>
      </c>
      <c r="J882" t="s">
        <v>19</v>
      </c>
      <c r="K882" t="s">
        <v>133</v>
      </c>
    </row>
    <row r="883" spans="1:11" x14ac:dyDescent="0.25">
      <c r="A883">
        <v>880</v>
      </c>
      <c r="B883" s="4" t="s">
        <v>1416</v>
      </c>
      <c r="C883" s="4" t="s">
        <v>1413</v>
      </c>
      <c r="D883" s="4" t="s">
        <v>1414</v>
      </c>
      <c r="E883" t="s">
        <v>17</v>
      </c>
      <c r="F883" t="s">
        <v>98</v>
      </c>
      <c r="G883" s="5">
        <v>0</v>
      </c>
      <c r="H883" s="5">
        <v>2.37E-8</v>
      </c>
      <c r="I883" t="s">
        <v>132</v>
      </c>
      <c r="J883" t="s">
        <v>19</v>
      </c>
      <c r="K883" t="s">
        <v>133</v>
      </c>
    </row>
    <row r="884" spans="1:11" x14ac:dyDescent="0.25">
      <c r="A884">
        <v>881</v>
      </c>
      <c r="B884" s="4" t="s">
        <v>1417</v>
      </c>
      <c r="C884" s="4" t="s">
        <v>133</v>
      </c>
      <c r="D884" s="4" t="s">
        <v>1418</v>
      </c>
      <c r="E884" t="s">
        <v>17</v>
      </c>
      <c r="F884" t="s">
        <v>98</v>
      </c>
      <c r="G884" s="5">
        <v>7.4199999999999996E-236</v>
      </c>
      <c r="H884" s="5">
        <v>3.4000000000000001E-10</v>
      </c>
      <c r="I884" t="s">
        <v>132</v>
      </c>
      <c r="J884" t="s">
        <v>19</v>
      </c>
      <c r="K884" t="s">
        <v>133</v>
      </c>
    </row>
    <row r="885" spans="1:11" x14ac:dyDescent="0.25">
      <c r="A885">
        <v>882</v>
      </c>
      <c r="B885" s="4" t="s">
        <v>1419</v>
      </c>
      <c r="C885" s="4" t="s">
        <v>133</v>
      </c>
      <c r="D885" s="4" t="s">
        <v>1418</v>
      </c>
      <c r="E885" t="s">
        <v>17</v>
      </c>
      <c r="F885" t="s">
        <v>98</v>
      </c>
      <c r="G885" s="5">
        <v>3.19E-299</v>
      </c>
      <c r="H885" s="5">
        <v>8.1399999999999996E-13</v>
      </c>
      <c r="I885" t="s">
        <v>132</v>
      </c>
      <c r="J885" t="s">
        <v>19</v>
      </c>
      <c r="K885" t="s">
        <v>133</v>
      </c>
    </row>
    <row r="886" spans="1:11" x14ac:dyDescent="0.25">
      <c r="A886">
        <v>883</v>
      </c>
      <c r="B886" s="4" t="s">
        <v>1420</v>
      </c>
      <c r="C886" s="4" t="s">
        <v>133</v>
      </c>
      <c r="D886" s="4" t="s">
        <v>1418</v>
      </c>
      <c r="E886" t="s">
        <v>17</v>
      </c>
      <c r="F886" t="s">
        <v>98</v>
      </c>
      <c r="G886" s="5">
        <v>3.42E-284</v>
      </c>
      <c r="H886" s="5">
        <v>1.14E-7</v>
      </c>
      <c r="I886" t="s">
        <v>132</v>
      </c>
      <c r="J886" t="s">
        <v>19</v>
      </c>
      <c r="K886" t="s">
        <v>133</v>
      </c>
    </row>
    <row r="887" spans="1:11" x14ac:dyDescent="0.25">
      <c r="A887">
        <v>884</v>
      </c>
      <c r="B887" s="4" t="s">
        <v>1421</v>
      </c>
      <c r="C887" s="4" t="s">
        <v>133</v>
      </c>
      <c r="D887" s="4" t="s">
        <v>1418</v>
      </c>
      <c r="E887" t="s">
        <v>17</v>
      </c>
      <c r="F887" t="s">
        <v>98</v>
      </c>
      <c r="G887" s="5">
        <v>0</v>
      </c>
      <c r="H887" s="5">
        <v>8.1199999999999999E-20</v>
      </c>
      <c r="I887" t="s">
        <v>132</v>
      </c>
      <c r="J887" t="s">
        <v>19</v>
      </c>
      <c r="K887" t="s">
        <v>133</v>
      </c>
    </row>
    <row r="888" spans="1:11" x14ac:dyDescent="0.25">
      <c r="A888">
        <v>885</v>
      </c>
      <c r="B888" s="4" t="s">
        <v>1422</v>
      </c>
      <c r="C888" s="4" t="s">
        <v>133</v>
      </c>
      <c r="D888" s="4" t="s">
        <v>1418</v>
      </c>
      <c r="E888" t="s">
        <v>17</v>
      </c>
      <c r="F888" t="s">
        <v>98</v>
      </c>
      <c r="G888" s="5">
        <v>1.49E-250</v>
      </c>
      <c r="H888" s="5">
        <v>9.3499999999999998E-10</v>
      </c>
      <c r="I888" t="s">
        <v>132</v>
      </c>
      <c r="J888" t="s">
        <v>19</v>
      </c>
      <c r="K888" t="s">
        <v>133</v>
      </c>
    </row>
    <row r="889" spans="1:11" x14ac:dyDescent="0.25">
      <c r="A889">
        <v>886</v>
      </c>
      <c r="B889" s="4" t="s">
        <v>1425</v>
      </c>
      <c r="C889" s="4" t="s">
        <v>133</v>
      </c>
      <c r="D889" s="4" t="s">
        <v>1418</v>
      </c>
      <c r="E889" t="s">
        <v>17</v>
      </c>
      <c r="F889" t="s">
        <v>98</v>
      </c>
      <c r="G889" s="5">
        <v>1.3799999999999999E-264</v>
      </c>
      <c r="H889" s="5">
        <v>1.13E-13</v>
      </c>
      <c r="I889" t="s">
        <v>132</v>
      </c>
      <c r="J889" t="s">
        <v>19</v>
      </c>
      <c r="K889" t="s">
        <v>133</v>
      </c>
    </row>
    <row r="890" spans="1:11" x14ac:dyDescent="0.25">
      <c r="A890">
        <v>887</v>
      </c>
      <c r="B890" s="4" t="s">
        <v>1426</v>
      </c>
      <c r="C890" s="4" t="s">
        <v>133</v>
      </c>
      <c r="D890" s="4" t="s">
        <v>1418</v>
      </c>
      <c r="E890" t="s">
        <v>17</v>
      </c>
      <c r="F890" t="s">
        <v>98</v>
      </c>
      <c r="G890" s="5">
        <v>1.1400000000000001E-151</v>
      </c>
      <c r="H890" s="5">
        <v>1.31E-6</v>
      </c>
      <c r="I890" t="s">
        <v>1423</v>
      </c>
      <c r="J890" t="s">
        <v>19</v>
      </c>
      <c r="K890" t="s">
        <v>1424</v>
      </c>
    </row>
    <row r="891" spans="1:11" x14ac:dyDescent="0.25">
      <c r="A891">
        <v>888</v>
      </c>
      <c r="B891" s="4" t="s">
        <v>1427</v>
      </c>
      <c r="C891" s="4" t="s">
        <v>133</v>
      </c>
      <c r="D891" s="4" t="s">
        <v>1418</v>
      </c>
      <c r="E891" t="s">
        <v>17</v>
      </c>
      <c r="F891" t="s">
        <v>98</v>
      </c>
      <c r="G891" s="5">
        <v>0</v>
      </c>
      <c r="H891" s="5">
        <v>1.3300000000000001E-10</v>
      </c>
      <c r="I891" t="s">
        <v>132</v>
      </c>
      <c r="J891" t="s">
        <v>19</v>
      </c>
      <c r="K891" t="s">
        <v>133</v>
      </c>
    </row>
    <row r="892" spans="1:11" x14ac:dyDescent="0.25">
      <c r="A892">
        <v>889</v>
      </c>
      <c r="B892" s="4" t="s">
        <v>1428</v>
      </c>
      <c r="C892" s="4" t="s">
        <v>1429</v>
      </c>
      <c r="D892" s="4" t="s">
        <v>1430</v>
      </c>
      <c r="E892" t="s">
        <v>223</v>
      </c>
      <c r="F892" t="s">
        <v>224</v>
      </c>
      <c r="G892" s="5">
        <v>8.6899999999999998E-104</v>
      </c>
      <c r="H892" s="5">
        <v>1.0500000000000001E-9</v>
      </c>
      <c r="I892" t="s">
        <v>1431</v>
      </c>
      <c r="J892" t="s">
        <v>19</v>
      </c>
      <c r="K892" t="s">
        <v>1432</v>
      </c>
    </row>
    <row r="893" spans="1:11" x14ac:dyDescent="0.25">
      <c r="A893">
        <v>890</v>
      </c>
      <c r="B893" s="4" t="s">
        <v>1433</v>
      </c>
      <c r="C893" s="4" t="s">
        <v>1432</v>
      </c>
      <c r="D893" s="4" t="s">
        <v>1434</v>
      </c>
      <c r="E893" t="s">
        <v>223</v>
      </c>
      <c r="F893" t="s">
        <v>224</v>
      </c>
      <c r="G893" s="5">
        <v>2.4899999999999999E-34</v>
      </c>
      <c r="H893" s="5">
        <v>4.6100000000000004E-3</v>
      </c>
      <c r="I893" t="s">
        <v>1431</v>
      </c>
      <c r="J893" t="s">
        <v>19</v>
      </c>
      <c r="K893" t="s">
        <v>1432</v>
      </c>
    </row>
    <row r="894" spans="1:11" x14ac:dyDescent="0.25">
      <c r="A894">
        <v>891</v>
      </c>
      <c r="B894" s="4" t="s">
        <v>1435</v>
      </c>
      <c r="C894" s="4" t="s">
        <v>1432</v>
      </c>
      <c r="D894" s="4" t="s">
        <v>1434</v>
      </c>
      <c r="E894" t="s">
        <v>223</v>
      </c>
      <c r="F894" t="s">
        <v>224</v>
      </c>
      <c r="G894" s="5">
        <v>2.5900000000000001E-60</v>
      </c>
      <c r="H894" s="5">
        <v>4.9300000000000002E-6</v>
      </c>
      <c r="I894" t="s">
        <v>1431</v>
      </c>
      <c r="J894" t="s">
        <v>19</v>
      </c>
      <c r="K894" t="s">
        <v>1432</v>
      </c>
    </row>
    <row r="895" spans="1:11" x14ac:dyDescent="0.25">
      <c r="A895">
        <v>892</v>
      </c>
      <c r="B895" s="4" t="s">
        <v>1436</v>
      </c>
      <c r="C895" s="4" t="s">
        <v>1437</v>
      </c>
      <c r="D895" s="4" t="s">
        <v>1438</v>
      </c>
      <c r="E895" t="s">
        <v>223</v>
      </c>
      <c r="F895" t="s">
        <v>224</v>
      </c>
      <c r="G895" s="5">
        <v>4.9900000000000004E-106</v>
      </c>
      <c r="H895" s="5">
        <v>8.7999999999999995E-2</v>
      </c>
      <c r="I895" t="s">
        <v>1439</v>
      </c>
      <c r="J895" t="s">
        <v>19</v>
      </c>
      <c r="K895" t="s">
        <v>1440</v>
      </c>
    </row>
    <row r="896" spans="1:11" x14ac:dyDescent="0.25">
      <c r="A896">
        <v>893</v>
      </c>
      <c r="B896" s="4" t="s">
        <v>1441</v>
      </c>
      <c r="C896" s="4" t="s">
        <v>1442</v>
      </c>
      <c r="D896" s="4" t="s">
        <v>1443</v>
      </c>
      <c r="E896" t="s">
        <v>223</v>
      </c>
      <c r="F896" t="s">
        <v>224</v>
      </c>
      <c r="G896" s="5">
        <v>7.6399999999999998E-123</v>
      </c>
      <c r="H896" s="5">
        <v>4.2800000000000002E-7</v>
      </c>
      <c r="I896" t="s">
        <v>1444</v>
      </c>
      <c r="J896" t="s">
        <v>19</v>
      </c>
      <c r="K896" t="s">
        <v>1445</v>
      </c>
    </row>
    <row r="897" spans="1:11" x14ac:dyDescent="0.25">
      <c r="A897">
        <v>894</v>
      </c>
      <c r="B897" s="4" t="s">
        <v>1446</v>
      </c>
      <c r="C897" s="4" t="s">
        <v>1447</v>
      </c>
      <c r="D897" s="4" t="s">
        <v>1448</v>
      </c>
      <c r="E897" t="s">
        <v>36</v>
      </c>
      <c r="F897" t="s">
        <v>37</v>
      </c>
      <c r="G897" s="5">
        <v>3.5399999999999999E-102</v>
      </c>
      <c r="H897" s="5">
        <v>1.57E-6</v>
      </c>
      <c r="I897" t="s">
        <v>1449</v>
      </c>
      <c r="J897" t="s">
        <v>19</v>
      </c>
      <c r="K897" t="s">
        <v>1450</v>
      </c>
    </row>
    <row r="898" spans="1:11" x14ac:dyDescent="0.25">
      <c r="A898">
        <v>895</v>
      </c>
      <c r="B898" s="4" t="s">
        <v>1453</v>
      </c>
      <c r="C898" s="4" t="s">
        <v>1447</v>
      </c>
      <c r="D898" s="4" t="s">
        <v>1448</v>
      </c>
      <c r="E898" t="s">
        <v>36</v>
      </c>
      <c r="F898" t="s">
        <v>37</v>
      </c>
      <c r="G898" s="5">
        <v>1.24E-45</v>
      </c>
      <c r="H898" s="5">
        <v>0.215</v>
      </c>
      <c r="I898" t="s">
        <v>1454</v>
      </c>
      <c r="J898" t="s">
        <v>19</v>
      </c>
      <c r="K898" t="s">
        <v>1455</v>
      </c>
    </row>
    <row r="899" spans="1:11" x14ac:dyDescent="0.25">
      <c r="A899">
        <v>896</v>
      </c>
      <c r="B899" s="4" t="s">
        <v>1457</v>
      </c>
      <c r="C899" s="4" t="s">
        <v>1447</v>
      </c>
      <c r="D899" s="4" t="s">
        <v>1448</v>
      </c>
      <c r="E899" t="s">
        <v>36</v>
      </c>
      <c r="F899" t="s">
        <v>37</v>
      </c>
      <c r="G899" s="5">
        <v>2.3499999999999999E-4</v>
      </c>
      <c r="H899" s="5">
        <v>1</v>
      </c>
      <c r="I899" t="s">
        <v>180</v>
      </c>
      <c r="J899" t="s">
        <v>180</v>
      </c>
      <c r="K899" t="s">
        <v>180</v>
      </c>
    </row>
    <row r="900" spans="1:11" x14ac:dyDescent="0.25">
      <c r="A900">
        <v>897</v>
      </c>
      <c r="B900" s="4" t="s">
        <v>1458</v>
      </c>
      <c r="C900" s="4" t="s">
        <v>1447</v>
      </c>
      <c r="D900" s="4" t="s">
        <v>1448</v>
      </c>
      <c r="E900" t="s">
        <v>36</v>
      </c>
      <c r="F900" t="s">
        <v>37</v>
      </c>
      <c r="G900" s="5">
        <v>8.5900000000000008E-6</v>
      </c>
      <c r="H900" s="5">
        <v>1</v>
      </c>
      <c r="I900" t="s">
        <v>180</v>
      </c>
      <c r="J900" t="s">
        <v>180</v>
      </c>
      <c r="K900" t="s">
        <v>180</v>
      </c>
    </row>
    <row r="901" spans="1:11" x14ac:dyDescent="0.25">
      <c r="A901">
        <v>898</v>
      </c>
      <c r="B901" s="4" t="s">
        <v>1459</v>
      </c>
      <c r="C901" s="4" t="s">
        <v>1447</v>
      </c>
      <c r="D901" s="4" t="s">
        <v>1448</v>
      </c>
      <c r="E901" t="s">
        <v>36</v>
      </c>
      <c r="F901" t="s">
        <v>37</v>
      </c>
      <c r="G901" s="5">
        <v>1.44E-72</v>
      </c>
      <c r="H901" s="5">
        <v>1.11E-7</v>
      </c>
      <c r="I901" t="s">
        <v>1460</v>
      </c>
      <c r="J901" t="s">
        <v>19</v>
      </c>
      <c r="K901" t="s">
        <v>1461</v>
      </c>
    </row>
    <row r="902" spans="1:11" x14ac:dyDescent="0.25">
      <c r="A902">
        <v>899</v>
      </c>
      <c r="B902" s="4" t="s">
        <v>1462</v>
      </c>
      <c r="C902" s="4" t="s">
        <v>1447</v>
      </c>
      <c r="D902" s="4" t="s">
        <v>1448</v>
      </c>
      <c r="E902" t="s">
        <v>36</v>
      </c>
      <c r="F902" t="s">
        <v>37</v>
      </c>
      <c r="G902" s="5">
        <v>6.6100000000000005E-85</v>
      </c>
      <c r="H902" s="5">
        <v>9.3399999999999997E-2</v>
      </c>
      <c r="I902" t="s">
        <v>1463</v>
      </c>
      <c r="J902" t="s">
        <v>19</v>
      </c>
      <c r="K902" t="s">
        <v>1464</v>
      </c>
    </row>
    <row r="903" spans="1:11" x14ac:dyDescent="0.25">
      <c r="A903">
        <v>900</v>
      </c>
      <c r="B903" s="4" t="s">
        <v>1465</v>
      </c>
      <c r="C903" s="4" t="s">
        <v>1447</v>
      </c>
      <c r="D903" s="4" t="s">
        <v>1448</v>
      </c>
      <c r="E903" t="s">
        <v>36</v>
      </c>
      <c r="F903" t="s">
        <v>37</v>
      </c>
      <c r="G903" s="5">
        <v>1.58E-166</v>
      </c>
      <c r="H903" s="5">
        <v>4.15E-7</v>
      </c>
      <c r="I903" t="s">
        <v>1466</v>
      </c>
      <c r="J903" t="s">
        <v>19</v>
      </c>
      <c r="K903" t="s">
        <v>1452</v>
      </c>
    </row>
    <row r="904" spans="1:11" x14ac:dyDescent="0.25">
      <c r="A904">
        <v>901</v>
      </c>
      <c r="B904" s="4" t="s">
        <v>1468</v>
      </c>
      <c r="C904" s="4" t="s">
        <v>1447</v>
      </c>
      <c r="D904" s="4" t="s">
        <v>1448</v>
      </c>
      <c r="E904" t="s">
        <v>36</v>
      </c>
      <c r="F904" t="s">
        <v>37</v>
      </c>
      <c r="G904" s="5">
        <v>7.6600000000000005E-113</v>
      </c>
      <c r="H904" s="5">
        <v>2.7800000000000001E-8</v>
      </c>
      <c r="I904" t="s">
        <v>1460</v>
      </c>
      <c r="J904" t="s">
        <v>19</v>
      </c>
      <c r="K904" t="s">
        <v>1461</v>
      </c>
    </row>
    <row r="905" spans="1:11" x14ac:dyDescent="0.25">
      <c r="A905">
        <v>902</v>
      </c>
      <c r="B905" s="4" t="s">
        <v>1470</v>
      </c>
      <c r="C905" s="4" t="s">
        <v>1447</v>
      </c>
      <c r="D905" s="4" t="s">
        <v>1448</v>
      </c>
      <c r="E905" t="s">
        <v>36</v>
      </c>
      <c r="F905" t="s">
        <v>37</v>
      </c>
      <c r="G905" s="5">
        <v>5.5900000000000001E-182</v>
      </c>
      <c r="H905" s="5">
        <v>1.5199999999999999E-10</v>
      </c>
      <c r="I905" t="s">
        <v>1469</v>
      </c>
      <c r="J905" t="s">
        <v>19</v>
      </c>
      <c r="K905" t="s">
        <v>1447</v>
      </c>
    </row>
    <row r="906" spans="1:11" x14ac:dyDescent="0.25">
      <c r="A906">
        <v>903</v>
      </c>
      <c r="B906" s="4" t="s">
        <v>1471</v>
      </c>
      <c r="C906" s="4" t="s">
        <v>1447</v>
      </c>
      <c r="D906" s="4" t="s">
        <v>1448</v>
      </c>
      <c r="E906" t="s">
        <v>36</v>
      </c>
      <c r="F906" t="s">
        <v>37</v>
      </c>
      <c r="G906" s="5">
        <v>2.9400000000000002E-179</v>
      </c>
      <c r="H906" s="5">
        <v>3.5899999999999997E-8</v>
      </c>
      <c r="I906" t="s">
        <v>1466</v>
      </c>
      <c r="J906" t="s">
        <v>19</v>
      </c>
      <c r="K906" t="s">
        <v>1452</v>
      </c>
    </row>
    <row r="907" spans="1:11" x14ac:dyDescent="0.25">
      <c r="A907">
        <v>904</v>
      </c>
      <c r="B907" s="4" t="s">
        <v>1473</v>
      </c>
      <c r="C907" s="4" t="s">
        <v>1447</v>
      </c>
      <c r="D907" s="4" t="s">
        <v>1448</v>
      </c>
      <c r="E907" t="s">
        <v>36</v>
      </c>
      <c r="F907" t="s">
        <v>37</v>
      </c>
      <c r="G907" s="5">
        <v>1.2299999999999999E-200</v>
      </c>
      <c r="H907" s="5">
        <v>5.3500000000000003E-8</v>
      </c>
      <c r="I907" t="s">
        <v>1466</v>
      </c>
      <c r="J907" t="s">
        <v>19</v>
      </c>
      <c r="K907" t="s">
        <v>1452</v>
      </c>
    </row>
    <row r="908" spans="1:11" x14ac:dyDescent="0.25">
      <c r="A908">
        <v>905</v>
      </c>
      <c r="B908" s="4" t="s">
        <v>1474</v>
      </c>
      <c r="C908" s="4" t="s">
        <v>1447</v>
      </c>
      <c r="D908" s="4" t="s">
        <v>1448</v>
      </c>
      <c r="E908" t="s">
        <v>36</v>
      </c>
      <c r="F908" t="s">
        <v>37</v>
      </c>
      <c r="G908" s="5">
        <v>2.9500000000000001E-204</v>
      </c>
      <c r="H908" s="5">
        <v>6.2600000000000003E-9</v>
      </c>
      <c r="I908" t="s">
        <v>1466</v>
      </c>
      <c r="J908" t="s">
        <v>19</v>
      </c>
      <c r="K908" t="s">
        <v>1452</v>
      </c>
    </row>
    <row r="909" spans="1:11" x14ac:dyDescent="0.25">
      <c r="A909">
        <v>906</v>
      </c>
      <c r="B909" s="4" t="s">
        <v>1475</v>
      </c>
      <c r="C909" s="4" t="s">
        <v>1447</v>
      </c>
      <c r="D909" s="4" t="s">
        <v>1448</v>
      </c>
      <c r="E909" t="s">
        <v>36</v>
      </c>
      <c r="F909" t="s">
        <v>37</v>
      </c>
      <c r="G909" s="5">
        <v>5.9599999999999999E-5</v>
      </c>
      <c r="H909" s="5">
        <v>1</v>
      </c>
      <c r="I909" t="s">
        <v>180</v>
      </c>
      <c r="J909" t="s">
        <v>180</v>
      </c>
      <c r="K909" t="s">
        <v>180</v>
      </c>
    </row>
    <row r="910" spans="1:11" x14ac:dyDescent="0.25">
      <c r="A910">
        <v>907</v>
      </c>
      <c r="B910" s="4" t="s">
        <v>1476</v>
      </c>
      <c r="C910" s="4" t="s">
        <v>1467</v>
      </c>
      <c r="D910" s="4" t="s">
        <v>1477</v>
      </c>
      <c r="E910" t="s">
        <v>36</v>
      </c>
      <c r="F910" t="s">
        <v>37</v>
      </c>
      <c r="G910" s="5">
        <v>7.2399999999999997E-50</v>
      </c>
      <c r="H910" s="5">
        <v>3.8199999999999998E-2</v>
      </c>
      <c r="I910" t="s">
        <v>1451</v>
      </c>
      <c r="J910" t="s">
        <v>19</v>
      </c>
      <c r="K910" t="s">
        <v>1452</v>
      </c>
    </row>
    <row r="911" spans="1:11" x14ac:dyDescent="0.25">
      <c r="A911">
        <v>908</v>
      </c>
      <c r="B911" s="4" t="s">
        <v>1480</v>
      </c>
      <c r="C911" s="4" t="s">
        <v>1472</v>
      </c>
      <c r="D911" s="4" t="s">
        <v>1481</v>
      </c>
      <c r="E911" t="s">
        <v>36</v>
      </c>
      <c r="F911" t="s">
        <v>37</v>
      </c>
      <c r="G911" s="5">
        <v>2.9200000000000002E-129</v>
      </c>
      <c r="H911" s="5">
        <v>9.8100000000000002E-10</v>
      </c>
      <c r="I911" t="s">
        <v>1463</v>
      </c>
      <c r="J911" t="s">
        <v>19</v>
      </c>
      <c r="K911" t="s">
        <v>1464</v>
      </c>
    </row>
    <row r="912" spans="1:11" x14ac:dyDescent="0.25">
      <c r="A912">
        <v>909</v>
      </c>
      <c r="B912" s="4" t="s">
        <v>1482</v>
      </c>
      <c r="C912" s="4" t="s">
        <v>1483</v>
      </c>
      <c r="D912" s="4" t="s">
        <v>1484</v>
      </c>
      <c r="E912" t="s">
        <v>36</v>
      </c>
      <c r="F912" t="s">
        <v>37</v>
      </c>
      <c r="G912" s="5">
        <v>1.13E-119</v>
      </c>
      <c r="H912" s="5">
        <v>1</v>
      </c>
      <c r="I912">
        <v>0</v>
      </c>
      <c r="J912" t="s">
        <v>19</v>
      </c>
      <c r="K912" t="s">
        <v>20</v>
      </c>
    </row>
    <row r="913" spans="1:11" x14ac:dyDescent="0.25">
      <c r="A913">
        <v>910</v>
      </c>
      <c r="B913" s="4" t="s">
        <v>1485</v>
      </c>
      <c r="C913" s="4" t="s">
        <v>1483</v>
      </c>
      <c r="D913" s="4" t="s">
        <v>1484</v>
      </c>
      <c r="E913" t="s">
        <v>36</v>
      </c>
      <c r="F913" t="s">
        <v>37</v>
      </c>
      <c r="G913" s="5">
        <v>1.24E-164</v>
      </c>
      <c r="H913" s="5">
        <v>1</v>
      </c>
      <c r="I913">
        <v>0</v>
      </c>
      <c r="J913" t="s">
        <v>19</v>
      </c>
      <c r="K913" t="s">
        <v>20</v>
      </c>
    </row>
    <row r="914" spans="1:11" x14ac:dyDescent="0.25">
      <c r="A914">
        <v>911</v>
      </c>
      <c r="B914" s="4" t="s">
        <v>1486</v>
      </c>
      <c r="C914" s="4" t="s">
        <v>1483</v>
      </c>
      <c r="D914" s="4" t="s">
        <v>1484</v>
      </c>
      <c r="E914" t="s">
        <v>36</v>
      </c>
      <c r="F914" t="s">
        <v>37</v>
      </c>
      <c r="G914" s="5">
        <v>1.9900000000000001E-87</v>
      </c>
      <c r="H914" s="5">
        <v>1</v>
      </c>
      <c r="I914">
        <v>0</v>
      </c>
      <c r="J914" t="s">
        <v>19</v>
      </c>
      <c r="K914" t="s">
        <v>20</v>
      </c>
    </row>
    <row r="915" spans="1:11" x14ac:dyDescent="0.25">
      <c r="A915">
        <v>912</v>
      </c>
      <c r="B915" s="4" t="s">
        <v>1487</v>
      </c>
      <c r="C915" s="4" t="s">
        <v>1483</v>
      </c>
      <c r="D915" s="4" t="s">
        <v>1484</v>
      </c>
      <c r="E915" t="s">
        <v>36</v>
      </c>
      <c r="F915" t="s">
        <v>37</v>
      </c>
      <c r="G915" s="5">
        <v>2.2999999999999999E-112</v>
      </c>
      <c r="H915" s="5">
        <v>1</v>
      </c>
      <c r="I915">
        <v>0</v>
      </c>
      <c r="J915" t="s">
        <v>19</v>
      </c>
      <c r="K915" t="s">
        <v>20</v>
      </c>
    </row>
    <row r="916" spans="1:11" x14ac:dyDescent="0.25">
      <c r="A916">
        <v>913</v>
      </c>
      <c r="B916" s="4" t="s">
        <v>1488</v>
      </c>
      <c r="C916" s="4" t="s">
        <v>1483</v>
      </c>
      <c r="D916" s="4" t="s">
        <v>1484</v>
      </c>
      <c r="E916" t="s">
        <v>36</v>
      </c>
      <c r="F916" t="s">
        <v>37</v>
      </c>
      <c r="G916" s="5">
        <v>5.4700000000000001E-59</v>
      </c>
      <c r="H916" s="5">
        <v>1</v>
      </c>
      <c r="I916" t="s">
        <v>180</v>
      </c>
      <c r="J916" t="s">
        <v>180</v>
      </c>
      <c r="K916" t="s">
        <v>180</v>
      </c>
    </row>
    <row r="917" spans="1:11" x14ac:dyDescent="0.25">
      <c r="A917">
        <v>914</v>
      </c>
      <c r="B917" s="4" t="s">
        <v>1489</v>
      </c>
      <c r="C917" s="4" t="s">
        <v>1483</v>
      </c>
      <c r="D917" s="4" t="s">
        <v>1484</v>
      </c>
      <c r="E917" t="s">
        <v>36</v>
      </c>
      <c r="F917" t="s">
        <v>37</v>
      </c>
      <c r="G917" s="5">
        <v>6.2899999999999999E-219</v>
      </c>
      <c r="H917" s="5">
        <v>1</v>
      </c>
      <c r="I917">
        <v>0</v>
      </c>
      <c r="J917" t="s">
        <v>19</v>
      </c>
      <c r="K917" t="s">
        <v>20</v>
      </c>
    </row>
    <row r="918" spans="1:11" x14ac:dyDescent="0.25">
      <c r="A918">
        <v>915</v>
      </c>
      <c r="B918" s="4" t="s">
        <v>1490</v>
      </c>
      <c r="C918" s="4" t="s">
        <v>1483</v>
      </c>
      <c r="D918" s="4" t="s">
        <v>1484</v>
      </c>
      <c r="E918" t="s">
        <v>36</v>
      </c>
      <c r="F918" t="s">
        <v>37</v>
      </c>
      <c r="G918" s="5">
        <v>1.87E-123</v>
      </c>
      <c r="H918" s="5">
        <v>1</v>
      </c>
      <c r="I918">
        <v>0</v>
      </c>
      <c r="J918" t="s">
        <v>19</v>
      </c>
      <c r="K918" t="s">
        <v>20</v>
      </c>
    </row>
    <row r="919" spans="1:11" x14ac:dyDescent="0.25">
      <c r="A919">
        <v>916</v>
      </c>
      <c r="B919" s="4" t="s">
        <v>1491</v>
      </c>
      <c r="C919" s="4" t="s">
        <v>1483</v>
      </c>
      <c r="D919" s="4" t="s">
        <v>1484</v>
      </c>
      <c r="E919" t="s">
        <v>36</v>
      </c>
      <c r="F919" t="s">
        <v>37</v>
      </c>
      <c r="G919" s="5">
        <v>5.4400000000000004E-47</v>
      </c>
      <c r="H919" s="5">
        <v>1</v>
      </c>
      <c r="I919" t="s">
        <v>180</v>
      </c>
      <c r="J919" t="s">
        <v>180</v>
      </c>
      <c r="K919" t="s">
        <v>180</v>
      </c>
    </row>
    <row r="920" spans="1:11" x14ac:dyDescent="0.25">
      <c r="A920">
        <v>917</v>
      </c>
      <c r="B920" s="4" t="s">
        <v>1492</v>
      </c>
      <c r="C920" s="4" t="s">
        <v>1483</v>
      </c>
      <c r="D920" s="4" t="s">
        <v>1484</v>
      </c>
      <c r="E920" t="s">
        <v>36</v>
      </c>
      <c r="F920" t="s">
        <v>37</v>
      </c>
      <c r="G920" s="5">
        <v>2.9299999999999999E-63</v>
      </c>
      <c r="H920" s="5">
        <v>1</v>
      </c>
      <c r="I920" t="s">
        <v>180</v>
      </c>
      <c r="J920" t="s">
        <v>180</v>
      </c>
      <c r="K920" t="s">
        <v>180</v>
      </c>
    </row>
    <row r="921" spans="1:11" x14ac:dyDescent="0.25">
      <c r="A921">
        <v>918</v>
      </c>
      <c r="B921" s="4" t="s">
        <v>1493</v>
      </c>
      <c r="C921" s="4" t="s">
        <v>1483</v>
      </c>
      <c r="D921" s="4" t="s">
        <v>1484</v>
      </c>
      <c r="E921" t="s">
        <v>36</v>
      </c>
      <c r="F921" t="s">
        <v>37</v>
      </c>
      <c r="G921" s="5">
        <v>6.25E-53</v>
      </c>
      <c r="H921" s="5">
        <v>1</v>
      </c>
      <c r="I921" t="s">
        <v>180</v>
      </c>
      <c r="J921" t="s">
        <v>180</v>
      </c>
      <c r="K921" t="s">
        <v>180</v>
      </c>
    </row>
    <row r="922" spans="1:11" x14ac:dyDescent="0.25">
      <c r="A922">
        <v>919</v>
      </c>
      <c r="B922" s="4" t="s">
        <v>1494</v>
      </c>
      <c r="C922" s="4" t="s">
        <v>948</v>
      </c>
      <c r="D922" s="4" t="s">
        <v>1495</v>
      </c>
      <c r="E922" t="s">
        <v>36</v>
      </c>
      <c r="F922" t="s">
        <v>37</v>
      </c>
      <c r="G922" s="5">
        <v>4.4000000000000002E-104</v>
      </c>
      <c r="H922" s="5">
        <v>0.376</v>
      </c>
      <c r="I922" t="s">
        <v>1496</v>
      </c>
      <c r="J922" t="s">
        <v>19</v>
      </c>
      <c r="K922" t="s">
        <v>945</v>
      </c>
    </row>
    <row r="923" spans="1:11" x14ac:dyDescent="0.25">
      <c r="A923">
        <v>920</v>
      </c>
      <c r="B923" s="4" t="s">
        <v>1498</v>
      </c>
      <c r="C923" s="4" t="s">
        <v>51</v>
      </c>
      <c r="D923" s="4" t="s">
        <v>1499</v>
      </c>
      <c r="E923" t="s">
        <v>36</v>
      </c>
      <c r="F923" t="s">
        <v>37</v>
      </c>
      <c r="G923" s="5">
        <v>5.8600000000000003E-24</v>
      </c>
      <c r="H923" s="5">
        <v>1</v>
      </c>
      <c r="I923" t="s">
        <v>180</v>
      </c>
      <c r="J923" t="s">
        <v>180</v>
      </c>
      <c r="K923" t="s">
        <v>180</v>
      </c>
    </row>
    <row r="924" spans="1:11" x14ac:dyDescent="0.25">
      <c r="A924">
        <v>921</v>
      </c>
      <c r="B924" s="4" t="s">
        <v>1500</v>
      </c>
      <c r="C924" s="4" t="s">
        <v>51</v>
      </c>
      <c r="D924" s="4" t="s">
        <v>1499</v>
      </c>
      <c r="E924" t="s">
        <v>36</v>
      </c>
      <c r="F924" t="s">
        <v>37</v>
      </c>
      <c r="G924" s="5">
        <v>7.1499999999999997E-301</v>
      </c>
      <c r="H924" s="5">
        <v>2.7700000000000003E-10</v>
      </c>
      <c r="I924" t="s">
        <v>38</v>
      </c>
      <c r="J924" t="s">
        <v>19</v>
      </c>
      <c r="K924" t="s">
        <v>34</v>
      </c>
    </row>
    <row r="925" spans="1:11" x14ac:dyDescent="0.25">
      <c r="A925">
        <v>922</v>
      </c>
      <c r="B925" s="4" t="s">
        <v>1501</v>
      </c>
      <c r="C925" s="4" t="s">
        <v>51</v>
      </c>
      <c r="D925" s="4" t="s">
        <v>1499</v>
      </c>
      <c r="E925" t="s">
        <v>36</v>
      </c>
      <c r="F925" t="s">
        <v>37</v>
      </c>
      <c r="G925" s="5">
        <v>0</v>
      </c>
      <c r="H925" s="5">
        <v>3.5400000000000002E-11</v>
      </c>
      <c r="I925" t="s">
        <v>38</v>
      </c>
      <c r="J925" t="s">
        <v>19</v>
      </c>
      <c r="K925" t="s">
        <v>34</v>
      </c>
    </row>
    <row r="926" spans="1:11" x14ac:dyDescent="0.25">
      <c r="A926">
        <v>923</v>
      </c>
      <c r="B926" s="4" t="s">
        <v>1502</v>
      </c>
      <c r="C926" s="4" t="s">
        <v>51</v>
      </c>
      <c r="D926" s="4" t="s">
        <v>1499</v>
      </c>
      <c r="E926" t="s">
        <v>36</v>
      </c>
      <c r="F926" t="s">
        <v>37</v>
      </c>
      <c r="G926" s="5">
        <v>0</v>
      </c>
      <c r="H926" s="5">
        <v>1.5500000000000001E-10</v>
      </c>
      <c r="I926" t="s">
        <v>38</v>
      </c>
      <c r="J926" t="s">
        <v>19</v>
      </c>
      <c r="K926" t="s">
        <v>34</v>
      </c>
    </row>
    <row r="927" spans="1:11" x14ac:dyDescent="0.25">
      <c r="A927">
        <v>924</v>
      </c>
      <c r="B927" s="4" t="s">
        <v>1503</v>
      </c>
      <c r="C927" s="4" t="s">
        <v>51</v>
      </c>
      <c r="D927" s="4" t="s">
        <v>1499</v>
      </c>
      <c r="E927" t="s">
        <v>36</v>
      </c>
      <c r="F927" t="s">
        <v>37</v>
      </c>
      <c r="G927" s="5">
        <v>6.34E-301</v>
      </c>
      <c r="H927" s="5">
        <v>4.9900000000000003E-10</v>
      </c>
      <c r="I927" t="s">
        <v>39</v>
      </c>
      <c r="J927" t="s">
        <v>19</v>
      </c>
      <c r="K927" t="s">
        <v>40</v>
      </c>
    </row>
    <row r="928" spans="1:11" x14ac:dyDescent="0.25">
      <c r="A928">
        <v>925</v>
      </c>
      <c r="B928" s="4" t="s">
        <v>1504</v>
      </c>
      <c r="C928" s="4" t="s">
        <v>51</v>
      </c>
      <c r="D928" s="4" t="s">
        <v>1499</v>
      </c>
      <c r="E928" t="s">
        <v>36</v>
      </c>
      <c r="F928" t="s">
        <v>37</v>
      </c>
      <c r="G928" s="5">
        <v>1.5400000000000001E-43</v>
      </c>
      <c r="H928" s="5">
        <v>1</v>
      </c>
      <c r="I928" t="s">
        <v>180</v>
      </c>
      <c r="J928" t="s">
        <v>180</v>
      </c>
      <c r="K928" t="s">
        <v>180</v>
      </c>
    </row>
    <row r="929" spans="1:11" x14ac:dyDescent="0.25">
      <c r="A929">
        <v>926</v>
      </c>
      <c r="B929" s="4" t="s">
        <v>1505</v>
      </c>
      <c r="C929" s="4" t="s">
        <v>51</v>
      </c>
      <c r="D929" s="4" t="s">
        <v>1499</v>
      </c>
      <c r="E929" t="s">
        <v>36</v>
      </c>
      <c r="F929" t="s">
        <v>37</v>
      </c>
      <c r="G929" s="5">
        <v>2.7000000000000001E-270</v>
      </c>
      <c r="H929" s="5">
        <v>3.9700000000000002E-11</v>
      </c>
      <c r="I929" t="s">
        <v>39</v>
      </c>
      <c r="J929" t="s">
        <v>19</v>
      </c>
      <c r="K929" t="s">
        <v>40</v>
      </c>
    </row>
    <row r="930" spans="1:11" x14ac:dyDescent="0.25">
      <c r="A930">
        <v>927</v>
      </c>
      <c r="B930" s="4" t="s">
        <v>1506</v>
      </c>
      <c r="C930" s="4" t="s">
        <v>51</v>
      </c>
      <c r="D930" s="4" t="s">
        <v>1499</v>
      </c>
      <c r="E930" t="s">
        <v>36</v>
      </c>
      <c r="F930" t="s">
        <v>37</v>
      </c>
      <c r="G930" s="5">
        <v>1.4300000000000001E-29</v>
      </c>
      <c r="H930" s="5">
        <v>1</v>
      </c>
      <c r="I930" t="s">
        <v>180</v>
      </c>
      <c r="J930" t="s">
        <v>180</v>
      </c>
      <c r="K930" t="s">
        <v>180</v>
      </c>
    </row>
    <row r="931" spans="1:11" x14ac:dyDescent="0.25">
      <c r="A931">
        <v>928</v>
      </c>
      <c r="B931" s="4" t="s">
        <v>1507</v>
      </c>
      <c r="C931" s="4" t="s">
        <v>51</v>
      </c>
      <c r="D931" s="4" t="s">
        <v>1499</v>
      </c>
      <c r="E931" t="s">
        <v>36</v>
      </c>
      <c r="F931" t="s">
        <v>37</v>
      </c>
      <c r="G931" s="5">
        <v>1.3700000000000001E-35</v>
      </c>
      <c r="H931" s="5">
        <v>1</v>
      </c>
      <c r="I931" t="s">
        <v>180</v>
      </c>
      <c r="J931" t="s">
        <v>180</v>
      </c>
      <c r="K931" t="s">
        <v>180</v>
      </c>
    </row>
    <row r="932" spans="1:11" x14ac:dyDescent="0.25">
      <c r="A932">
        <v>929</v>
      </c>
      <c r="B932" s="4" t="s">
        <v>1508</v>
      </c>
      <c r="C932" s="4" t="s">
        <v>51</v>
      </c>
      <c r="D932" s="4" t="s">
        <v>1499</v>
      </c>
      <c r="E932" t="s">
        <v>36</v>
      </c>
      <c r="F932" t="s">
        <v>37</v>
      </c>
      <c r="G932" s="5">
        <v>6.1799999999999997E-26</v>
      </c>
      <c r="H932" s="5">
        <v>0.17299999999999999</v>
      </c>
      <c r="I932" t="s">
        <v>659</v>
      </c>
      <c r="J932" t="s">
        <v>19</v>
      </c>
      <c r="K932" t="s">
        <v>660</v>
      </c>
    </row>
    <row r="933" spans="1:11" x14ac:dyDescent="0.25">
      <c r="A933">
        <v>930</v>
      </c>
      <c r="B933" s="4" t="s">
        <v>1509</v>
      </c>
      <c r="C933" s="4" t="s">
        <v>51</v>
      </c>
      <c r="D933" s="4" t="s">
        <v>1499</v>
      </c>
      <c r="E933" t="s">
        <v>36</v>
      </c>
      <c r="F933" t="s">
        <v>37</v>
      </c>
      <c r="G933" s="5">
        <v>1.3E-168</v>
      </c>
      <c r="H933" s="5">
        <v>1.0999999999999999E-10</v>
      </c>
      <c r="I933" t="s">
        <v>39</v>
      </c>
      <c r="J933" t="s">
        <v>19</v>
      </c>
      <c r="K933" t="s">
        <v>40</v>
      </c>
    </row>
    <row r="934" spans="1:11" x14ac:dyDescent="0.25">
      <c r="A934">
        <v>931</v>
      </c>
      <c r="B934" s="4" t="s">
        <v>1510</v>
      </c>
      <c r="C934" s="4" t="s">
        <v>51</v>
      </c>
      <c r="D934" s="4" t="s">
        <v>1499</v>
      </c>
      <c r="E934" t="s">
        <v>36</v>
      </c>
      <c r="F934" t="s">
        <v>37</v>
      </c>
      <c r="G934" s="5">
        <v>2.8599999999999999E-144</v>
      </c>
      <c r="H934" s="5">
        <v>5.2900000000000003E-10</v>
      </c>
      <c r="I934" t="s">
        <v>39</v>
      </c>
      <c r="J934" t="s">
        <v>19</v>
      </c>
      <c r="K934" t="s">
        <v>40</v>
      </c>
    </row>
    <row r="935" spans="1:11" x14ac:dyDescent="0.25">
      <c r="A935">
        <v>932</v>
      </c>
      <c r="B935" s="4" t="s">
        <v>1511</v>
      </c>
      <c r="C935" s="4" t="s">
        <v>51</v>
      </c>
      <c r="D935" s="4" t="s">
        <v>1499</v>
      </c>
      <c r="E935" t="s">
        <v>36</v>
      </c>
      <c r="F935" t="s">
        <v>37</v>
      </c>
      <c r="G935" s="5">
        <v>0</v>
      </c>
      <c r="H935" s="5">
        <v>1.58E-11</v>
      </c>
      <c r="I935" t="s">
        <v>38</v>
      </c>
      <c r="J935" t="s">
        <v>19</v>
      </c>
      <c r="K935" t="s">
        <v>34</v>
      </c>
    </row>
    <row r="936" spans="1:11" x14ac:dyDescent="0.25">
      <c r="A936">
        <v>933</v>
      </c>
      <c r="B936" s="4" t="s">
        <v>1512</v>
      </c>
      <c r="C936" s="4" t="s">
        <v>51</v>
      </c>
      <c r="D936" s="4" t="s">
        <v>1499</v>
      </c>
      <c r="E936" t="s">
        <v>36</v>
      </c>
      <c r="F936" t="s">
        <v>37</v>
      </c>
      <c r="G936" s="5">
        <v>2.48E-210</v>
      </c>
      <c r="H936" s="5">
        <v>5.6100000000000003E-10</v>
      </c>
      <c r="I936" t="s">
        <v>39</v>
      </c>
      <c r="J936" t="s">
        <v>19</v>
      </c>
      <c r="K936" t="s">
        <v>40</v>
      </c>
    </row>
    <row r="937" spans="1:11" x14ac:dyDescent="0.25">
      <c r="A937">
        <v>934</v>
      </c>
      <c r="B937" s="4" t="s">
        <v>1513</v>
      </c>
      <c r="C937" s="4" t="s">
        <v>51</v>
      </c>
      <c r="D937" s="4" t="s">
        <v>1499</v>
      </c>
      <c r="E937" t="s">
        <v>36</v>
      </c>
      <c r="F937" t="s">
        <v>37</v>
      </c>
      <c r="G937" s="5">
        <v>0</v>
      </c>
      <c r="H937" s="5">
        <v>9.7499999999999999E-11</v>
      </c>
      <c r="I937" t="s">
        <v>39</v>
      </c>
      <c r="J937" t="s">
        <v>19</v>
      </c>
      <c r="K937" t="s">
        <v>40</v>
      </c>
    </row>
    <row r="938" spans="1:11" x14ac:dyDescent="0.25">
      <c r="A938">
        <v>935</v>
      </c>
      <c r="B938" s="4" t="s">
        <v>1514</v>
      </c>
      <c r="C938" s="4" t="s">
        <v>51</v>
      </c>
      <c r="D938" s="4" t="s">
        <v>1499</v>
      </c>
      <c r="E938" t="s">
        <v>36</v>
      </c>
      <c r="F938" t="s">
        <v>37</v>
      </c>
      <c r="G938" s="5">
        <v>1.4399999999999999E-176</v>
      </c>
      <c r="H938" s="5">
        <v>5.28E-9</v>
      </c>
      <c r="I938" t="s">
        <v>39</v>
      </c>
      <c r="J938" t="s">
        <v>19</v>
      </c>
      <c r="K938" t="s">
        <v>40</v>
      </c>
    </row>
    <row r="939" spans="1:11" x14ac:dyDescent="0.25">
      <c r="A939">
        <v>936</v>
      </c>
      <c r="B939" s="4" t="s">
        <v>1515</v>
      </c>
      <c r="C939" s="4" t="s">
        <v>51</v>
      </c>
      <c r="D939" s="4" t="s">
        <v>1499</v>
      </c>
      <c r="E939" t="s">
        <v>36</v>
      </c>
      <c r="F939" t="s">
        <v>37</v>
      </c>
      <c r="G939" s="5">
        <v>1.1199999999999999E-127</v>
      </c>
      <c r="H939" s="5">
        <v>3.1900000000000001E-11</v>
      </c>
      <c r="I939" t="s">
        <v>39</v>
      </c>
      <c r="J939" t="s">
        <v>19</v>
      </c>
      <c r="K939" t="s">
        <v>40</v>
      </c>
    </row>
    <row r="940" spans="1:11" x14ac:dyDescent="0.25">
      <c r="A940">
        <v>937</v>
      </c>
      <c r="B940" s="4" t="s">
        <v>1516</v>
      </c>
      <c r="C940" s="4" t="s">
        <v>51</v>
      </c>
      <c r="D940" s="4" t="s">
        <v>1499</v>
      </c>
      <c r="E940" t="s">
        <v>36</v>
      </c>
      <c r="F940" t="s">
        <v>37</v>
      </c>
      <c r="G940" s="5">
        <v>4.42E-225</v>
      </c>
      <c r="H940" s="5">
        <v>7.1900000000000002E-8</v>
      </c>
      <c r="I940" t="s">
        <v>39</v>
      </c>
      <c r="J940" t="s">
        <v>19</v>
      </c>
      <c r="K940" t="s">
        <v>40</v>
      </c>
    </row>
    <row r="941" spans="1:11" x14ac:dyDescent="0.25">
      <c r="A941">
        <v>938</v>
      </c>
      <c r="B941" s="4" t="s">
        <v>1517</v>
      </c>
      <c r="C941" s="4" t="s">
        <v>51</v>
      </c>
      <c r="D941" s="4" t="s">
        <v>1499</v>
      </c>
      <c r="E941" t="s">
        <v>36</v>
      </c>
      <c r="F941" t="s">
        <v>37</v>
      </c>
      <c r="G941" s="5">
        <v>7.8899999999999993E-180</v>
      </c>
      <c r="H941" s="5">
        <v>3.65E-9</v>
      </c>
      <c r="I941" t="s">
        <v>38</v>
      </c>
      <c r="J941" t="s">
        <v>19</v>
      </c>
      <c r="K941" t="s">
        <v>34</v>
      </c>
    </row>
    <row r="942" spans="1:11" x14ac:dyDescent="0.25">
      <c r="A942">
        <v>939</v>
      </c>
      <c r="B942" s="4" t="s">
        <v>1518</v>
      </c>
      <c r="C942" s="4" t="s">
        <v>51</v>
      </c>
      <c r="D942" s="4" t="s">
        <v>1499</v>
      </c>
      <c r="E942" t="s">
        <v>36</v>
      </c>
      <c r="F942" t="s">
        <v>37</v>
      </c>
      <c r="G942" s="5">
        <v>2.03E-288</v>
      </c>
      <c r="H942" s="5">
        <v>4.1499999999999999E-11</v>
      </c>
      <c r="I942" t="s">
        <v>39</v>
      </c>
      <c r="J942" t="s">
        <v>19</v>
      </c>
      <c r="K942" t="s">
        <v>40</v>
      </c>
    </row>
    <row r="943" spans="1:11" x14ac:dyDescent="0.25">
      <c r="A943">
        <v>940</v>
      </c>
      <c r="B943" s="4" t="s">
        <v>1519</v>
      </c>
      <c r="C943" s="4" t="s">
        <v>51</v>
      </c>
      <c r="D943" s="4" t="s">
        <v>1499</v>
      </c>
      <c r="E943" t="s">
        <v>36</v>
      </c>
      <c r="F943" t="s">
        <v>37</v>
      </c>
      <c r="G943" s="5">
        <v>2.9200000000000001E-209</v>
      </c>
      <c r="H943" s="5">
        <v>1.3100000000000001E-10</v>
      </c>
      <c r="I943" t="s">
        <v>39</v>
      </c>
      <c r="J943" t="s">
        <v>19</v>
      </c>
      <c r="K943" t="s">
        <v>40</v>
      </c>
    </row>
    <row r="944" spans="1:11" x14ac:dyDescent="0.25">
      <c r="A944">
        <v>941</v>
      </c>
      <c r="B944" s="4" t="s">
        <v>1520</v>
      </c>
      <c r="C944" s="4" t="s">
        <v>1521</v>
      </c>
      <c r="D944" s="4" t="s">
        <v>1522</v>
      </c>
      <c r="E944" t="s">
        <v>36</v>
      </c>
      <c r="F944" t="s">
        <v>37</v>
      </c>
      <c r="G944" s="5">
        <v>0</v>
      </c>
      <c r="H944" s="5">
        <v>4.26E-11</v>
      </c>
      <c r="I944" t="s">
        <v>1523</v>
      </c>
      <c r="J944" t="s">
        <v>19</v>
      </c>
      <c r="K944" t="s">
        <v>1524</v>
      </c>
    </row>
    <row r="945" spans="1:11" x14ac:dyDescent="0.25">
      <c r="A945">
        <v>942</v>
      </c>
      <c r="B945" s="4" t="s">
        <v>1526</v>
      </c>
      <c r="C945" s="4" t="s">
        <v>1524</v>
      </c>
      <c r="D945" s="4" t="s">
        <v>1527</v>
      </c>
      <c r="E945" t="s">
        <v>36</v>
      </c>
      <c r="F945" t="s">
        <v>37</v>
      </c>
      <c r="G945" s="5">
        <v>1.5199999999999999E-286</v>
      </c>
      <c r="H945" s="5">
        <v>2.9500000000000002E-12</v>
      </c>
      <c r="I945" t="s">
        <v>1525</v>
      </c>
      <c r="J945" t="s">
        <v>19</v>
      </c>
      <c r="K945" t="s">
        <v>1521</v>
      </c>
    </row>
    <row r="946" spans="1:11" x14ac:dyDescent="0.25">
      <c r="A946">
        <v>943</v>
      </c>
      <c r="B946" s="4" t="s">
        <v>1528</v>
      </c>
      <c r="C946" s="4" t="s">
        <v>1529</v>
      </c>
      <c r="D946" s="4" t="s">
        <v>1530</v>
      </c>
      <c r="E946" t="s">
        <v>17</v>
      </c>
      <c r="F946" t="s">
        <v>18</v>
      </c>
      <c r="G946" s="5">
        <v>2.0399999999999999E-102</v>
      </c>
      <c r="H946" s="5">
        <v>1.9099999999999999E-6</v>
      </c>
      <c r="I946" t="s">
        <v>1531</v>
      </c>
      <c r="J946" t="s">
        <v>19</v>
      </c>
      <c r="K946" t="s">
        <v>205</v>
      </c>
    </row>
    <row r="947" spans="1:11" x14ac:dyDescent="0.25">
      <c r="A947">
        <v>944</v>
      </c>
      <c r="B947" s="4" t="s">
        <v>1532</v>
      </c>
      <c r="C947" s="4" t="s">
        <v>1533</v>
      </c>
      <c r="D947" s="4" t="s">
        <v>1534</v>
      </c>
      <c r="E947" t="s">
        <v>36</v>
      </c>
      <c r="F947" t="s">
        <v>167</v>
      </c>
      <c r="G947" s="5">
        <v>1.32E-15</v>
      </c>
      <c r="H947" s="5">
        <v>1</v>
      </c>
      <c r="I947" t="s">
        <v>180</v>
      </c>
      <c r="J947" t="s">
        <v>180</v>
      </c>
      <c r="K947" t="s">
        <v>180</v>
      </c>
    </row>
    <row r="948" spans="1:11" x14ac:dyDescent="0.25">
      <c r="A948">
        <v>945</v>
      </c>
      <c r="B948" s="4" t="s">
        <v>1535</v>
      </c>
      <c r="C948" s="4" t="s">
        <v>373</v>
      </c>
      <c r="D948" s="4" t="s">
        <v>1536</v>
      </c>
      <c r="E948" t="s">
        <v>223</v>
      </c>
      <c r="F948" t="s">
        <v>224</v>
      </c>
      <c r="G948" s="5">
        <v>1.2100000000000001E-228</v>
      </c>
      <c r="H948" s="5">
        <v>2.9499999999999999E-9</v>
      </c>
      <c r="I948" t="s">
        <v>372</v>
      </c>
      <c r="J948" t="s">
        <v>19</v>
      </c>
      <c r="K948" t="s">
        <v>373</v>
      </c>
    </row>
    <row r="949" spans="1:11" x14ac:dyDescent="0.25">
      <c r="A949">
        <v>946</v>
      </c>
      <c r="B949" s="4" t="s">
        <v>1538</v>
      </c>
      <c r="C949" s="4" t="s">
        <v>373</v>
      </c>
      <c r="D949" s="4" t="s">
        <v>1536</v>
      </c>
      <c r="E949" t="s">
        <v>223</v>
      </c>
      <c r="F949" t="s">
        <v>224</v>
      </c>
      <c r="G949" s="5">
        <v>4.7199999999999996E-251</v>
      </c>
      <c r="H949" s="5">
        <v>3.9299999999999996E-6</v>
      </c>
      <c r="I949" t="s">
        <v>1537</v>
      </c>
      <c r="J949" t="s">
        <v>19</v>
      </c>
      <c r="K949" t="s">
        <v>367</v>
      </c>
    </row>
    <row r="950" spans="1:11" x14ac:dyDescent="0.25">
      <c r="A950">
        <v>947</v>
      </c>
      <c r="B950" s="4" t="s">
        <v>1539</v>
      </c>
      <c r="C950" s="4" t="s">
        <v>373</v>
      </c>
      <c r="D950" s="4" t="s">
        <v>1536</v>
      </c>
      <c r="E950" t="s">
        <v>223</v>
      </c>
      <c r="F950" t="s">
        <v>224</v>
      </c>
      <c r="G950" s="5">
        <v>2.6499999999999998E-139</v>
      </c>
      <c r="H950" s="5">
        <v>1.5099999999999999E-7</v>
      </c>
      <c r="I950" t="s">
        <v>372</v>
      </c>
      <c r="J950" t="s">
        <v>19</v>
      </c>
      <c r="K950" t="s">
        <v>373</v>
      </c>
    </row>
    <row r="951" spans="1:11" x14ac:dyDescent="0.25">
      <c r="A951">
        <v>948</v>
      </c>
      <c r="B951" s="4" t="s">
        <v>1542</v>
      </c>
      <c r="C951" s="4" t="s">
        <v>373</v>
      </c>
      <c r="D951" s="4" t="s">
        <v>1536</v>
      </c>
      <c r="E951" t="s">
        <v>223</v>
      </c>
      <c r="F951" t="s">
        <v>224</v>
      </c>
      <c r="G951" s="5">
        <v>4.8199999999999997E-192</v>
      </c>
      <c r="H951" s="5">
        <v>4.4100000000000001E-6</v>
      </c>
      <c r="I951" t="s">
        <v>1543</v>
      </c>
      <c r="J951" t="s">
        <v>19</v>
      </c>
      <c r="K951" t="s">
        <v>1544</v>
      </c>
    </row>
    <row r="952" spans="1:11" x14ac:dyDescent="0.25">
      <c r="A952">
        <v>949</v>
      </c>
      <c r="B952" s="4" t="s">
        <v>1545</v>
      </c>
      <c r="C952" s="4" t="s">
        <v>392</v>
      </c>
      <c r="D952" s="4" t="s">
        <v>1546</v>
      </c>
      <c r="E952" t="s">
        <v>36</v>
      </c>
      <c r="F952" t="s">
        <v>167</v>
      </c>
      <c r="G952" s="5">
        <v>0</v>
      </c>
      <c r="H952" s="5">
        <v>8.9000000000000003E-11</v>
      </c>
      <c r="I952" t="s">
        <v>391</v>
      </c>
      <c r="J952" t="s">
        <v>19</v>
      </c>
      <c r="K952" t="s">
        <v>392</v>
      </c>
    </row>
    <row r="953" spans="1:11" x14ac:dyDescent="0.25">
      <c r="A953">
        <v>950</v>
      </c>
      <c r="B953" s="4" t="s">
        <v>1547</v>
      </c>
      <c r="C953" s="4" t="s">
        <v>1548</v>
      </c>
      <c r="D953" s="4" t="s">
        <v>1549</v>
      </c>
      <c r="E953" t="s">
        <v>223</v>
      </c>
      <c r="F953" t="s">
        <v>1550</v>
      </c>
      <c r="G953" s="5">
        <v>1.22E-56</v>
      </c>
      <c r="H953" s="5">
        <v>3.1999999999999999E-5</v>
      </c>
      <c r="I953" t="s">
        <v>1551</v>
      </c>
      <c r="J953" t="s">
        <v>19</v>
      </c>
      <c r="K953" t="s">
        <v>1552</v>
      </c>
    </row>
    <row r="954" spans="1:11" x14ac:dyDescent="0.25">
      <c r="A954">
        <v>951</v>
      </c>
      <c r="B954" s="4" t="s">
        <v>1553</v>
      </c>
      <c r="C954" s="4" t="s">
        <v>1548</v>
      </c>
      <c r="D954" s="4" t="s">
        <v>1549</v>
      </c>
      <c r="E954" t="s">
        <v>223</v>
      </c>
      <c r="F954" t="s">
        <v>1550</v>
      </c>
      <c r="G954" s="5">
        <v>4.5699999999999998E-55</v>
      </c>
      <c r="H954" s="5">
        <v>1</v>
      </c>
      <c r="I954" t="s">
        <v>180</v>
      </c>
      <c r="J954" t="s">
        <v>180</v>
      </c>
      <c r="K954" t="s">
        <v>180</v>
      </c>
    </row>
    <row r="955" spans="1:11" x14ac:dyDescent="0.25">
      <c r="A955">
        <v>952</v>
      </c>
      <c r="B955" s="4" t="s">
        <v>1554</v>
      </c>
      <c r="C955" s="4" t="s">
        <v>1548</v>
      </c>
      <c r="D955" s="4" t="s">
        <v>1549</v>
      </c>
      <c r="E955" t="s">
        <v>223</v>
      </c>
      <c r="F955" t="s">
        <v>1550</v>
      </c>
      <c r="G955" s="5">
        <v>4.5300000000000002E-100</v>
      </c>
      <c r="H955" s="5">
        <v>9.4900000000000006E-6</v>
      </c>
      <c r="I955" t="s">
        <v>1555</v>
      </c>
      <c r="J955" t="s">
        <v>19</v>
      </c>
      <c r="K955" t="s">
        <v>1556</v>
      </c>
    </row>
    <row r="956" spans="1:11" x14ac:dyDescent="0.25">
      <c r="A956">
        <v>953</v>
      </c>
      <c r="B956" s="4" t="s">
        <v>1557</v>
      </c>
      <c r="C956" s="4" t="s">
        <v>1548</v>
      </c>
      <c r="D956" s="4" t="s">
        <v>1549</v>
      </c>
      <c r="E956" t="s">
        <v>223</v>
      </c>
      <c r="F956" t="s">
        <v>1550</v>
      </c>
      <c r="G956" s="5">
        <v>5.2300000000000003E-96</v>
      </c>
      <c r="H956" s="5">
        <v>7.5599999999999996E-6</v>
      </c>
      <c r="I956" t="s">
        <v>1558</v>
      </c>
      <c r="J956" t="s">
        <v>19</v>
      </c>
      <c r="K956" t="s">
        <v>1548</v>
      </c>
    </row>
    <row r="957" spans="1:11" x14ac:dyDescent="0.25">
      <c r="A957">
        <v>954</v>
      </c>
      <c r="B957" s="4" t="s">
        <v>1559</v>
      </c>
      <c r="C957" s="4" t="s">
        <v>1548</v>
      </c>
      <c r="D957" s="4" t="s">
        <v>1549</v>
      </c>
      <c r="E957" t="s">
        <v>223</v>
      </c>
      <c r="F957" t="s">
        <v>1550</v>
      </c>
      <c r="G957" s="5">
        <v>4.53E-89</v>
      </c>
      <c r="H957" s="5">
        <v>2.3099999999999999E-7</v>
      </c>
      <c r="I957" t="s">
        <v>1558</v>
      </c>
      <c r="J957" t="s">
        <v>19</v>
      </c>
      <c r="K957" t="s">
        <v>1548</v>
      </c>
    </row>
    <row r="958" spans="1:11" x14ac:dyDescent="0.25">
      <c r="A958">
        <v>955</v>
      </c>
      <c r="B958" s="4" t="s">
        <v>1560</v>
      </c>
      <c r="C958" s="4" t="s">
        <v>1548</v>
      </c>
      <c r="D958" s="4" t="s">
        <v>1549</v>
      </c>
      <c r="E958" t="s">
        <v>223</v>
      </c>
      <c r="F958" t="s">
        <v>1550</v>
      </c>
      <c r="G958" s="5">
        <v>8.6099999999999998E-160</v>
      </c>
      <c r="H958" s="5">
        <v>4.1900000000000002E-5</v>
      </c>
      <c r="I958" t="s">
        <v>1551</v>
      </c>
      <c r="J958" t="s">
        <v>19</v>
      </c>
      <c r="K958" t="s">
        <v>1552</v>
      </c>
    </row>
    <row r="959" spans="1:11" x14ac:dyDescent="0.25">
      <c r="A959">
        <v>956</v>
      </c>
      <c r="B959" s="4" t="s">
        <v>1561</v>
      </c>
      <c r="C959" s="4" t="s">
        <v>1548</v>
      </c>
      <c r="D959" s="4" t="s">
        <v>1549</v>
      </c>
      <c r="E959" t="s">
        <v>223</v>
      </c>
      <c r="F959" t="s">
        <v>1550</v>
      </c>
      <c r="G959" s="5">
        <v>8.8600000000000003E-129</v>
      </c>
      <c r="H959" s="5">
        <v>2.7799999999999997E-7</v>
      </c>
      <c r="I959" t="s">
        <v>1551</v>
      </c>
      <c r="J959" t="s">
        <v>19</v>
      </c>
      <c r="K959" t="s">
        <v>1552</v>
      </c>
    </row>
    <row r="960" spans="1:11" x14ac:dyDescent="0.25">
      <c r="A960">
        <v>957</v>
      </c>
      <c r="B960" s="4" t="s">
        <v>1562</v>
      </c>
      <c r="C960" s="4" t="s">
        <v>1563</v>
      </c>
      <c r="D960" s="4" t="s">
        <v>1564</v>
      </c>
      <c r="E960" t="s">
        <v>223</v>
      </c>
      <c r="F960" t="s">
        <v>1550</v>
      </c>
      <c r="G960" s="5">
        <v>2.1599999999999999E-110</v>
      </c>
      <c r="H960" s="5">
        <v>1.51E-8</v>
      </c>
      <c r="I960" t="s">
        <v>1565</v>
      </c>
      <c r="J960" t="s">
        <v>19</v>
      </c>
      <c r="K960" t="s">
        <v>1563</v>
      </c>
    </row>
    <row r="961" spans="1:11" x14ac:dyDescent="0.25">
      <c r="A961">
        <v>958</v>
      </c>
      <c r="B961" s="4" t="s">
        <v>1566</v>
      </c>
      <c r="C961" s="4" t="s">
        <v>1563</v>
      </c>
      <c r="D961" s="4" t="s">
        <v>1564</v>
      </c>
      <c r="E961" t="s">
        <v>223</v>
      </c>
      <c r="F961" t="s">
        <v>1550</v>
      </c>
      <c r="G961" s="5">
        <v>4.0599999999999997E-121</v>
      </c>
      <c r="H961" s="5">
        <v>8.9999999999999999E-8</v>
      </c>
      <c r="I961" t="s">
        <v>1565</v>
      </c>
      <c r="J961" t="s">
        <v>19</v>
      </c>
      <c r="K961" t="s">
        <v>1563</v>
      </c>
    </row>
    <row r="962" spans="1:11" x14ac:dyDescent="0.25">
      <c r="A962">
        <v>959</v>
      </c>
      <c r="B962" s="4" t="s">
        <v>1567</v>
      </c>
      <c r="C962" s="4" t="s">
        <v>1568</v>
      </c>
      <c r="D962" s="4" t="s">
        <v>1569</v>
      </c>
      <c r="E962" t="s">
        <v>223</v>
      </c>
      <c r="F962" t="s">
        <v>1550</v>
      </c>
      <c r="G962" s="5">
        <v>0</v>
      </c>
      <c r="H962" s="5">
        <v>2.8299999999999999E-9</v>
      </c>
      <c r="I962" t="s">
        <v>1570</v>
      </c>
      <c r="J962" t="s">
        <v>19</v>
      </c>
      <c r="K962" t="s">
        <v>1571</v>
      </c>
    </row>
    <row r="963" spans="1:11" x14ac:dyDescent="0.25">
      <c r="A963">
        <v>960</v>
      </c>
      <c r="B963" s="4" t="s">
        <v>1572</v>
      </c>
      <c r="C963" s="4" t="s">
        <v>1573</v>
      </c>
      <c r="D963" s="4" t="s">
        <v>1574</v>
      </c>
      <c r="E963" t="s">
        <v>223</v>
      </c>
      <c r="F963" t="s">
        <v>224</v>
      </c>
      <c r="G963" s="5">
        <v>9.1999999999999995E-170</v>
      </c>
      <c r="H963" s="5">
        <v>2.5699999999999998E-3</v>
      </c>
      <c r="I963" t="s">
        <v>1575</v>
      </c>
      <c r="J963" t="s">
        <v>19</v>
      </c>
      <c r="K963" t="s">
        <v>1573</v>
      </c>
    </row>
    <row r="964" spans="1:11" x14ac:dyDescent="0.25">
      <c r="A964">
        <v>961</v>
      </c>
      <c r="B964" s="4" t="s">
        <v>1576</v>
      </c>
      <c r="C964" s="4" t="s">
        <v>1573</v>
      </c>
      <c r="D964" s="4" t="s">
        <v>1574</v>
      </c>
      <c r="E964" t="s">
        <v>223</v>
      </c>
      <c r="F964" t="s">
        <v>224</v>
      </c>
      <c r="G964" s="5">
        <v>5.7999999999999997E-173</v>
      </c>
      <c r="H964" s="5">
        <v>2.1099999999999999E-3</v>
      </c>
      <c r="I964" t="s">
        <v>1575</v>
      </c>
      <c r="J964" t="s">
        <v>19</v>
      </c>
      <c r="K964" t="s">
        <v>1573</v>
      </c>
    </row>
    <row r="965" spans="1:11" x14ac:dyDescent="0.25">
      <c r="A965">
        <v>962</v>
      </c>
      <c r="B965" s="4" t="s">
        <v>1577</v>
      </c>
      <c r="C965" s="4" t="s">
        <v>1578</v>
      </c>
      <c r="D965" s="4" t="s">
        <v>1579</v>
      </c>
      <c r="E965" t="s">
        <v>223</v>
      </c>
      <c r="F965" t="s">
        <v>224</v>
      </c>
      <c r="G965" s="5">
        <v>8.7199999999999999E-30</v>
      </c>
      <c r="H965" s="5">
        <v>8.09E-3</v>
      </c>
      <c r="I965" t="s">
        <v>1580</v>
      </c>
      <c r="J965" t="s">
        <v>19</v>
      </c>
      <c r="K965" t="s">
        <v>1581</v>
      </c>
    </row>
    <row r="966" spans="1:11" x14ac:dyDescent="0.25">
      <c r="A966">
        <v>963</v>
      </c>
      <c r="B966" s="4" t="s">
        <v>1582</v>
      </c>
      <c r="C966" s="4" t="s">
        <v>1583</v>
      </c>
      <c r="D966" s="4" t="s">
        <v>1584</v>
      </c>
      <c r="E966" t="s">
        <v>36</v>
      </c>
      <c r="F966" t="s">
        <v>37</v>
      </c>
      <c r="G966" s="5">
        <v>1</v>
      </c>
      <c r="H966" s="5">
        <v>1</v>
      </c>
      <c r="I966">
        <v>0</v>
      </c>
      <c r="J966" t="s">
        <v>19</v>
      </c>
      <c r="K966" t="s">
        <v>20</v>
      </c>
    </row>
    <row r="967" spans="1:11" x14ac:dyDescent="0.25">
      <c r="A967">
        <v>964</v>
      </c>
      <c r="B967" s="4" t="s">
        <v>1585</v>
      </c>
      <c r="C967" s="4" t="s">
        <v>1583</v>
      </c>
      <c r="D967" s="4" t="s">
        <v>1584</v>
      </c>
      <c r="E967" t="s">
        <v>36</v>
      </c>
      <c r="F967" t="s">
        <v>37</v>
      </c>
      <c r="G967" s="5">
        <v>1</v>
      </c>
      <c r="H967" s="5">
        <v>1</v>
      </c>
      <c r="I967">
        <v>0</v>
      </c>
      <c r="J967" t="s">
        <v>19</v>
      </c>
      <c r="K967" t="s">
        <v>20</v>
      </c>
    </row>
    <row r="968" spans="1:11" x14ac:dyDescent="0.25">
      <c r="A968">
        <v>965</v>
      </c>
      <c r="B968" s="4" t="s">
        <v>1586</v>
      </c>
      <c r="C968" s="4" t="s">
        <v>1583</v>
      </c>
      <c r="D968" s="4" t="s">
        <v>1584</v>
      </c>
      <c r="E968" t="s">
        <v>36</v>
      </c>
      <c r="F968" t="s">
        <v>37</v>
      </c>
      <c r="G968" s="5">
        <v>1</v>
      </c>
      <c r="H968" s="5">
        <v>1</v>
      </c>
      <c r="I968">
        <v>0</v>
      </c>
      <c r="J968" t="s">
        <v>19</v>
      </c>
      <c r="K968" t="s">
        <v>20</v>
      </c>
    </row>
    <row r="969" spans="1:11" x14ac:dyDescent="0.25">
      <c r="A969">
        <v>966</v>
      </c>
      <c r="B969" s="4" t="s">
        <v>1587</v>
      </c>
      <c r="C969" s="4" t="s">
        <v>1583</v>
      </c>
      <c r="D969" s="4" t="s">
        <v>1584</v>
      </c>
      <c r="E969" t="s">
        <v>36</v>
      </c>
      <c r="F969" t="s">
        <v>37</v>
      </c>
      <c r="G969" s="5">
        <v>1</v>
      </c>
      <c r="H969" s="5">
        <v>1</v>
      </c>
      <c r="I969">
        <v>0</v>
      </c>
      <c r="J969" t="s">
        <v>19</v>
      </c>
      <c r="K969" t="s">
        <v>20</v>
      </c>
    </row>
    <row r="970" spans="1:11" x14ac:dyDescent="0.25">
      <c r="A970">
        <v>967</v>
      </c>
      <c r="B970" s="4" t="s">
        <v>1588</v>
      </c>
      <c r="C970" s="4" t="s">
        <v>1583</v>
      </c>
      <c r="D970" s="4" t="s">
        <v>1584</v>
      </c>
      <c r="E970" t="s">
        <v>36</v>
      </c>
      <c r="F970" t="s">
        <v>37</v>
      </c>
      <c r="G970" s="5">
        <v>1</v>
      </c>
      <c r="H970" s="5">
        <v>1</v>
      </c>
      <c r="I970">
        <v>0</v>
      </c>
      <c r="J970" t="s">
        <v>19</v>
      </c>
      <c r="K970" t="s">
        <v>20</v>
      </c>
    </row>
    <row r="971" spans="1:11" x14ac:dyDescent="0.25">
      <c r="A971">
        <v>968</v>
      </c>
      <c r="B971" s="4" t="s">
        <v>1589</v>
      </c>
      <c r="C971" s="4" t="s">
        <v>1583</v>
      </c>
      <c r="D971" s="4" t="s">
        <v>1584</v>
      </c>
      <c r="E971" t="s">
        <v>36</v>
      </c>
      <c r="F971" t="s">
        <v>37</v>
      </c>
      <c r="G971" s="5">
        <v>1</v>
      </c>
      <c r="H971" s="5">
        <v>1</v>
      </c>
      <c r="I971">
        <v>0</v>
      </c>
      <c r="J971" t="s">
        <v>19</v>
      </c>
      <c r="K971" t="s">
        <v>20</v>
      </c>
    </row>
    <row r="972" spans="1:11" x14ac:dyDescent="0.25">
      <c r="A972">
        <v>969</v>
      </c>
      <c r="B972" s="4" t="s">
        <v>1590</v>
      </c>
      <c r="C972" s="4" t="s">
        <v>1583</v>
      </c>
      <c r="D972" s="4" t="s">
        <v>1584</v>
      </c>
      <c r="E972" t="s">
        <v>36</v>
      </c>
      <c r="F972" t="s">
        <v>37</v>
      </c>
      <c r="G972" s="5">
        <v>1</v>
      </c>
      <c r="H972" s="5">
        <v>1</v>
      </c>
      <c r="I972">
        <v>0</v>
      </c>
      <c r="J972" t="s">
        <v>19</v>
      </c>
      <c r="K972" t="s">
        <v>20</v>
      </c>
    </row>
    <row r="973" spans="1:11" x14ac:dyDescent="0.25">
      <c r="A973">
        <v>970</v>
      </c>
      <c r="B973" s="4" t="s">
        <v>1591</v>
      </c>
      <c r="C973" s="4" t="s">
        <v>1592</v>
      </c>
      <c r="D973" s="4" t="s">
        <v>1593</v>
      </c>
      <c r="E973" t="s">
        <v>223</v>
      </c>
      <c r="F973" t="s">
        <v>224</v>
      </c>
      <c r="G973" s="5">
        <v>1.04E-5</v>
      </c>
      <c r="H973" s="5">
        <v>1</v>
      </c>
      <c r="I973" t="s">
        <v>180</v>
      </c>
      <c r="J973" t="s">
        <v>180</v>
      </c>
      <c r="K973" t="s">
        <v>180</v>
      </c>
    </row>
    <row r="974" spans="1:11" x14ac:dyDescent="0.25">
      <c r="A974">
        <v>971</v>
      </c>
      <c r="B974" s="4" t="s">
        <v>1594</v>
      </c>
      <c r="C974" s="4" t="s">
        <v>1592</v>
      </c>
      <c r="D974" s="4" t="s">
        <v>1593</v>
      </c>
      <c r="E974" t="s">
        <v>223</v>
      </c>
      <c r="F974" t="s">
        <v>224</v>
      </c>
      <c r="G974" s="5">
        <v>4.9600000000000004E-10</v>
      </c>
      <c r="H974" s="5">
        <v>1</v>
      </c>
      <c r="I974" t="s">
        <v>180</v>
      </c>
      <c r="J974" t="s">
        <v>180</v>
      </c>
      <c r="K974" t="s">
        <v>180</v>
      </c>
    </row>
    <row r="975" spans="1:11" x14ac:dyDescent="0.25">
      <c r="A975">
        <v>972</v>
      </c>
      <c r="B975" s="4" t="s">
        <v>1595</v>
      </c>
      <c r="C975" s="4" t="s">
        <v>1592</v>
      </c>
      <c r="D975" s="4" t="s">
        <v>1593</v>
      </c>
      <c r="E975" t="s">
        <v>223</v>
      </c>
      <c r="F975" t="s">
        <v>224</v>
      </c>
      <c r="G975" s="5">
        <v>7.0700000000000001E-6</v>
      </c>
      <c r="H975" s="5">
        <v>1</v>
      </c>
      <c r="I975" t="s">
        <v>180</v>
      </c>
      <c r="J975" t="s">
        <v>180</v>
      </c>
      <c r="K975" t="s">
        <v>180</v>
      </c>
    </row>
    <row r="976" spans="1:11" x14ac:dyDescent="0.25">
      <c r="A976">
        <v>973</v>
      </c>
      <c r="B976" s="4" t="s">
        <v>1596</v>
      </c>
      <c r="C976" s="4" t="s">
        <v>1597</v>
      </c>
      <c r="D976" s="4" t="s">
        <v>1598</v>
      </c>
      <c r="E976" t="s">
        <v>223</v>
      </c>
      <c r="F976" t="s">
        <v>224</v>
      </c>
      <c r="G976" s="5">
        <v>0</v>
      </c>
      <c r="H976" s="5">
        <v>5.5199999999999998E-8</v>
      </c>
      <c r="I976" t="s">
        <v>1599</v>
      </c>
      <c r="J976" t="s">
        <v>19</v>
      </c>
      <c r="K976" t="s">
        <v>1597</v>
      </c>
    </row>
    <row r="977" spans="1:11" x14ac:dyDescent="0.25">
      <c r="A977">
        <v>974</v>
      </c>
      <c r="B977" s="4" t="s">
        <v>1600</v>
      </c>
      <c r="C977" s="4" t="s">
        <v>1601</v>
      </c>
      <c r="D977" s="4" t="s">
        <v>1602</v>
      </c>
      <c r="E977" t="s">
        <v>223</v>
      </c>
      <c r="F977" t="s">
        <v>224</v>
      </c>
      <c r="G977" s="5">
        <v>0</v>
      </c>
      <c r="H977" s="5">
        <v>1.4500000000000001E-8</v>
      </c>
      <c r="I977" t="s">
        <v>1603</v>
      </c>
      <c r="J977" t="s">
        <v>19</v>
      </c>
      <c r="K977" t="s">
        <v>1604</v>
      </c>
    </row>
    <row r="978" spans="1:11" x14ac:dyDescent="0.25">
      <c r="A978">
        <v>975</v>
      </c>
      <c r="B978" s="4" t="s">
        <v>1605</v>
      </c>
      <c r="C978" s="4" t="s">
        <v>1601</v>
      </c>
      <c r="D978" s="4" t="s">
        <v>1602</v>
      </c>
      <c r="E978" t="s">
        <v>223</v>
      </c>
      <c r="F978" t="s">
        <v>224</v>
      </c>
      <c r="G978" s="5">
        <v>0</v>
      </c>
      <c r="H978" s="5">
        <v>3.6600000000000002E-7</v>
      </c>
      <c r="I978" t="s">
        <v>1606</v>
      </c>
      <c r="J978" t="s">
        <v>19</v>
      </c>
      <c r="K978" t="s">
        <v>1601</v>
      </c>
    </row>
    <row r="979" spans="1:11" x14ac:dyDescent="0.25">
      <c r="A979">
        <v>976</v>
      </c>
      <c r="B979" s="4" t="s">
        <v>1607</v>
      </c>
      <c r="C979" s="4" t="s">
        <v>1608</v>
      </c>
      <c r="D979" s="4" t="s">
        <v>1609</v>
      </c>
      <c r="E979" t="s">
        <v>36</v>
      </c>
      <c r="F979" t="s">
        <v>37</v>
      </c>
      <c r="G979" s="5">
        <v>3.7200000000000002E-247</v>
      </c>
      <c r="H979" s="5">
        <v>1</v>
      </c>
      <c r="I979">
        <v>0</v>
      </c>
      <c r="J979" t="s">
        <v>19</v>
      </c>
      <c r="K979" t="s">
        <v>20</v>
      </c>
    </row>
    <row r="980" spans="1:11" x14ac:dyDescent="0.25">
      <c r="A980">
        <v>977</v>
      </c>
      <c r="B980" s="4" t="s">
        <v>1610</v>
      </c>
      <c r="C980" s="4" t="s">
        <v>1608</v>
      </c>
      <c r="D980" s="4" t="s">
        <v>1609</v>
      </c>
      <c r="E980" t="s">
        <v>36</v>
      </c>
      <c r="F980" t="s">
        <v>37</v>
      </c>
      <c r="G980" s="5">
        <v>0</v>
      </c>
      <c r="H980" s="5">
        <v>1</v>
      </c>
      <c r="I980">
        <v>0</v>
      </c>
      <c r="J980" t="s">
        <v>19</v>
      </c>
      <c r="K980" t="s">
        <v>20</v>
      </c>
    </row>
    <row r="981" spans="1:11" x14ac:dyDescent="0.25">
      <c r="A981">
        <v>978</v>
      </c>
      <c r="B981" s="4" t="s">
        <v>1611</v>
      </c>
      <c r="C981" s="4" t="s">
        <v>1608</v>
      </c>
      <c r="D981" s="4" t="s">
        <v>1609</v>
      </c>
      <c r="E981" t="s">
        <v>36</v>
      </c>
      <c r="F981" t="s">
        <v>37</v>
      </c>
      <c r="G981" s="5">
        <v>1.9499999999999999E-289</v>
      </c>
      <c r="H981" s="5">
        <v>1</v>
      </c>
      <c r="I981">
        <v>0</v>
      </c>
      <c r="J981" t="s">
        <v>19</v>
      </c>
      <c r="K981" t="s">
        <v>20</v>
      </c>
    </row>
    <row r="982" spans="1:11" x14ac:dyDescent="0.25">
      <c r="A982">
        <v>979</v>
      </c>
      <c r="B982" s="4" t="s">
        <v>1612</v>
      </c>
      <c r="C982" s="4" t="s">
        <v>1608</v>
      </c>
      <c r="D982" s="4" t="s">
        <v>1609</v>
      </c>
      <c r="E982" t="s">
        <v>36</v>
      </c>
      <c r="F982" t="s">
        <v>37</v>
      </c>
      <c r="G982" s="5">
        <v>3.3300000000000003E-266</v>
      </c>
      <c r="H982" s="5">
        <v>1</v>
      </c>
      <c r="I982">
        <v>0</v>
      </c>
      <c r="J982" t="s">
        <v>19</v>
      </c>
      <c r="K982" t="s">
        <v>20</v>
      </c>
    </row>
    <row r="983" spans="1:11" x14ac:dyDescent="0.25">
      <c r="A983">
        <v>980</v>
      </c>
      <c r="B983" s="4" t="s">
        <v>1613</v>
      </c>
      <c r="C983" s="4" t="s">
        <v>1608</v>
      </c>
      <c r="D983" s="4" t="s">
        <v>1609</v>
      </c>
      <c r="E983" t="s">
        <v>36</v>
      </c>
      <c r="F983" t="s">
        <v>37</v>
      </c>
      <c r="G983" s="5">
        <v>7.7999999999999996E-87</v>
      </c>
      <c r="H983" s="5">
        <v>1</v>
      </c>
      <c r="I983">
        <v>0</v>
      </c>
      <c r="J983" t="s">
        <v>19</v>
      </c>
      <c r="K983" t="s">
        <v>20</v>
      </c>
    </row>
    <row r="984" spans="1:11" x14ac:dyDescent="0.25">
      <c r="A984">
        <v>981</v>
      </c>
      <c r="B984" s="4" t="s">
        <v>1614</v>
      </c>
      <c r="C984" s="4" t="s">
        <v>1608</v>
      </c>
      <c r="D984" s="4" t="s">
        <v>1609</v>
      </c>
      <c r="E984" t="s">
        <v>36</v>
      </c>
      <c r="F984" t="s">
        <v>37</v>
      </c>
      <c r="G984" s="5">
        <v>3.9299999999999999E-218</v>
      </c>
      <c r="H984" s="5">
        <v>1</v>
      </c>
      <c r="I984">
        <v>0</v>
      </c>
      <c r="J984" t="s">
        <v>19</v>
      </c>
      <c r="K984" t="s">
        <v>20</v>
      </c>
    </row>
    <row r="985" spans="1:11" x14ac:dyDescent="0.25">
      <c r="A985">
        <v>982</v>
      </c>
      <c r="B985" s="4" t="s">
        <v>1615</v>
      </c>
      <c r="C985" s="4" t="s">
        <v>1608</v>
      </c>
      <c r="D985" s="4" t="s">
        <v>1609</v>
      </c>
      <c r="E985" t="s">
        <v>36</v>
      </c>
      <c r="F985" t="s">
        <v>37</v>
      </c>
      <c r="G985" s="5">
        <v>3.2500000000000001E-120</v>
      </c>
      <c r="H985" s="5">
        <v>1</v>
      </c>
      <c r="I985">
        <v>0</v>
      </c>
      <c r="J985" t="s">
        <v>19</v>
      </c>
      <c r="K985" t="s">
        <v>20</v>
      </c>
    </row>
    <row r="986" spans="1:11" x14ac:dyDescent="0.25">
      <c r="A986">
        <v>983</v>
      </c>
      <c r="B986" s="4" t="s">
        <v>1616</v>
      </c>
      <c r="C986" s="4" t="s">
        <v>1608</v>
      </c>
      <c r="D986" s="4" t="s">
        <v>1609</v>
      </c>
      <c r="E986" t="s">
        <v>36</v>
      </c>
      <c r="F986" t="s">
        <v>37</v>
      </c>
      <c r="G986" s="5">
        <v>1.6200000000000001E-89</v>
      </c>
      <c r="H986" s="5">
        <v>1</v>
      </c>
      <c r="I986">
        <v>0</v>
      </c>
      <c r="J986" t="s">
        <v>19</v>
      </c>
      <c r="K986" t="s">
        <v>20</v>
      </c>
    </row>
    <row r="987" spans="1:11" x14ac:dyDescent="0.25">
      <c r="A987">
        <v>984</v>
      </c>
      <c r="B987" s="4" t="s">
        <v>1617</v>
      </c>
      <c r="C987" s="4" t="s">
        <v>1456</v>
      </c>
      <c r="D987" s="4" t="s">
        <v>1618</v>
      </c>
      <c r="E987" t="s">
        <v>36</v>
      </c>
      <c r="F987" t="s">
        <v>37</v>
      </c>
      <c r="G987" s="5">
        <v>9.9000000000000005E-150</v>
      </c>
      <c r="H987" s="5">
        <v>6.0600000000000002E-9</v>
      </c>
      <c r="I987" t="s">
        <v>1478</v>
      </c>
      <c r="J987" t="s">
        <v>19</v>
      </c>
      <c r="K987" t="s">
        <v>1479</v>
      </c>
    </row>
    <row r="988" spans="1:11" x14ac:dyDescent="0.25">
      <c r="A988">
        <v>985</v>
      </c>
      <c r="B988" s="4" t="s">
        <v>1619</v>
      </c>
      <c r="C988" s="4" t="s">
        <v>1456</v>
      </c>
      <c r="D988" s="4" t="s">
        <v>1618</v>
      </c>
      <c r="E988" t="s">
        <v>36</v>
      </c>
      <c r="F988" t="s">
        <v>37</v>
      </c>
      <c r="G988" s="5">
        <v>1.09E-140</v>
      </c>
      <c r="H988" s="5">
        <v>1.22E-8</v>
      </c>
      <c r="I988" t="s">
        <v>1478</v>
      </c>
      <c r="J988" t="s">
        <v>19</v>
      </c>
      <c r="K988" t="s">
        <v>1479</v>
      </c>
    </row>
    <row r="989" spans="1:11" x14ac:dyDescent="0.25">
      <c r="A989">
        <v>986</v>
      </c>
      <c r="B989" s="4" t="s">
        <v>1620</v>
      </c>
      <c r="C989" s="4" t="s">
        <v>1621</v>
      </c>
      <c r="D989" s="4" t="s">
        <v>1622</v>
      </c>
      <c r="E989" t="s">
        <v>36</v>
      </c>
      <c r="F989" t="s">
        <v>37</v>
      </c>
      <c r="G989" s="5">
        <v>5.9500000000000001E-203</v>
      </c>
      <c r="H989" s="5">
        <v>2.5100000000000001E-7</v>
      </c>
      <c r="I989" t="s">
        <v>1478</v>
      </c>
      <c r="J989" t="s">
        <v>19</v>
      </c>
      <c r="K989" t="s">
        <v>1479</v>
      </c>
    </row>
    <row r="990" spans="1:11" x14ac:dyDescent="0.25">
      <c r="A990">
        <v>987</v>
      </c>
      <c r="B990" s="4" t="s">
        <v>1623</v>
      </c>
      <c r="C990" s="4" t="s">
        <v>1621</v>
      </c>
      <c r="D990" s="4" t="s">
        <v>1622</v>
      </c>
      <c r="E990" t="s">
        <v>36</v>
      </c>
      <c r="F990" t="s">
        <v>37</v>
      </c>
      <c r="G990" s="5">
        <v>7.9199999999999998E-240</v>
      </c>
      <c r="H990" s="5">
        <v>1.3799999999999999E-8</v>
      </c>
      <c r="I990" t="s">
        <v>1478</v>
      </c>
      <c r="J990" t="s">
        <v>19</v>
      </c>
      <c r="K990" t="s">
        <v>1479</v>
      </c>
    </row>
    <row r="991" spans="1:11" x14ac:dyDescent="0.25">
      <c r="A991">
        <v>988</v>
      </c>
      <c r="B991" s="4" t="s">
        <v>1624</v>
      </c>
      <c r="C991" s="4" t="s">
        <v>1621</v>
      </c>
      <c r="D991" s="4" t="s">
        <v>1622</v>
      </c>
      <c r="E991" t="s">
        <v>36</v>
      </c>
      <c r="F991" t="s">
        <v>37</v>
      </c>
      <c r="G991" s="5">
        <v>8.7999999999999997E-241</v>
      </c>
      <c r="H991" s="5">
        <v>2.0900000000000001E-7</v>
      </c>
      <c r="I991" t="s">
        <v>1460</v>
      </c>
      <c r="J991" t="s">
        <v>19</v>
      </c>
      <c r="K991" t="s">
        <v>1461</v>
      </c>
    </row>
    <row r="992" spans="1:11" x14ac:dyDescent="0.25">
      <c r="A992">
        <v>989</v>
      </c>
      <c r="B992" s="4" t="s">
        <v>1626</v>
      </c>
      <c r="C992" s="4" t="s">
        <v>1621</v>
      </c>
      <c r="D992" s="4" t="s">
        <v>1622</v>
      </c>
      <c r="E992" t="s">
        <v>36</v>
      </c>
      <c r="F992" t="s">
        <v>37</v>
      </c>
      <c r="G992" s="5">
        <v>7.9400000000000001E-194</v>
      </c>
      <c r="H992" s="5">
        <v>1.74E-8</v>
      </c>
      <c r="I992" t="s">
        <v>1478</v>
      </c>
      <c r="J992" t="s">
        <v>19</v>
      </c>
      <c r="K992" t="s">
        <v>1479</v>
      </c>
    </row>
    <row r="993" spans="1:11" x14ac:dyDescent="0.25">
      <c r="A993">
        <v>990</v>
      </c>
      <c r="B993" s="4" t="s">
        <v>1627</v>
      </c>
      <c r="C993" s="4" t="s">
        <v>1621</v>
      </c>
      <c r="D993" s="4" t="s">
        <v>1622</v>
      </c>
      <c r="E993" t="s">
        <v>36</v>
      </c>
      <c r="F993" t="s">
        <v>37</v>
      </c>
      <c r="G993" s="5">
        <v>9.5800000000000001E-197</v>
      </c>
      <c r="H993" s="5">
        <v>3.8600000000000003E-6</v>
      </c>
      <c r="I993" t="s">
        <v>1478</v>
      </c>
      <c r="J993" t="s">
        <v>19</v>
      </c>
      <c r="K993" t="s">
        <v>1479</v>
      </c>
    </row>
    <row r="994" spans="1:11" x14ac:dyDescent="0.25">
      <c r="A994">
        <v>991</v>
      </c>
      <c r="B994" s="4" t="s">
        <v>1628</v>
      </c>
      <c r="C994" s="4" t="s">
        <v>1621</v>
      </c>
      <c r="D994" s="4" t="s">
        <v>1622</v>
      </c>
      <c r="E994" t="s">
        <v>36</v>
      </c>
      <c r="F994" t="s">
        <v>37</v>
      </c>
      <c r="G994" s="5">
        <v>8.31E-213</v>
      </c>
      <c r="H994" s="5">
        <v>2.6300000000000001E-7</v>
      </c>
      <c r="I994" t="s">
        <v>1478</v>
      </c>
      <c r="J994" t="s">
        <v>19</v>
      </c>
      <c r="K994" t="s">
        <v>1479</v>
      </c>
    </row>
    <row r="995" spans="1:11" x14ac:dyDescent="0.25">
      <c r="A995">
        <v>992</v>
      </c>
      <c r="B995" s="4" t="s">
        <v>1629</v>
      </c>
      <c r="C995" s="4" t="s">
        <v>1621</v>
      </c>
      <c r="D995" s="4" t="s">
        <v>1622</v>
      </c>
      <c r="E995" t="s">
        <v>36</v>
      </c>
      <c r="F995" t="s">
        <v>37</v>
      </c>
      <c r="G995" s="5">
        <v>4.7000000000000003E-208</v>
      </c>
      <c r="H995" s="5">
        <v>3.65E-9</v>
      </c>
      <c r="I995" t="s">
        <v>1478</v>
      </c>
      <c r="J995" t="s">
        <v>19</v>
      </c>
      <c r="K995" t="s">
        <v>1479</v>
      </c>
    </row>
    <row r="996" spans="1:11" x14ac:dyDescent="0.25">
      <c r="A996">
        <v>993</v>
      </c>
      <c r="B996" s="4" t="s">
        <v>1630</v>
      </c>
      <c r="C996" s="4" t="s">
        <v>1621</v>
      </c>
      <c r="D996" s="4" t="s">
        <v>1622</v>
      </c>
      <c r="E996" t="s">
        <v>36</v>
      </c>
      <c r="F996" t="s">
        <v>37</v>
      </c>
      <c r="G996" s="5">
        <v>2.6999999999999999E-193</v>
      </c>
      <c r="H996" s="5">
        <v>4.6100000000000001E-7</v>
      </c>
      <c r="I996" t="s">
        <v>1478</v>
      </c>
      <c r="J996" t="s">
        <v>19</v>
      </c>
      <c r="K996" t="s">
        <v>1479</v>
      </c>
    </row>
    <row r="997" spans="1:11" x14ac:dyDescent="0.25">
      <c r="A997">
        <v>994</v>
      </c>
      <c r="B997" s="4" t="s">
        <v>1631</v>
      </c>
      <c r="C997" s="4" t="s">
        <v>1621</v>
      </c>
      <c r="D997" s="4" t="s">
        <v>1622</v>
      </c>
      <c r="E997" t="s">
        <v>36</v>
      </c>
      <c r="F997" t="s">
        <v>37</v>
      </c>
      <c r="G997" s="5">
        <v>2.0200000000000001E-291</v>
      </c>
      <c r="H997" s="5">
        <v>1.14E-7</v>
      </c>
      <c r="I997" t="s">
        <v>1478</v>
      </c>
      <c r="J997" t="s">
        <v>19</v>
      </c>
      <c r="K997" t="s">
        <v>1479</v>
      </c>
    </row>
    <row r="998" spans="1:11" x14ac:dyDescent="0.25">
      <c r="A998">
        <v>995</v>
      </c>
      <c r="B998" s="4" t="s">
        <v>1632</v>
      </c>
      <c r="C998" s="4" t="s">
        <v>1621</v>
      </c>
      <c r="D998" s="4" t="s">
        <v>1622</v>
      </c>
      <c r="E998" t="s">
        <v>36</v>
      </c>
      <c r="F998" t="s">
        <v>37</v>
      </c>
      <c r="G998" s="5">
        <v>5.0999999999999998E-189</v>
      </c>
      <c r="H998" s="5">
        <v>1.11E-6</v>
      </c>
      <c r="I998" t="s">
        <v>1478</v>
      </c>
      <c r="J998" t="s">
        <v>19</v>
      </c>
      <c r="K998" t="s">
        <v>1479</v>
      </c>
    </row>
    <row r="999" spans="1:11" x14ac:dyDescent="0.25">
      <c r="A999">
        <v>996</v>
      </c>
      <c r="B999" s="4" t="s">
        <v>1633</v>
      </c>
      <c r="C999" s="4" t="s">
        <v>1621</v>
      </c>
      <c r="D999" s="4" t="s">
        <v>1622</v>
      </c>
      <c r="E999" t="s">
        <v>36</v>
      </c>
      <c r="F999" t="s">
        <v>37</v>
      </c>
      <c r="G999" s="5">
        <v>2.7899999999999999E-229</v>
      </c>
      <c r="H999" s="5">
        <v>4.34E-7</v>
      </c>
      <c r="I999" t="s">
        <v>1478</v>
      </c>
      <c r="J999" t="s">
        <v>19</v>
      </c>
      <c r="K999" t="s">
        <v>1479</v>
      </c>
    </row>
    <row r="1000" spans="1:11" x14ac:dyDescent="0.25">
      <c r="A1000">
        <v>997</v>
      </c>
      <c r="B1000" s="4" t="s">
        <v>1634</v>
      </c>
      <c r="C1000" s="4" t="s">
        <v>1621</v>
      </c>
      <c r="D1000" s="4" t="s">
        <v>1622</v>
      </c>
      <c r="E1000" t="s">
        <v>36</v>
      </c>
      <c r="F1000" t="s">
        <v>37</v>
      </c>
      <c r="G1000" s="5">
        <v>6.4299999999999998E-245</v>
      </c>
      <c r="H1000" s="5">
        <v>9.2700000000000003E-8</v>
      </c>
      <c r="I1000" t="s">
        <v>1478</v>
      </c>
      <c r="J1000" t="s">
        <v>19</v>
      </c>
      <c r="K1000" t="s">
        <v>1479</v>
      </c>
    </row>
    <row r="1001" spans="1:11" x14ac:dyDescent="0.25">
      <c r="A1001">
        <v>998</v>
      </c>
      <c r="B1001" s="4" t="s">
        <v>1635</v>
      </c>
      <c r="C1001" s="4" t="s">
        <v>1621</v>
      </c>
      <c r="D1001" s="4" t="s">
        <v>1622</v>
      </c>
      <c r="E1001" t="s">
        <v>36</v>
      </c>
      <c r="F1001" t="s">
        <v>37</v>
      </c>
      <c r="G1001" s="5">
        <v>1.3199999999999999E-126</v>
      </c>
      <c r="H1001" s="5">
        <v>5.02E-8</v>
      </c>
      <c r="I1001" t="s">
        <v>1478</v>
      </c>
      <c r="J1001" t="s">
        <v>19</v>
      </c>
      <c r="K1001" t="s">
        <v>1479</v>
      </c>
    </row>
    <row r="1002" spans="1:11" x14ac:dyDescent="0.25">
      <c r="A1002">
        <v>999</v>
      </c>
      <c r="B1002" s="4" t="s">
        <v>1636</v>
      </c>
      <c r="C1002" s="4" t="s">
        <v>1621</v>
      </c>
      <c r="D1002" s="4" t="s">
        <v>1622</v>
      </c>
      <c r="E1002" t="s">
        <v>36</v>
      </c>
      <c r="F1002" t="s">
        <v>37</v>
      </c>
      <c r="G1002" s="5">
        <v>5.2599999999999999E-43</v>
      </c>
      <c r="H1002" s="5">
        <v>1.5999999999999999E-5</v>
      </c>
      <c r="I1002" t="s">
        <v>1478</v>
      </c>
      <c r="J1002" t="s">
        <v>19</v>
      </c>
      <c r="K1002" t="s">
        <v>1479</v>
      </c>
    </row>
    <row r="1003" spans="1:11" x14ac:dyDescent="0.25">
      <c r="A1003">
        <v>1000</v>
      </c>
      <c r="B1003" s="4" t="s">
        <v>1637</v>
      </c>
      <c r="C1003" s="4" t="s">
        <v>1621</v>
      </c>
      <c r="D1003" s="4" t="s">
        <v>1622</v>
      </c>
      <c r="E1003" t="s">
        <v>36</v>
      </c>
      <c r="F1003" t="s">
        <v>37</v>
      </c>
      <c r="G1003" s="5">
        <v>2.4300000000000001E-207</v>
      </c>
      <c r="H1003" s="5">
        <v>1.1700000000000001E-8</v>
      </c>
      <c r="I1003" t="s">
        <v>1478</v>
      </c>
      <c r="J1003" t="s">
        <v>19</v>
      </c>
      <c r="K1003" t="s">
        <v>1479</v>
      </c>
    </row>
    <row r="1004" spans="1:11" x14ac:dyDescent="0.25">
      <c r="A1004">
        <v>1001</v>
      </c>
      <c r="B1004" s="4" t="s">
        <v>1638</v>
      </c>
      <c r="C1004" s="4" t="s">
        <v>1621</v>
      </c>
      <c r="D1004" s="4" t="s">
        <v>1622</v>
      </c>
      <c r="E1004" t="s">
        <v>36</v>
      </c>
      <c r="F1004" t="s">
        <v>37</v>
      </c>
      <c r="G1004" s="5">
        <v>5.5500000000000004E-174</v>
      </c>
      <c r="H1004" s="5">
        <v>6.9399999999999996E-9</v>
      </c>
      <c r="I1004" t="s">
        <v>1478</v>
      </c>
      <c r="J1004" t="s">
        <v>19</v>
      </c>
      <c r="K1004" t="s">
        <v>1479</v>
      </c>
    </row>
    <row r="1005" spans="1:11" x14ac:dyDescent="0.25">
      <c r="A1005">
        <v>1002</v>
      </c>
      <c r="B1005" s="4" t="s">
        <v>1639</v>
      </c>
      <c r="C1005" s="4" t="s">
        <v>200</v>
      </c>
      <c r="D1005" s="4" t="s">
        <v>1640</v>
      </c>
      <c r="E1005" t="s">
        <v>36</v>
      </c>
      <c r="F1005" t="s">
        <v>167</v>
      </c>
      <c r="G1005" s="5">
        <v>5.1899999999999999E-160</v>
      </c>
      <c r="H1005" s="5">
        <v>8.34E-4</v>
      </c>
      <c r="I1005" t="s">
        <v>199</v>
      </c>
      <c r="J1005" t="s">
        <v>19</v>
      </c>
      <c r="K1005" t="s">
        <v>200</v>
      </c>
    </row>
    <row r="1006" spans="1:11" x14ac:dyDescent="0.25">
      <c r="A1006">
        <v>1003</v>
      </c>
      <c r="B1006" s="4" t="s">
        <v>1641</v>
      </c>
      <c r="C1006" s="4" t="s">
        <v>200</v>
      </c>
      <c r="D1006" s="4" t="s">
        <v>1640</v>
      </c>
      <c r="E1006" t="s">
        <v>36</v>
      </c>
      <c r="F1006" t="s">
        <v>167</v>
      </c>
      <c r="G1006" s="5">
        <v>1.1700000000000001E-10</v>
      </c>
      <c r="H1006" s="5">
        <v>1</v>
      </c>
      <c r="I1006" t="s">
        <v>180</v>
      </c>
      <c r="J1006" t="s">
        <v>180</v>
      </c>
      <c r="K1006" t="s">
        <v>180</v>
      </c>
    </row>
    <row r="1007" spans="1:11" x14ac:dyDescent="0.25">
      <c r="A1007">
        <v>1004</v>
      </c>
      <c r="B1007" s="4" t="s">
        <v>1642</v>
      </c>
      <c r="C1007" s="4" t="s">
        <v>200</v>
      </c>
      <c r="D1007" s="4" t="s">
        <v>1640</v>
      </c>
      <c r="E1007" t="s">
        <v>36</v>
      </c>
      <c r="F1007" t="s">
        <v>167</v>
      </c>
      <c r="G1007" s="5">
        <v>7.3300000000000004E-199</v>
      </c>
      <c r="H1007" s="5">
        <v>1.56E-4</v>
      </c>
      <c r="I1007" t="s">
        <v>1643</v>
      </c>
      <c r="J1007" t="s">
        <v>19</v>
      </c>
      <c r="K1007" t="s">
        <v>1644</v>
      </c>
    </row>
    <row r="1008" spans="1:11" x14ac:dyDescent="0.25">
      <c r="A1008">
        <v>1005</v>
      </c>
      <c r="B1008" s="4" t="s">
        <v>1645</v>
      </c>
      <c r="C1008" s="4" t="s">
        <v>1646</v>
      </c>
      <c r="D1008" s="4" t="s">
        <v>1647</v>
      </c>
      <c r="E1008" t="s">
        <v>36</v>
      </c>
      <c r="F1008" t="s">
        <v>167</v>
      </c>
      <c r="G1008" s="5">
        <v>1</v>
      </c>
      <c r="H1008" s="5">
        <v>1</v>
      </c>
      <c r="I1008">
        <v>0</v>
      </c>
      <c r="J1008" t="s">
        <v>19</v>
      </c>
      <c r="K1008" t="s">
        <v>20</v>
      </c>
    </row>
    <row r="1009" spans="1:11" x14ac:dyDescent="0.25">
      <c r="A1009">
        <v>1006</v>
      </c>
      <c r="B1009" s="4" t="s">
        <v>1648</v>
      </c>
      <c r="C1009" s="4" t="s">
        <v>990</v>
      </c>
      <c r="D1009" s="4" t="s">
        <v>1649</v>
      </c>
      <c r="E1009" t="s">
        <v>36</v>
      </c>
      <c r="F1009" t="s">
        <v>167</v>
      </c>
      <c r="G1009" s="5">
        <v>6.8000000000000001E-6</v>
      </c>
      <c r="H1009" s="5">
        <v>1</v>
      </c>
      <c r="I1009" t="s">
        <v>180</v>
      </c>
      <c r="J1009" t="s">
        <v>180</v>
      </c>
      <c r="K1009" t="s">
        <v>180</v>
      </c>
    </row>
    <row r="1010" spans="1:11" x14ac:dyDescent="0.25">
      <c r="A1010">
        <v>1007</v>
      </c>
      <c r="B1010" s="4" t="s">
        <v>1650</v>
      </c>
      <c r="C1010" s="4" t="s">
        <v>990</v>
      </c>
      <c r="D1010" s="4" t="s">
        <v>1649</v>
      </c>
      <c r="E1010" t="s">
        <v>36</v>
      </c>
      <c r="F1010" t="s">
        <v>167</v>
      </c>
      <c r="G1010" s="5">
        <v>1.2199999999999999E-3</v>
      </c>
      <c r="H1010" s="5">
        <v>1</v>
      </c>
      <c r="I1010" t="s">
        <v>180</v>
      </c>
      <c r="J1010" t="s">
        <v>180</v>
      </c>
      <c r="K1010" t="s">
        <v>180</v>
      </c>
    </row>
    <row r="1011" spans="1:11" x14ac:dyDescent="0.25">
      <c r="A1011">
        <v>1008</v>
      </c>
      <c r="B1011" s="4" t="s">
        <v>1651</v>
      </c>
      <c r="C1011" s="4" t="s">
        <v>990</v>
      </c>
      <c r="D1011" s="4" t="s">
        <v>1649</v>
      </c>
      <c r="E1011" t="s">
        <v>36</v>
      </c>
      <c r="F1011" t="s">
        <v>167</v>
      </c>
      <c r="G1011" s="5">
        <v>1.36E-4</v>
      </c>
      <c r="H1011" s="5">
        <v>1</v>
      </c>
      <c r="I1011" t="s">
        <v>180</v>
      </c>
      <c r="J1011" t="s">
        <v>180</v>
      </c>
      <c r="K1011" t="s">
        <v>180</v>
      </c>
    </row>
    <row r="1012" spans="1:11" x14ac:dyDescent="0.25">
      <c r="A1012">
        <v>1009</v>
      </c>
      <c r="B1012" s="4" t="s">
        <v>1652</v>
      </c>
      <c r="C1012" s="4" t="s">
        <v>990</v>
      </c>
      <c r="D1012" s="4" t="s">
        <v>1649</v>
      </c>
      <c r="E1012" t="s">
        <v>36</v>
      </c>
      <c r="F1012" t="s">
        <v>167</v>
      </c>
      <c r="G1012" s="5">
        <v>6.2499999999999999E-14</v>
      </c>
      <c r="H1012" s="5">
        <v>1</v>
      </c>
      <c r="I1012" t="s">
        <v>180</v>
      </c>
      <c r="J1012" t="s">
        <v>180</v>
      </c>
      <c r="K1012" t="s">
        <v>180</v>
      </c>
    </row>
    <row r="1013" spans="1:11" x14ac:dyDescent="0.25">
      <c r="A1013">
        <v>1010</v>
      </c>
      <c r="B1013" s="4" t="s">
        <v>1653</v>
      </c>
      <c r="C1013" s="4" t="s">
        <v>990</v>
      </c>
      <c r="D1013" s="4" t="s">
        <v>1649</v>
      </c>
      <c r="E1013" t="s">
        <v>36</v>
      </c>
      <c r="F1013" t="s">
        <v>167</v>
      </c>
      <c r="G1013" s="5">
        <v>1.1900000000000001E-2</v>
      </c>
      <c r="H1013" s="5">
        <v>1</v>
      </c>
      <c r="I1013" t="s">
        <v>180</v>
      </c>
      <c r="J1013" t="s">
        <v>180</v>
      </c>
      <c r="K1013" t="s">
        <v>180</v>
      </c>
    </row>
    <row r="1014" spans="1:11" x14ac:dyDescent="0.25">
      <c r="A1014">
        <v>1011</v>
      </c>
      <c r="B1014" s="4" t="s">
        <v>1654</v>
      </c>
      <c r="C1014" s="4" t="s">
        <v>128</v>
      </c>
      <c r="D1014" s="4" t="s">
        <v>1655</v>
      </c>
      <c r="E1014" t="s">
        <v>17</v>
      </c>
      <c r="F1014" t="s">
        <v>18</v>
      </c>
      <c r="G1014" s="5">
        <v>8.9500000000000001E-191</v>
      </c>
      <c r="H1014" s="5">
        <v>4.1999999999999998E-5</v>
      </c>
      <c r="I1014" t="s">
        <v>1399</v>
      </c>
      <c r="J1014" t="s">
        <v>19</v>
      </c>
      <c r="K1014" t="s">
        <v>1400</v>
      </c>
    </row>
    <row r="1015" spans="1:11" x14ac:dyDescent="0.25">
      <c r="A1015">
        <v>1012</v>
      </c>
      <c r="B1015" s="4" t="s">
        <v>1656</v>
      </c>
      <c r="C1015" s="4" t="s">
        <v>128</v>
      </c>
      <c r="D1015" s="4" t="s">
        <v>1655</v>
      </c>
      <c r="E1015" t="s">
        <v>17</v>
      </c>
      <c r="F1015" t="s">
        <v>18</v>
      </c>
      <c r="G1015" s="5">
        <v>6.5099999999999998E-194</v>
      </c>
      <c r="H1015" s="5">
        <v>3.1300000000000001E-6</v>
      </c>
      <c r="I1015" t="s">
        <v>207</v>
      </c>
      <c r="J1015" t="s">
        <v>19</v>
      </c>
      <c r="K1015" t="s">
        <v>128</v>
      </c>
    </row>
    <row r="1016" spans="1:11" x14ac:dyDescent="0.25">
      <c r="A1016">
        <v>1013</v>
      </c>
      <c r="B1016" s="4" t="s">
        <v>1657</v>
      </c>
      <c r="C1016" s="4" t="s">
        <v>128</v>
      </c>
      <c r="D1016" s="4" t="s">
        <v>1655</v>
      </c>
      <c r="E1016" t="s">
        <v>17</v>
      </c>
      <c r="F1016" t="s">
        <v>18</v>
      </c>
      <c r="G1016" s="5">
        <v>2.55E-144</v>
      </c>
      <c r="H1016" s="5">
        <v>2.5400000000000001E-5</v>
      </c>
      <c r="I1016" t="s">
        <v>1402</v>
      </c>
      <c r="J1016" t="s">
        <v>19</v>
      </c>
      <c r="K1016" t="s">
        <v>1403</v>
      </c>
    </row>
    <row r="1017" spans="1:11" x14ac:dyDescent="0.25">
      <c r="A1017">
        <v>1014</v>
      </c>
      <c r="B1017" s="4" t="s">
        <v>1658</v>
      </c>
      <c r="C1017" s="4" t="s">
        <v>128</v>
      </c>
      <c r="D1017" s="4" t="s">
        <v>1655</v>
      </c>
      <c r="E1017" t="s">
        <v>17</v>
      </c>
      <c r="F1017" t="s">
        <v>18</v>
      </c>
      <c r="G1017" s="5">
        <v>5.5600000000000002E-167</v>
      </c>
      <c r="H1017" s="5">
        <v>5.57E-6</v>
      </c>
      <c r="I1017" t="s">
        <v>207</v>
      </c>
      <c r="J1017" t="s">
        <v>19</v>
      </c>
      <c r="K1017" t="s">
        <v>128</v>
      </c>
    </row>
    <row r="1018" spans="1:11" x14ac:dyDescent="0.25">
      <c r="A1018">
        <v>1015</v>
      </c>
      <c r="B1018" s="4" t="s">
        <v>1659</v>
      </c>
      <c r="C1018" s="4" t="s">
        <v>1660</v>
      </c>
      <c r="D1018" s="4" t="s">
        <v>1661</v>
      </c>
      <c r="E1018" t="s">
        <v>1662</v>
      </c>
      <c r="F1018" t="s">
        <v>1663</v>
      </c>
      <c r="G1018" s="5">
        <v>1</v>
      </c>
      <c r="H1018" s="5">
        <v>1</v>
      </c>
      <c r="I1018">
        <v>0</v>
      </c>
      <c r="J1018" t="s">
        <v>19</v>
      </c>
      <c r="K1018" t="s">
        <v>20</v>
      </c>
    </row>
    <row r="1019" spans="1:11" x14ac:dyDescent="0.25">
      <c r="A1019">
        <v>1016</v>
      </c>
      <c r="B1019" s="4" t="s">
        <v>1664</v>
      </c>
      <c r="C1019" s="4" t="s">
        <v>1660</v>
      </c>
      <c r="D1019" s="4" t="s">
        <v>1661</v>
      </c>
      <c r="E1019" t="s">
        <v>1662</v>
      </c>
      <c r="F1019" t="s">
        <v>1663</v>
      </c>
      <c r="G1019" s="5">
        <v>1</v>
      </c>
      <c r="H1019" s="5">
        <v>1</v>
      </c>
      <c r="I1019">
        <v>0</v>
      </c>
      <c r="J1019" t="s">
        <v>19</v>
      </c>
      <c r="K1019" t="s">
        <v>20</v>
      </c>
    </row>
    <row r="1020" spans="1:11" x14ac:dyDescent="0.25">
      <c r="A1020">
        <v>1017</v>
      </c>
      <c r="B1020" s="4" t="s">
        <v>1665</v>
      </c>
      <c r="C1020" s="4" t="s">
        <v>1660</v>
      </c>
      <c r="D1020" s="4" t="s">
        <v>1661</v>
      </c>
      <c r="E1020" t="s">
        <v>1662</v>
      </c>
      <c r="F1020" t="s">
        <v>1663</v>
      </c>
      <c r="G1020" s="5">
        <v>1</v>
      </c>
      <c r="H1020" s="5">
        <v>1</v>
      </c>
      <c r="I1020">
        <v>0</v>
      </c>
      <c r="J1020" t="s">
        <v>19</v>
      </c>
      <c r="K1020" t="s">
        <v>20</v>
      </c>
    </row>
    <row r="1021" spans="1:11" x14ac:dyDescent="0.25">
      <c r="A1021">
        <v>1018</v>
      </c>
      <c r="B1021" s="4" t="s">
        <v>1666</v>
      </c>
      <c r="C1021" s="4" t="s">
        <v>1660</v>
      </c>
      <c r="D1021" s="4" t="s">
        <v>1661</v>
      </c>
      <c r="E1021" t="s">
        <v>1662</v>
      </c>
      <c r="F1021" t="s">
        <v>1663</v>
      </c>
      <c r="G1021" s="5">
        <v>1</v>
      </c>
      <c r="H1021" s="5">
        <v>1</v>
      </c>
      <c r="I1021">
        <v>0</v>
      </c>
      <c r="J1021" t="s">
        <v>19</v>
      </c>
      <c r="K1021" t="s">
        <v>20</v>
      </c>
    </row>
    <row r="1022" spans="1:11" x14ac:dyDescent="0.25">
      <c r="A1022">
        <v>1019</v>
      </c>
      <c r="B1022" s="4" t="s">
        <v>1667</v>
      </c>
      <c r="C1022" s="4" t="s">
        <v>1660</v>
      </c>
      <c r="D1022" s="4" t="s">
        <v>1661</v>
      </c>
      <c r="E1022" t="s">
        <v>1662</v>
      </c>
      <c r="F1022" t="s">
        <v>1663</v>
      </c>
      <c r="G1022" s="5">
        <v>1</v>
      </c>
      <c r="H1022" s="5">
        <v>1</v>
      </c>
      <c r="I1022">
        <v>0</v>
      </c>
      <c r="J1022" t="s">
        <v>19</v>
      </c>
      <c r="K1022" t="s">
        <v>20</v>
      </c>
    </row>
    <row r="1023" spans="1:11" x14ac:dyDescent="0.25">
      <c r="A1023">
        <v>1020</v>
      </c>
      <c r="B1023" s="4" t="s">
        <v>1668</v>
      </c>
      <c r="C1023" s="4" t="s">
        <v>1660</v>
      </c>
      <c r="D1023" s="4" t="s">
        <v>1661</v>
      </c>
      <c r="E1023" t="s">
        <v>1662</v>
      </c>
      <c r="F1023" t="s">
        <v>1663</v>
      </c>
      <c r="G1023" s="5">
        <v>1</v>
      </c>
      <c r="H1023" s="5">
        <v>1</v>
      </c>
      <c r="I1023">
        <v>0</v>
      </c>
      <c r="J1023" t="s">
        <v>19</v>
      </c>
      <c r="K1023" t="s">
        <v>20</v>
      </c>
    </row>
    <row r="1024" spans="1:11" x14ac:dyDescent="0.25">
      <c r="A1024">
        <v>1021</v>
      </c>
      <c r="B1024" s="4" t="s">
        <v>1669</v>
      </c>
      <c r="C1024" s="4" t="s">
        <v>1625</v>
      </c>
      <c r="D1024" s="4" t="s">
        <v>1670</v>
      </c>
      <c r="E1024" t="s">
        <v>36</v>
      </c>
      <c r="F1024" t="s">
        <v>37</v>
      </c>
      <c r="G1024" s="5">
        <v>6.4899999999999998E-51</v>
      </c>
      <c r="H1024" s="5">
        <v>1</v>
      </c>
      <c r="I1024" t="s">
        <v>180</v>
      </c>
      <c r="J1024" t="s">
        <v>180</v>
      </c>
      <c r="K1024" t="s">
        <v>180</v>
      </c>
    </row>
    <row r="1025" spans="1:11" x14ac:dyDescent="0.25">
      <c r="A1025">
        <v>1022</v>
      </c>
      <c r="B1025" s="4" t="s">
        <v>1671</v>
      </c>
      <c r="C1025" s="4" t="s">
        <v>1625</v>
      </c>
      <c r="D1025" s="4" t="s">
        <v>1670</v>
      </c>
      <c r="E1025" t="s">
        <v>36</v>
      </c>
      <c r="F1025" t="s">
        <v>37</v>
      </c>
      <c r="G1025" s="5">
        <v>6.3999999999999998E-46</v>
      </c>
      <c r="H1025" s="5">
        <v>1</v>
      </c>
      <c r="I1025" t="s">
        <v>180</v>
      </c>
      <c r="J1025" t="s">
        <v>180</v>
      </c>
      <c r="K1025" t="s">
        <v>180</v>
      </c>
    </row>
    <row r="1026" spans="1:11" x14ac:dyDescent="0.25">
      <c r="A1026">
        <v>1023</v>
      </c>
      <c r="B1026" s="4" t="s">
        <v>1672</v>
      </c>
      <c r="C1026" s="4" t="s">
        <v>1673</v>
      </c>
      <c r="D1026" s="4" t="s">
        <v>1674</v>
      </c>
      <c r="E1026" t="s">
        <v>562</v>
      </c>
      <c r="F1026" t="s">
        <v>563</v>
      </c>
      <c r="G1026" s="5">
        <v>4.8899999999999996E-4</v>
      </c>
      <c r="H1026" s="5">
        <v>1</v>
      </c>
      <c r="I1026" t="s">
        <v>180</v>
      </c>
      <c r="J1026" t="s">
        <v>180</v>
      </c>
      <c r="K1026" t="s">
        <v>180</v>
      </c>
    </row>
    <row r="1027" spans="1:11" x14ac:dyDescent="0.25">
      <c r="A1027">
        <v>1024</v>
      </c>
      <c r="B1027" s="4" t="s">
        <v>1675</v>
      </c>
      <c r="C1027" s="4" t="s">
        <v>1673</v>
      </c>
      <c r="D1027" s="4" t="s">
        <v>1674</v>
      </c>
      <c r="E1027" t="s">
        <v>562</v>
      </c>
      <c r="F1027" t="s">
        <v>563</v>
      </c>
      <c r="G1027" s="5">
        <v>7.8999999999999997E-13</v>
      </c>
      <c r="H1027" s="5">
        <v>1</v>
      </c>
      <c r="I1027" t="s">
        <v>180</v>
      </c>
      <c r="J1027" t="s">
        <v>180</v>
      </c>
      <c r="K1027" t="s">
        <v>180</v>
      </c>
    </row>
    <row r="1028" spans="1:11" x14ac:dyDescent="0.25">
      <c r="A1028">
        <v>1025</v>
      </c>
      <c r="B1028" s="4" t="s">
        <v>1676</v>
      </c>
      <c r="C1028" s="4" t="s">
        <v>1673</v>
      </c>
      <c r="D1028" s="4" t="s">
        <v>1674</v>
      </c>
      <c r="E1028" t="s">
        <v>562</v>
      </c>
      <c r="F1028" t="s">
        <v>563</v>
      </c>
      <c r="G1028" s="5">
        <v>2.5900000000000001E-12</v>
      </c>
      <c r="H1028" s="5">
        <v>1</v>
      </c>
      <c r="I1028" t="s">
        <v>180</v>
      </c>
      <c r="J1028" t="s">
        <v>180</v>
      </c>
      <c r="K1028" t="s">
        <v>180</v>
      </c>
    </row>
    <row r="1029" spans="1:11" x14ac:dyDescent="0.25">
      <c r="A1029">
        <v>1026</v>
      </c>
      <c r="B1029" s="4" t="s">
        <v>1677</v>
      </c>
      <c r="C1029" s="4" t="s">
        <v>1678</v>
      </c>
      <c r="D1029" s="4" t="s">
        <v>1679</v>
      </c>
      <c r="E1029" t="s">
        <v>562</v>
      </c>
      <c r="F1029" t="s">
        <v>563</v>
      </c>
      <c r="G1029" s="5">
        <v>2.6099999999999999E-149</v>
      </c>
      <c r="H1029" s="5">
        <v>1.73E-5</v>
      </c>
      <c r="I1029" t="s">
        <v>1680</v>
      </c>
      <c r="J1029" t="s">
        <v>19</v>
      </c>
      <c r="K1029" t="s">
        <v>1678</v>
      </c>
    </row>
    <row r="1030" spans="1:11" x14ac:dyDescent="0.25">
      <c r="A1030">
        <v>1027</v>
      </c>
      <c r="B1030" s="4" t="s">
        <v>1681</v>
      </c>
      <c r="C1030" s="4" t="s">
        <v>1682</v>
      </c>
      <c r="D1030" s="4" t="s">
        <v>1683</v>
      </c>
      <c r="E1030" t="s">
        <v>562</v>
      </c>
      <c r="F1030" t="s">
        <v>563</v>
      </c>
      <c r="G1030" s="5">
        <v>2.32E-175</v>
      </c>
      <c r="H1030" s="5">
        <v>5.3900000000000005E-7</v>
      </c>
      <c r="I1030" t="s">
        <v>1684</v>
      </c>
      <c r="J1030" t="s">
        <v>19</v>
      </c>
      <c r="K1030" t="s">
        <v>1685</v>
      </c>
    </row>
    <row r="1031" spans="1:11" x14ac:dyDescent="0.25">
      <c r="A1031">
        <v>1028</v>
      </c>
      <c r="B1031" s="4" t="s">
        <v>1688</v>
      </c>
      <c r="C1031" s="4" t="s">
        <v>1685</v>
      </c>
      <c r="D1031" s="4" t="s">
        <v>1689</v>
      </c>
      <c r="E1031" t="s">
        <v>562</v>
      </c>
      <c r="F1031" t="s">
        <v>563</v>
      </c>
      <c r="G1031" s="5">
        <v>4.5699999999999996E-202</v>
      </c>
      <c r="H1031" s="5">
        <v>2.5800000000000002E-9</v>
      </c>
      <c r="I1031" t="s">
        <v>1684</v>
      </c>
      <c r="J1031" t="s">
        <v>19</v>
      </c>
      <c r="K1031" t="s">
        <v>1685</v>
      </c>
    </row>
    <row r="1032" spans="1:11" x14ac:dyDescent="0.25">
      <c r="A1032">
        <v>1029</v>
      </c>
      <c r="B1032" s="4" t="s">
        <v>1690</v>
      </c>
      <c r="C1032" s="4" t="s">
        <v>1685</v>
      </c>
      <c r="D1032" s="4" t="s">
        <v>1689</v>
      </c>
      <c r="E1032" t="s">
        <v>562</v>
      </c>
      <c r="F1032" t="s">
        <v>563</v>
      </c>
      <c r="G1032" s="5">
        <v>1.9499999999999999E-8</v>
      </c>
      <c r="H1032" s="5">
        <v>1</v>
      </c>
      <c r="I1032" t="s">
        <v>180</v>
      </c>
      <c r="J1032" t="s">
        <v>180</v>
      </c>
      <c r="K1032" t="s">
        <v>180</v>
      </c>
    </row>
    <row r="1033" spans="1:11" x14ac:dyDescent="0.25">
      <c r="A1033">
        <v>1030</v>
      </c>
      <c r="B1033" s="4" t="s">
        <v>1691</v>
      </c>
      <c r="C1033" s="4" t="s">
        <v>1685</v>
      </c>
      <c r="D1033" s="4" t="s">
        <v>1689</v>
      </c>
      <c r="E1033" t="s">
        <v>562</v>
      </c>
      <c r="F1033" t="s">
        <v>563</v>
      </c>
      <c r="G1033" s="5">
        <v>6.9600000000000005E-254</v>
      </c>
      <c r="H1033" s="5">
        <v>1.4100000000000001E-8</v>
      </c>
      <c r="I1033" t="s">
        <v>1684</v>
      </c>
      <c r="J1033" t="s">
        <v>19</v>
      </c>
      <c r="K1033" t="s">
        <v>1685</v>
      </c>
    </row>
    <row r="1034" spans="1:11" x14ac:dyDescent="0.25">
      <c r="A1034">
        <v>1031</v>
      </c>
      <c r="B1034" s="4" t="s">
        <v>1693</v>
      </c>
      <c r="C1034" s="4" t="s">
        <v>1685</v>
      </c>
      <c r="D1034" s="4" t="s">
        <v>1689</v>
      </c>
      <c r="E1034" t="s">
        <v>562</v>
      </c>
      <c r="F1034" t="s">
        <v>563</v>
      </c>
      <c r="G1034" s="5">
        <v>1.35E-221</v>
      </c>
      <c r="H1034" s="5">
        <v>1.2200000000000001E-7</v>
      </c>
      <c r="I1034" t="s">
        <v>1684</v>
      </c>
      <c r="J1034" t="s">
        <v>19</v>
      </c>
      <c r="K1034" t="s">
        <v>1685</v>
      </c>
    </row>
    <row r="1035" spans="1:11" x14ac:dyDescent="0.25">
      <c r="A1035">
        <v>1032</v>
      </c>
      <c r="B1035" s="4" t="s">
        <v>1694</v>
      </c>
      <c r="C1035" s="4" t="s">
        <v>1685</v>
      </c>
      <c r="D1035" s="4" t="s">
        <v>1689</v>
      </c>
      <c r="E1035" t="s">
        <v>562</v>
      </c>
      <c r="F1035" t="s">
        <v>563</v>
      </c>
      <c r="G1035" s="5">
        <v>7.4199999999999994E-127</v>
      </c>
      <c r="H1035" s="5">
        <v>0.61599999999999999</v>
      </c>
      <c r="I1035" t="s">
        <v>1692</v>
      </c>
      <c r="J1035" t="s">
        <v>19</v>
      </c>
      <c r="K1035" t="s">
        <v>1682</v>
      </c>
    </row>
    <row r="1036" spans="1:11" x14ac:dyDescent="0.25">
      <c r="A1036">
        <v>1033</v>
      </c>
      <c r="B1036" s="4" t="s">
        <v>1695</v>
      </c>
      <c r="C1036" s="4" t="s">
        <v>1685</v>
      </c>
      <c r="D1036" s="4" t="s">
        <v>1689</v>
      </c>
      <c r="E1036" t="s">
        <v>562</v>
      </c>
      <c r="F1036" t="s">
        <v>563</v>
      </c>
      <c r="G1036" s="5">
        <v>8.0399999999999995E-167</v>
      </c>
      <c r="H1036" s="5">
        <v>1.4399999999999999E-7</v>
      </c>
      <c r="I1036" t="s">
        <v>1684</v>
      </c>
      <c r="J1036" t="s">
        <v>19</v>
      </c>
      <c r="K1036" t="s">
        <v>1685</v>
      </c>
    </row>
    <row r="1037" spans="1:11" x14ac:dyDescent="0.25">
      <c r="A1037">
        <v>1034</v>
      </c>
      <c r="B1037" s="4" t="s">
        <v>1696</v>
      </c>
      <c r="C1037" s="4" t="s">
        <v>1685</v>
      </c>
      <c r="D1037" s="4" t="s">
        <v>1689</v>
      </c>
      <c r="E1037" t="s">
        <v>562</v>
      </c>
      <c r="F1037" t="s">
        <v>563</v>
      </c>
      <c r="G1037" s="5">
        <v>9.8799999999999995E-136</v>
      </c>
      <c r="H1037" s="5">
        <v>1.24E-8</v>
      </c>
      <c r="I1037" t="s">
        <v>1684</v>
      </c>
      <c r="J1037" t="s">
        <v>19</v>
      </c>
      <c r="K1037" t="s">
        <v>1685</v>
      </c>
    </row>
    <row r="1038" spans="1:11" x14ac:dyDescent="0.25">
      <c r="A1038">
        <v>1035</v>
      </c>
      <c r="B1038" s="4" t="s">
        <v>1697</v>
      </c>
      <c r="C1038" s="4" t="s">
        <v>1685</v>
      </c>
      <c r="D1038" s="4" t="s">
        <v>1689</v>
      </c>
      <c r="E1038" t="s">
        <v>562</v>
      </c>
      <c r="F1038" t="s">
        <v>563</v>
      </c>
      <c r="G1038" s="5">
        <v>1.8499999999999999E-152</v>
      </c>
      <c r="H1038" s="5">
        <v>8.3199999999999994E-9</v>
      </c>
      <c r="I1038" t="s">
        <v>1684</v>
      </c>
      <c r="J1038" t="s">
        <v>19</v>
      </c>
      <c r="K1038" t="s">
        <v>1685</v>
      </c>
    </row>
    <row r="1039" spans="1:11" x14ac:dyDescent="0.25">
      <c r="A1039">
        <v>1036</v>
      </c>
      <c r="B1039" s="4" t="s">
        <v>1698</v>
      </c>
      <c r="C1039" s="4" t="s">
        <v>1685</v>
      </c>
      <c r="D1039" s="4" t="s">
        <v>1689</v>
      </c>
      <c r="E1039" t="s">
        <v>562</v>
      </c>
      <c r="F1039" t="s">
        <v>563</v>
      </c>
      <c r="G1039" s="5">
        <v>3.3500000000000002E-178</v>
      </c>
      <c r="H1039" s="5">
        <v>4.4100000000000003E-9</v>
      </c>
      <c r="I1039" t="s">
        <v>1684</v>
      </c>
      <c r="J1039" t="s">
        <v>19</v>
      </c>
      <c r="K1039" t="s">
        <v>1685</v>
      </c>
    </row>
    <row r="1040" spans="1:11" x14ac:dyDescent="0.25">
      <c r="A1040">
        <v>1037</v>
      </c>
      <c r="B1040" s="4" t="s">
        <v>1699</v>
      </c>
      <c r="C1040" s="4" t="s">
        <v>1685</v>
      </c>
      <c r="D1040" s="4" t="s">
        <v>1689</v>
      </c>
      <c r="E1040" t="s">
        <v>562</v>
      </c>
      <c r="F1040" t="s">
        <v>563</v>
      </c>
      <c r="G1040" s="5">
        <v>4.7299999999999998E-176</v>
      </c>
      <c r="H1040" s="5">
        <v>2.7399999999999999E-7</v>
      </c>
      <c r="I1040" t="s">
        <v>1684</v>
      </c>
      <c r="J1040" t="s">
        <v>19</v>
      </c>
      <c r="K1040" t="s">
        <v>1685</v>
      </c>
    </row>
    <row r="1041" spans="1:11" x14ac:dyDescent="0.25">
      <c r="A1041">
        <v>1038</v>
      </c>
      <c r="B1041" s="4" t="s">
        <v>1700</v>
      </c>
      <c r="C1041" s="4" t="s">
        <v>1685</v>
      </c>
      <c r="D1041" s="4" t="s">
        <v>1689</v>
      </c>
      <c r="E1041" t="s">
        <v>562</v>
      </c>
      <c r="F1041" t="s">
        <v>563</v>
      </c>
      <c r="G1041" s="5">
        <v>3.77E-218</v>
      </c>
      <c r="H1041" s="5">
        <v>9.6400000000000003E-8</v>
      </c>
      <c r="I1041" t="s">
        <v>1684</v>
      </c>
      <c r="J1041" t="s">
        <v>19</v>
      </c>
      <c r="K1041" t="s">
        <v>1685</v>
      </c>
    </row>
    <row r="1042" spans="1:11" x14ac:dyDescent="0.25">
      <c r="A1042">
        <v>1039</v>
      </c>
      <c r="B1042" s="4" t="s">
        <v>1701</v>
      </c>
      <c r="C1042" s="4" t="s">
        <v>1685</v>
      </c>
      <c r="D1042" s="4" t="s">
        <v>1689</v>
      </c>
      <c r="E1042" t="s">
        <v>562</v>
      </c>
      <c r="F1042" t="s">
        <v>563</v>
      </c>
      <c r="G1042" s="5">
        <v>3.76E-211</v>
      </c>
      <c r="H1042" s="5">
        <v>5.5700000000000004E-9</v>
      </c>
      <c r="I1042" t="s">
        <v>1684</v>
      </c>
      <c r="J1042" t="s">
        <v>19</v>
      </c>
      <c r="K1042" t="s">
        <v>1685</v>
      </c>
    </row>
    <row r="1043" spans="1:11" x14ac:dyDescent="0.25">
      <c r="A1043">
        <v>1040</v>
      </c>
      <c r="B1043" s="4" t="s">
        <v>1702</v>
      </c>
      <c r="C1043" s="4" t="s">
        <v>1685</v>
      </c>
      <c r="D1043" s="4" t="s">
        <v>1689</v>
      </c>
      <c r="E1043" t="s">
        <v>562</v>
      </c>
      <c r="F1043" t="s">
        <v>563</v>
      </c>
      <c r="G1043" s="5">
        <v>1.16E-254</v>
      </c>
      <c r="H1043" s="5">
        <v>1.0099999999999999E-8</v>
      </c>
      <c r="I1043" t="s">
        <v>1684</v>
      </c>
      <c r="J1043" t="s">
        <v>19</v>
      </c>
      <c r="K1043" t="s">
        <v>1685</v>
      </c>
    </row>
    <row r="1044" spans="1:11" x14ac:dyDescent="0.25">
      <c r="A1044">
        <v>1041</v>
      </c>
      <c r="B1044" s="4" t="s">
        <v>1703</v>
      </c>
      <c r="C1044" s="4" t="s">
        <v>1685</v>
      </c>
      <c r="D1044" s="4" t="s">
        <v>1689</v>
      </c>
      <c r="E1044" t="s">
        <v>562</v>
      </c>
      <c r="F1044" t="s">
        <v>563</v>
      </c>
      <c r="G1044" s="5">
        <v>8.2900000000000004E-173</v>
      </c>
      <c r="H1044" s="5">
        <v>1.79E-9</v>
      </c>
      <c r="I1044" t="s">
        <v>1684</v>
      </c>
      <c r="J1044" t="s">
        <v>19</v>
      </c>
      <c r="K1044" t="s">
        <v>1685</v>
      </c>
    </row>
    <row r="1045" spans="1:11" x14ac:dyDescent="0.25">
      <c r="A1045">
        <v>1042</v>
      </c>
      <c r="B1045" s="4" t="s">
        <v>1704</v>
      </c>
      <c r="C1045" s="4" t="s">
        <v>1685</v>
      </c>
      <c r="D1045" s="4" t="s">
        <v>1689</v>
      </c>
      <c r="E1045" t="s">
        <v>562</v>
      </c>
      <c r="F1045" t="s">
        <v>563</v>
      </c>
      <c r="G1045" s="5">
        <v>3.6100000000000001E-254</v>
      </c>
      <c r="H1045" s="5">
        <v>2.0899999999999999E-8</v>
      </c>
      <c r="I1045" t="s">
        <v>1684</v>
      </c>
      <c r="J1045" t="s">
        <v>19</v>
      </c>
      <c r="K1045" t="s">
        <v>1685</v>
      </c>
    </row>
    <row r="1046" spans="1:11" x14ac:dyDescent="0.25">
      <c r="A1046">
        <v>1043</v>
      </c>
      <c r="B1046" s="4" t="s">
        <v>1705</v>
      </c>
      <c r="C1046" s="4" t="s">
        <v>1685</v>
      </c>
      <c r="D1046" s="4" t="s">
        <v>1689</v>
      </c>
      <c r="E1046" t="s">
        <v>562</v>
      </c>
      <c r="F1046" t="s">
        <v>563</v>
      </c>
      <c r="G1046" s="5">
        <v>2.5100000000000001E-200</v>
      </c>
      <c r="H1046" s="5">
        <v>5.14E-9</v>
      </c>
      <c r="I1046" t="s">
        <v>1684</v>
      </c>
      <c r="J1046" t="s">
        <v>19</v>
      </c>
      <c r="K1046" t="s">
        <v>1685</v>
      </c>
    </row>
    <row r="1047" spans="1:11" x14ac:dyDescent="0.25">
      <c r="A1047">
        <v>1044</v>
      </c>
      <c r="B1047" s="4" t="s">
        <v>1706</v>
      </c>
      <c r="C1047" s="4" t="s">
        <v>1685</v>
      </c>
      <c r="D1047" s="4" t="s">
        <v>1689</v>
      </c>
      <c r="E1047" t="s">
        <v>562</v>
      </c>
      <c r="F1047" t="s">
        <v>563</v>
      </c>
      <c r="G1047" s="5">
        <v>8.7099999999999999E-151</v>
      </c>
      <c r="H1047" s="5">
        <v>4.2000000000000004E-9</v>
      </c>
      <c r="I1047" t="s">
        <v>1684</v>
      </c>
      <c r="J1047" t="s">
        <v>19</v>
      </c>
      <c r="K1047" t="s">
        <v>1685</v>
      </c>
    </row>
    <row r="1048" spans="1:11" x14ac:dyDescent="0.25">
      <c r="A1048">
        <v>1045</v>
      </c>
      <c r="B1048" s="4" t="s">
        <v>1707</v>
      </c>
      <c r="C1048" s="4" t="s">
        <v>1685</v>
      </c>
      <c r="D1048" s="4" t="s">
        <v>1689</v>
      </c>
      <c r="E1048" t="s">
        <v>562</v>
      </c>
      <c r="F1048" t="s">
        <v>563</v>
      </c>
      <c r="G1048" s="5">
        <v>6.5800000000000004E-187</v>
      </c>
      <c r="H1048" s="5">
        <v>6.9100000000000003E-9</v>
      </c>
      <c r="I1048" t="s">
        <v>1692</v>
      </c>
      <c r="J1048" t="s">
        <v>19</v>
      </c>
      <c r="K1048" t="s">
        <v>1682</v>
      </c>
    </row>
    <row r="1049" spans="1:11" x14ac:dyDescent="0.25">
      <c r="A1049">
        <v>1046</v>
      </c>
      <c r="B1049" s="4" t="s">
        <v>1708</v>
      </c>
      <c r="C1049" s="4" t="s">
        <v>1685</v>
      </c>
      <c r="D1049" s="4" t="s">
        <v>1689</v>
      </c>
      <c r="E1049" t="s">
        <v>562</v>
      </c>
      <c r="F1049" t="s">
        <v>563</v>
      </c>
      <c r="G1049" s="5">
        <v>4.5300000000000001E-168</v>
      </c>
      <c r="H1049" s="5">
        <v>2.3400000000000001E-8</v>
      </c>
      <c r="I1049" t="s">
        <v>1684</v>
      </c>
      <c r="J1049" t="s">
        <v>19</v>
      </c>
      <c r="K1049" t="s">
        <v>1685</v>
      </c>
    </row>
    <row r="1050" spans="1:11" x14ac:dyDescent="0.25">
      <c r="A1050">
        <v>1047</v>
      </c>
      <c r="B1050" s="4" t="s">
        <v>1709</v>
      </c>
      <c r="C1050" s="4" t="s">
        <v>1685</v>
      </c>
      <c r="D1050" s="4" t="s">
        <v>1689</v>
      </c>
      <c r="E1050" t="s">
        <v>562</v>
      </c>
      <c r="F1050" t="s">
        <v>563</v>
      </c>
      <c r="G1050" s="5">
        <v>0</v>
      </c>
      <c r="H1050" s="5">
        <v>1.99E-8</v>
      </c>
      <c r="I1050" t="s">
        <v>1684</v>
      </c>
      <c r="J1050" t="s">
        <v>19</v>
      </c>
      <c r="K1050" t="s">
        <v>1685</v>
      </c>
    </row>
    <row r="1051" spans="1:11" x14ac:dyDescent="0.25">
      <c r="A1051">
        <v>1048</v>
      </c>
      <c r="B1051" s="4" t="s">
        <v>1710</v>
      </c>
      <c r="C1051" s="4" t="s">
        <v>1685</v>
      </c>
      <c r="D1051" s="4" t="s">
        <v>1689</v>
      </c>
      <c r="E1051" t="s">
        <v>562</v>
      </c>
      <c r="F1051" t="s">
        <v>563</v>
      </c>
      <c r="G1051" s="5">
        <v>0</v>
      </c>
      <c r="H1051" s="5">
        <v>3.9499999999999998E-9</v>
      </c>
      <c r="I1051" t="s">
        <v>1684</v>
      </c>
      <c r="J1051" t="s">
        <v>19</v>
      </c>
      <c r="K1051" t="s">
        <v>1685</v>
      </c>
    </row>
    <row r="1052" spans="1:11" x14ac:dyDescent="0.25">
      <c r="A1052">
        <v>1049</v>
      </c>
      <c r="B1052" s="4" t="s">
        <v>1711</v>
      </c>
      <c r="C1052" s="4" t="s">
        <v>1685</v>
      </c>
      <c r="D1052" s="4" t="s">
        <v>1689</v>
      </c>
      <c r="E1052" t="s">
        <v>562</v>
      </c>
      <c r="F1052" t="s">
        <v>563</v>
      </c>
      <c r="G1052" s="5">
        <v>3.4899999999999998E-252</v>
      </c>
      <c r="H1052" s="5">
        <v>2.04E-9</v>
      </c>
      <c r="I1052" t="s">
        <v>1684</v>
      </c>
      <c r="J1052" t="s">
        <v>19</v>
      </c>
      <c r="K1052" t="s">
        <v>1685</v>
      </c>
    </row>
    <row r="1053" spans="1:11" x14ac:dyDescent="0.25">
      <c r="A1053">
        <v>1050</v>
      </c>
      <c r="B1053" s="4" t="s">
        <v>1712</v>
      </c>
      <c r="C1053" s="4" t="s">
        <v>1685</v>
      </c>
      <c r="D1053" s="4" t="s">
        <v>1689</v>
      </c>
      <c r="E1053" t="s">
        <v>562</v>
      </c>
      <c r="F1053" t="s">
        <v>563</v>
      </c>
      <c r="G1053" s="5">
        <v>2.9999999999999999E-235</v>
      </c>
      <c r="H1053" s="5">
        <v>2.33E-9</v>
      </c>
      <c r="I1053" t="s">
        <v>1684</v>
      </c>
      <c r="J1053" t="s">
        <v>19</v>
      </c>
      <c r="K1053" t="s">
        <v>1685</v>
      </c>
    </row>
    <row r="1054" spans="1:11" x14ac:dyDescent="0.25">
      <c r="A1054">
        <v>1051</v>
      </c>
      <c r="B1054" s="4" t="s">
        <v>1713</v>
      </c>
      <c r="C1054" s="4" t="s">
        <v>1685</v>
      </c>
      <c r="D1054" s="4" t="s">
        <v>1689</v>
      </c>
      <c r="E1054" t="s">
        <v>562</v>
      </c>
      <c r="F1054" t="s">
        <v>563</v>
      </c>
      <c r="G1054" s="5">
        <v>7.9699999999999995E-7</v>
      </c>
      <c r="H1054" s="5">
        <v>1</v>
      </c>
      <c r="I1054" t="s">
        <v>180</v>
      </c>
      <c r="J1054" t="s">
        <v>180</v>
      </c>
      <c r="K1054" t="s">
        <v>180</v>
      </c>
    </row>
    <row r="1055" spans="1:11" x14ac:dyDescent="0.25">
      <c r="A1055">
        <v>1052</v>
      </c>
      <c r="B1055" s="4" t="s">
        <v>1714</v>
      </c>
      <c r="C1055" s="4" t="s">
        <v>1685</v>
      </c>
      <c r="D1055" s="4" t="s">
        <v>1689</v>
      </c>
      <c r="E1055" t="s">
        <v>562</v>
      </c>
      <c r="F1055" t="s">
        <v>563</v>
      </c>
      <c r="G1055" s="5">
        <v>1.5999999999999999E-43</v>
      </c>
      <c r="H1055" s="5">
        <v>1</v>
      </c>
      <c r="I1055" t="s">
        <v>180</v>
      </c>
      <c r="J1055" t="s">
        <v>180</v>
      </c>
      <c r="K1055" t="s">
        <v>180</v>
      </c>
    </row>
    <row r="1056" spans="1:11" x14ac:dyDescent="0.25">
      <c r="A1056">
        <v>1053</v>
      </c>
      <c r="B1056" s="4" t="s">
        <v>1715</v>
      </c>
      <c r="C1056" s="4" t="s">
        <v>1685</v>
      </c>
      <c r="D1056" s="4" t="s">
        <v>1689</v>
      </c>
      <c r="E1056" t="s">
        <v>562</v>
      </c>
      <c r="F1056" t="s">
        <v>563</v>
      </c>
      <c r="G1056" s="5">
        <v>1.4199999999999999E-144</v>
      </c>
      <c r="H1056" s="5">
        <v>1.8799999999999999E-4</v>
      </c>
      <c r="I1056" t="s">
        <v>1686</v>
      </c>
      <c r="J1056" t="s">
        <v>19</v>
      </c>
      <c r="K1056" t="s">
        <v>1687</v>
      </c>
    </row>
    <row r="1057" spans="1:11" x14ac:dyDescent="0.25">
      <c r="A1057">
        <v>1054</v>
      </c>
      <c r="B1057" s="4" t="s">
        <v>1716</v>
      </c>
      <c r="C1057" s="4" t="s">
        <v>1685</v>
      </c>
      <c r="D1057" s="4" t="s">
        <v>1689</v>
      </c>
      <c r="E1057" t="s">
        <v>562</v>
      </c>
      <c r="F1057" t="s">
        <v>563</v>
      </c>
      <c r="G1057" s="5">
        <v>4.9599999999999999E-94</v>
      </c>
      <c r="H1057" s="5">
        <v>3.3700000000000001E-2</v>
      </c>
      <c r="I1057" t="s">
        <v>1686</v>
      </c>
      <c r="J1057" t="s">
        <v>19</v>
      </c>
      <c r="K1057" t="s">
        <v>1687</v>
      </c>
    </row>
    <row r="1058" spans="1:11" x14ac:dyDescent="0.25">
      <c r="A1058">
        <v>1055</v>
      </c>
      <c r="B1058" s="4" t="s">
        <v>1717</v>
      </c>
      <c r="C1058" s="4" t="s">
        <v>1685</v>
      </c>
      <c r="D1058" s="4" t="s">
        <v>1689</v>
      </c>
      <c r="E1058" t="s">
        <v>562</v>
      </c>
      <c r="F1058" t="s">
        <v>563</v>
      </c>
      <c r="G1058" s="5">
        <v>1.18E-139</v>
      </c>
      <c r="H1058" s="5">
        <v>4.2399999999999998E-3</v>
      </c>
      <c r="I1058" t="s">
        <v>1686</v>
      </c>
      <c r="J1058" t="s">
        <v>19</v>
      </c>
      <c r="K1058" t="s">
        <v>1687</v>
      </c>
    </row>
    <row r="1059" spans="1:11" x14ac:dyDescent="0.25">
      <c r="A1059">
        <v>1056</v>
      </c>
      <c r="B1059" s="4" t="s">
        <v>1719</v>
      </c>
      <c r="C1059" s="4" t="s">
        <v>1685</v>
      </c>
      <c r="D1059" s="4" t="s">
        <v>1689</v>
      </c>
      <c r="E1059" t="s">
        <v>562</v>
      </c>
      <c r="F1059" t="s">
        <v>563</v>
      </c>
      <c r="G1059" s="5">
        <v>8.6499999999999999E-97</v>
      </c>
      <c r="H1059" s="5">
        <v>8.8999999999999999E-3</v>
      </c>
      <c r="I1059" t="s">
        <v>1686</v>
      </c>
      <c r="J1059" t="s">
        <v>19</v>
      </c>
      <c r="K1059" t="s">
        <v>1687</v>
      </c>
    </row>
    <row r="1060" spans="1:11" x14ac:dyDescent="0.25">
      <c r="A1060">
        <v>1057</v>
      </c>
      <c r="B1060" s="4" t="s">
        <v>1720</v>
      </c>
      <c r="C1060" s="4" t="s">
        <v>1685</v>
      </c>
      <c r="D1060" s="4" t="s">
        <v>1689</v>
      </c>
      <c r="E1060" t="s">
        <v>562</v>
      </c>
      <c r="F1060" t="s">
        <v>563</v>
      </c>
      <c r="G1060" s="5">
        <v>4.3799999999999998E-199</v>
      </c>
      <c r="H1060" s="5">
        <v>5.6299999999999998E-9</v>
      </c>
      <c r="I1060" t="s">
        <v>1684</v>
      </c>
      <c r="J1060" t="s">
        <v>19</v>
      </c>
      <c r="K1060" t="s">
        <v>1685</v>
      </c>
    </row>
    <row r="1061" spans="1:11" x14ac:dyDescent="0.25">
      <c r="A1061">
        <v>1058</v>
      </c>
      <c r="B1061" s="4" t="s">
        <v>1721</v>
      </c>
      <c r="C1061" s="4" t="s">
        <v>1685</v>
      </c>
      <c r="D1061" s="4" t="s">
        <v>1689</v>
      </c>
      <c r="E1061" t="s">
        <v>562</v>
      </c>
      <c r="F1061" t="s">
        <v>563</v>
      </c>
      <c r="G1061" s="5">
        <v>1.4799999999999999E-121</v>
      </c>
      <c r="H1061" s="5">
        <v>2.8400000000000001E-3</v>
      </c>
      <c r="I1061" t="s">
        <v>1686</v>
      </c>
      <c r="J1061" t="s">
        <v>19</v>
      </c>
      <c r="K1061" t="s">
        <v>1687</v>
      </c>
    </row>
    <row r="1062" spans="1:11" x14ac:dyDescent="0.25">
      <c r="A1062">
        <v>1059</v>
      </c>
      <c r="B1062" s="4" t="s">
        <v>1722</v>
      </c>
      <c r="C1062" s="4" t="s">
        <v>1685</v>
      </c>
      <c r="D1062" s="4" t="s">
        <v>1689</v>
      </c>
      <c r="E1062" t="s">
        <v>562</v>
      </c>
      <c r="F1062" t="s">
        <v>563</v>
      </c>
      <c r="G1062" s="5">
        <v>2.5E-133</v>
      </c>
      <c r="H1062" s="5">
        <v>2.8400000000000001E-9</v>
      </c>
      <c r="I1062" t="s">
        <v>1684</v>
      </c>
      <c r="J1062" t="s">
        <v>19</v>
      </c>
      <c r="K1062" t="s">
        <v>1685</v>
      </c>
    </row>
    <row r="1063" spans="1:11" x14ac:dyDescent="0.25">
      <c r="A1063">
        <v>1060</v>
      </c>
      <c r="B1063" s="4" t="s">
        <v>1723</v>
      </c>
      <c r="C1063" s="4" t="s">
        <v>1685</v>
      </c>
      <c r="D1063" s="4" t="s">
        <v>1689</v>
      </c>
      <c r="E1063" t="s">
        <v>562</v>
      </c>
      <c r="F1063" t="s">
        <v>563</v>
      </c>
      <c r="G1063" s="5">
        <v>5.1099999999999998E-81</v>
      </c>
      <c r="H1063" s="5">
        <v>9.7400000000000004E-3</v>
      </c>
      <c r="I1063" t="s">
        <v>1686</v>
      </c>
      <c r="J1063" t="s">
        <v>19</v>
      </c>
      <c r="K1063" t="s">
        <v>1687</v>
      </c>
    </row>
    <row r="1064" spans="1:11" x14ac:dyDescent="0.25">
      <c r="A1064">
        <v>1061</v>
      </c>
      <c r="B1064" s="4" t="s">
        <v>1724</v>
      </c>
      <c r="C1064" s="4" t="s">
        <v>1685</v>
      </c>
      <c r="D1064" s="4" t="s">
        <v>1689</v>
      </c>
      <c r="E1064" t="s">
        <v>562</v>
      </c>
      <c r="F1064" t="s">
        <v>563</v>
      </c>
      <c r="G1064" s="5">
        <v>2.2500000000000001E-190</v>
      </c>
      <c r="H1064" s="5">
        <v>2.0099999999999999E-9</v>
      </c>
      <c r="I1064" t="s">
        <v>1692</v>
      </c>
      <c r="J1064" t="s">
        <v>19</v>
      </c>
      <c r="K1064" t="s">
        <v>1682</v>
      </c>
    </row>
    <row r="1065" spans="1:11" x14ac:dyDescent="0.25">
      <c r="A1065">
        <v>1062</v>
      </c>
      <c r="B1065" s="4" t="s">
        <v>1725</v>
      </c>
      <c r="C1065" s="4" t="s">
        <v>1685</v>
      </c>
      <c r="D1065" s="4" t="s">
        <v>1689</v>
      </c>
      <c r="E1065" t="s">
        <v>562</v>
      </c>
      <c r="F1065" t="s">
        <v>563</v>
      </c>
      <c r="G1065" s="5">
        <v>5.02E-140</v>
      </c>
      <c r="H1065" s="5">
        <v>3.1399999999999999E-9</v>
      </c>
      <c r="I1065" t="s">
        <v>1684</v>
      </c>
      <c r="J1065" t="s">
        <v>19</v>
      </c>
      <c r="K1065" t="s">
        <v>1685</v>
      </c>
    </row>
    <row r="1066" spans="1:11" x14ac:dyDescent="0.25">
      <c r="A1066">
        <v>1063</v>
      </c>
      <c r="B1066" s="4" t="s">
        <v>1726</v>
      </c>
      <c r="C1066" s="4" t="s">
        <v>1685</v>
      </c>
      <c r="D1066" s="4" t="s">
        <v>1689</v>
      </c>
      <c r="E1066" t="s">
        <v>562</v>
      </c>
      <c r="F1066" t="s">
        <v>563</v>
      </c>
      <c r="G1066" s="5">
        <v>1.1599999999999999E-131</v>
      </c>
      <c r="H1066" s="5">
        <v>5.6999999999999998E-9</v>
      </c>
      <c r="I1066" t="s">
        <v>1684</v>
      </c>
      <c r="J1066" t="s">
        <v>19</v>
      </c>
      <c r="K1066" t="s">
        <v>1685</v>
      </c>
    </row>
    <row r="1067" spans="1:11" x14ac:dyDescent="0.25">
      <c r="A1067">
        <v>1064</v>
      </c>
      <c r="B1067" s="4" t="s">
        <v>1727</v>
      </c>
      <c r="C1067" s="4" t="s">
        <v>1685</v>
      </c>
      <c r="D1067" s="4" t="s">
        <v>1689</v>
      </c>
      <c r="E1067" t="s">
        <v>562</v>
      </c>
      <c r="F1067" t="s">
        <v>563</v>
      </c>
      <c r="G1067" s="5">
        <v>1.3800000000000001E-188</v>
      </c>
      <c r="H1067" s="5">
        <v>2.48E-8</v>
      </c>
      <c r="I1067" t="s">
        <v>1684</v>
      </c>
      <c r="J1067" t="s">
        <v>19</v>
      </c>
      <c r="K1067" t="s">
        <v>1685</v>
      </c>
    </row>
    <row r="1068" spans="1:11" x14ac:dyDescent="0.25">
      <c r="A1068">
        <v>1065</v>
      </c>
      <c r="B1068" s="4" t="s">
        <v>1728</v>
      </c>
      <c r="C1068" s="4" t="s">
        <v>1685</v>
      </c>
      <c r="D1068" s="4" t="s">
        <v>1689</v>
      </c>
      <c r="E1068" t="s">
        <v>562</v>
      </c>
      <c r="F1068" t="s">
        <v>563</v>
      </c>
      <c r="G1068" s="5">
        <v>4.7899999999999999E-149</v>
      </c>
      <c r="H1068" s="5">
        <v>1.35E-8</v>
      </c>
      <c r="I1068" t="s">
        <v>1684</v>
      </c>
      <c r="J1068" t="s">
        <v>19</v>
      </c>
      <c r="K1068" t="s">
        <v>1685</v>
      </c>
    </row>
    <row r="1069" spans="1:11" x14ac:dyDescent="0.25">
      <c r="A1069">
        <v>1066</v>
      </c>
      <c r="B1069" s="4" t="s">
        <v>1729</v>
      </c>
      <c r="C1069" s="4" t="s">
        <v>1685</v>
      </c>
      <c r="D1069" s="4" t="s">
        <v>1689</v>
      </c>
      <c r="E1069" t="s">
        <v>562</v>
      </c>
      <c r="F1069" t="s">
        <v>563</v>
      </c>
      <c r="G1069" s="5">
        <v>1.72E-261</v>
      </c>
      <c r="H1069" s="5">
        <v>1.9099999999999999E-8</v>
      </c>
      <c r="I1069" t="s">
        <v>1684</v>
      </c>
      <c r="J1069" t="s">
        <v>19</v>
      </c>
      <c r="K1069" t="s">
        <v>1685</v>
      </c>
    </row>
    <row r="1070" spans="1:11" x14ac:dyDescent="0.25">
      <c r="A1070">
        <v>1067</v>
      </c>
      <c r="B1070" s="4" t="s">
        <v>1730</v>
      </c>
      <c r="C1070" s="4" t="s">
        <v>1685</v>
      </c>
      <c r="D1070" s="4" t="s">
        <v>1689</v>
      </c>
      <c r="E1070" t="s">
        <v>562</v>
      </c>
      <c r="F1070" t="s">
        <v>563</v>
      </c>
      <c r="G1070" s="5">
        <v>9.1500000000000001E-250</v>
      </c>
      <c r="H1070" s="5">
        <v>1.2100000000000001E-8</v>
      </c>
      <c r="I1070" t="s">
        <v>1684</v>
      </c>
      <c r="J1070" t="s">
        <v>19</v>
      </c>
      <c r="K1070" t="s">
        <v>1685</v>
      </c>
    </row>
    <row r="1071" spans="1:11" x14ac:dyDescent="0.25">
      <c r="A1071">
        <v>1068</v>
      </c>
      <c r="B1071" s="4" t="s">
        <v>1731</v>
      </c>
      <c r="C1071" s="4" t="s">
        <v>1685</v>
      </c>
      <c r="D1071" s="4" t="s">
        <v>1689</v>
      </c>
      <c r="E1071" t="s">
        <v>562</v>
      </c>
      <c r="F1071" t="s">
        <v>563</v>
      </c>
      <c r="G1071" s="5">
        <v>1.8500000000000001E-238</v>
      </c>
      <c r="H1071" s="5">
        <v>1.03E-8</v>
      </c>
      <c r="I1071" t="s">
        <v>1684</v>
      </c>
      <c r="J1071" t="s">
        <v>19</v>
      </c>
      <c r="K1071" t="s">
        <v>1685</v>
      </c>
    </row>
    <row r="1072" spans="1:11" x14ac:dyDescent="0.25">
      <c r="A1072">
        <v>1069</v>
      </c>
      <c r="B1072" s="4" t="s">
        <v>1732</v>
      </c>
      <c r="C1072" s="4" t="s">
        <v>1685</v>
      </c>
      <c r="D1072" s="4" t="s">
        <v>1689</v>
      </c>
      <c r="E1072" t="s">
        <v>562</v>
      </c>
      <c r="F1072" t="s">
        <v>563</v>
      </c>
      <c r="G1072" s="5">
        <v>7.06E-259</v>
      </c>
      <c r="H1072" s="5">
        <v>9.76E-8</v>
      </c>
      <c r="I1072" t="s">
        <v>1684</v>
      </c>
      <c r="J1072" t="s">
        <v>19</v>
      </c>
      <c r="K1072" t="s">
        <v>1685</v>
      </c>
    </row>
    <row r="1073" spans="1:11" x14ac:dyDescent="0.25">
      <c r="A1073">
        <v>1070</v>
      </c>
      <c r="B1073" s="4" t="s">
        <v>1733</v>
      </c>
      <c r="C1073" s="4" t="s">
        <v>1685</v>
      </c>
      <c r="D1073" s="4" t="s">
        <v>1689</v>
      </c>
      <c r="E1073" t="s">
        <v>562</v>
      </c>
      <c r="F1073" t="s">
        <v>563</v>
      </c>
      <c r="G1073" s="5">
        <v>3.6299999999999998E-255</v>
      </c>
      <c r="H1073" s="5">
        <v>7.6500000000000003E-8</v>
      </c>
      <c r="I1073" t="s">
        <v>1684</v>
      </c>
      <c r="J1073" t="s">
        <v>19</v>
      </c>
      <c r="K1073" t="s">
        <v>1685</v>
      </c>
    </row>
    <row r="1074" spans="1:11" x14ac:dyDescent="0.25">
      <c r="A1074">
        <v>1071</v>
      </c>
      <c r="B1074" s="4" t="s">
        <v>1734</v>
      </c>
      <c r="C1074" s="4" t="s">
        <v>1685</v>
      </c>
      <c r="D1074" s="4" t="s">
        <v>1689</v>
      </c>
      <c r="E1074" t="s">
        <v>562</v>
      </c>
      <c r="F1074" t="s">
        <v>563</v>
      </c>
      <c r="G1074" s="5">
        <v>3.73E-227</v>
      </c>
      <c r="H1074" s="5">
        <v>1.9399999999999999E-7</v>
      </c>
      <c r="I1074" t="s">
        <v>1684</v>
      </c>
      <c r="J1074" t="s">
        <v>19</v>
      </c>
      <c r="K1074" t="s">
        <v>1685</v>
      </c>
    </row>
    <row r="1075" spans="1:11" x14ac:dyDescent="0.25">
      <c r="A1075">
        <v>1072</v>
      </c>
      <c r="B1075" s="4" t="s">
        <v>1735</v>
      </c>
      <c r="C1075" s="4" t="s">
        <v>1685</v>
      </c>
      <c r="D1075" s="4" t="s">
        <v>1689</v>
      </c>
      <c r="E1075" t="s">
        <v>562</v>
      </c>
      <c r="F1075" t="s">
        <v>563</v>
      </c>
      <c r="G1075" s="5">
        <v>2.1299999999999999E-193</v>
      </c>
      <c r="H1075" s="5">
        <v>1.4500000000000001E-8</v>
      </c>
      <c r="I1075" t="s">
        <v>1684</v>
      </c>
      <c r="J1075" t="s">
        <v>19</v>
      </c>
      <c r="K1075" t="s">
        <v>1685</v>
      </c>
    </row>
    <row r="1076" spans="1:11" x14ac:dyDescent="0.25">
      <c r="A1076">
        <v>1073</v>
      </c>
      <c r="B1076" s="4" t="s">
        <v>1736</v>
      </c>
      <c r="C1076" s="4" t="s">
        <v>1685</v>
      </c>
      <c r="D1076" s="4" t="s">
        <v>1689</v>
      </c>
      <c r="E1076" t="s">
        <v>562</v>
      </c>
      <c r="F1076" t="s">
        <v>563</v>
      </c>
      <c r="G1076" s="5">
        <v>6.88E-217</v>
      </c>
      <c r="H1076" s="5">
        <v>1.3000000000000001E-8</v>
      </c>
      <c r="I1076" t="s">
        <v>1684</v>
      </c>
      <c r="J1076" t="s">
        <v>19</v>
      </c>
      <c r="K1076" t="s">
        <v>1685</v>
      </c>
    </row>
    <row r="1077" spans="1:11" x14ac:dyDescent="0.25">
      <c r="A1077">
        <v>1074</v>
      </c>
      <c r="B1077" s="4" t="s">
        <v>1737</v>
      </c>
      <c r="C1077" s="4" t="s">
        <v>1685</v>
      </c>
      <c r="D1077" s="4" t="s">
        <v>1689</v>
      </c>
      <c r="E1077" t="s">
        <v>562</v>
      </c>
      <c r="F1077" t="s">
        <v>563</v>
      </c>
      <c r="G1077" s="5">
        <v>1.6199999999999999E-132</v>
      </c>
      <c r="H1077" s="5">
        <v>1.3200000000000001E-6</v>
      </c>
      <c r="I1077" t="s">
        <v>1684</v>
      </c>
      <c r="J1077" t="s">
        <v>19</v>
      </c>
      <c r="K1077" t="s">
        <v>1685</v>
      </c>
    </row>
    <row r="1078" spans="1:11" x14ac:dyDescent="0.25">
      <c r="A1078">
        <v>1075</v>
      </c>
      <c r="B1078" s="4" t="s">
        <v>1738</v>
      </c>
      <c r="C1078" s="4" t="s">
        <v>1685</v>
      </c>
      <c r="D1078" s="4" t="s">
        <v>1689</v>
      </c>
      <c r="E1078" t="s">
        <v>562</v>
      </c>
      <c r="F1078" t="s">
        <v>563</v>
      </c>
      <c r="G1078" s="5">
        <v>2.0299999999999998E-21</v>
      </c>
      <c r="H1078" s="5">
        <v>1</v>
      </c>
      <c r="I1078" t="s">
        <v>180</v>
      </c>
      <c r="J1078" t="s">
        <v>180</v>
      </c>
      <c r="K1078" t="s">
        <v>180</v>
      </c>
    </row>
    <row r="1079" spans="1:11" x14ac:dyDescent="0.25">
      <c r="A1079">
        <v>1076</v>
      </c>
      <c r="B1079" s="4" t="s">
        <v>1739</v>
      </c>
      <c r="C1079" s="4" t="s">
        <v>1685</v>
      </c>
      <c r="D1079" s="4" t="s">
        <v>1689</v>
      </c>
      <c r="E1079" t="s">
        <v>562</v>
      </c>
      <c r="F1079" t="s">
        <v>563</v>
      </c>
      <c r="G1079" s="5">
        <v>5.5600000000000004E-229</v>
      </c>
      <c r="H1079" s="5">
        <v>1.2400000000000001E-9</v>
      </c>
      <c r="I1079" t="s">
        <v>1684</v>
      </c>
      <c r="J1079" t="s">
        <v>19</v>
      </c>
      <c r="K1079" t="s">
        <v>1685</v>
      </c>
    </row>
    <row r="1080" spans="1:11" x14ac:dyDescent="0.25">
      <c r="A1080">
        <v>1077</v>
      </c>
      <c r="B1080" s="4" t="s">
        <v>1740</v>
      </c>
      <c r="C1080" s="4" t="s">
        <v>1685</v>
      </c>
      <c r="D1080" s="4" t="s">
        <v>1689</v>
      </c>
      <c r="E1080" t="s">
        <v>562</v>
      </c>
      <c r="F1080" t="s">
        <v>563</v>
      </c>
      <c r="G1080" s="5">
        <v>2.2500000000000001E-239</v>
      </c>
      <c r="H1080" s="5">
        <v>1.9000000000000001E-5</v>
      </c>
      <c r="I1080" t="s">
        <v>1684</v>
      </c>
      <c r="J1080" t="s">
        <v>19</v>
      </c>
      <c r="K1080" t="s">
        <v>1685</v>
      </c>
    </row>
    <row r="1081" spans="1:11" x14ac:dyDescent="0.25">
      <c r="A1081">
        <v>1078</v>
      </c>
      <c r="B1081" s="4" t="s">
        <v>1741</v>
      </c>
      <c r="C1081" s="4" t="s">
        <v>1685</v>
      </c>
      <c r="D1081" s="4" t="s">
        <v>1689</v>
      </c>
      <c r="E1081" t="s">
        <v>562</v>
      </c>
      <c r="F1081" t="s">
        <v>563</v>
      </c>
      <c r="G1081" s="5">
        <v>1.2899999999999999E-196</v>
      </c>
      <c r="H1081" s="5">
        <v>7.6300000000000002E-8</v>
      </c>
      <c r="I1081" t="s">
        <v>1684</v>
      </c>
      <c r="J1081" t="s">
        <v>19</v>
      </c>
      <c r="K1081" t="s">
        <v>1685</v>
      </c>
    </row>
    <row r="1082" spans="1:11" x14ac:dyDescent="0.25">
      <c r="A1082">
        <v>1079</v>
      </c>
      <c r="B1082" s="4" t="s">
        <v>1742</v>
      </c>
      <c r="C1082" s="4" t="s">
        <v>1685</v>
      </c>
      <c r="D1082" s="4" t="s">
        <v>1689</v>
      </c>
      <c r="E1082" t="s">
        <v>562</v>
      </c>
      <c r="F1082" t="s">
        <v>563</v>
      </c>
      <c r="G1082" s="5">
        <v>1.2799999999999999E-211</v>
      </c>
      <c r="H1082" s="5">
        <v>5.17E-8</v>
      </c>
      <c r="I1082" t="s">
        <v>1684</v>
      </c>
      <c r="J1082" t="s">
        <v>19</v>
      </c>
      <c r="K1082" t="s">
        <v>1685</v>
      </c>
    </row>
    <row r="1083" spans="1:11" x14ac:dyDescent="0.25">
      <c r="A1083">
        <v>1080</v>
      </c>
      <c r="B1083" s="4" t="s">
        <v>1743</v>
      </c>
      <c r="C1083" s="4" t="s">
        <v>1685</v>
      </c>
      <c r="D1083" s="4" t="s">
        <v>1689</v>
      </c>
      <c r="E1083" t="s">
        <v>562</v>
      </c>
      <c r="F1083" t="s">
        <v>563</v>
      </c>
      <c r="G1083" s="5">
        <v>4.23E-268</v>
      </c>
      <c r="H1083" s="5">
        <v>2.1699999999999999E-8</v>
      </c>
      <c r="I1083" t="s">
        <v>1684</v>
      </c>
      <c r="J1083" t="s">
        <v>19</v>
      </c>
      <c r="K1083" t="s">
        <v>1685</v>
      </c>
    </row>
    <row r="1084" spans="1:11" x14ac:dyDescent="0.25">
      <c r="A1084">
        <v>1081</v>
      </c>
      <c r="B1084" s="4" t="s">
        <v>1744</v>
      </c>
      <c r="C1084" s="4" t="s">
        <v>1685</v>
      </c>
      <c r="D1084" s="4" t="s">
        <v>1689</v>
      </c>
      <c r="E1084" t="s">
        <v>562</v>
      </c>
      <c r="F1084" t="s">
        <v>563</v>
      </c>
      <c r="G1084" s="5">
        <v>7.0300000000000001E-225</v>
      </c>
      <c r="H1084" s="5">
        <v>3.2099999999999999E-9</v>
      </c>
      <c r="I1084" t="s">
        <v>1684</v>
      </c>
      <c r="J1084" t="s">
        <v>19</v>
      </c>
      <c r="K1084" t="s">
        <v>1685</v>
      </c>
    </row>
    <row r="1085" spans="1:11" x14ac:dyDescent="0.25">
      <c r="A1085">
        <v>1082</v>
      </c>
      <c r="B1085" s="4" t="s">
        <v>1745</v>
      </c>
      <c r="C1085" s="4" t="s">
        <v>1685</v>
      </c>
      <c r="D1085" s="4" t="s">
        <v>1689</v>
      </c>
      <c r="E1085" t="s">
        <v>562</v>
      </c>
      <c r="F1085" t="s">
        <v>563</v>
      </c>
      <c r="G1085" s="5">
        <v>6.78E-243</v>
      </c>
      <c r="H1085" s="5">
        <v>6.2099999999999999E-9</v>
      </c>
      <c r="I1085" t="s">
        <v>1684</v>
      </c>
      <c r="J1085" t="s">
        <v>19</v>
      </c>
      <c r="K1085" t="s">
        <v>1685</v>
      </c>
    </row>
    <row r="1086" spans="1:11" x14ac:dyDescent="0.25">
      <c r="A1086">
        <v>1083</v>
      </c>
      <c r="B1086" s="4" t="s">
        <v>1746</v>
      </c>
      <c r="C1086" s="4" t="s">
        <v>1685</v>
      </c>
      <c r="D1086" s="4" t="s">
        <v>1689</v>
      </c>
      <c r="E1086" t="s">
        <v>562</v>
      </c>
      <c r="F1086" t="s">
        <v>563</v>
      </c>
      <c r="G1086" s="5">
        <v>6.9400000000000006E-42</v>
      </c>
      <c r="H1086" s="5">
        <v>1</v>
      </c>
      <c r="I1086" t="s">
        <v>180</v>
      </c>
      <c r="J1086" t="s">
        <v>180</v>
      </c>
      <c r="K1086" t="s">
        <v>180</v>
      </c>
    </row>
    <row r="1087" spans="1:11" x14ac:dyDescent="0.25">
      <c r="A1087">
        <v>1084</v>
      </c>
      <c r="B1087" s="4" t="s">
        <v>1747</v>
      </c>
      <c r="C1087" s="4" t="s">
        <v>1685</v>
      </c>
      <c r="D1087" s="4" t="s">
        <v>1689</v>
      </c>
      <c r="E1087" t="s">
        <v>562</v>
      </c>
      <c r="F1087" t="s">
        <v>563</v>
      </c>
      <c r="G1087" s="5">
        <v>2.9899999999999999E-43</v>
      </c>
      <c r="H1087" s="5">
        <v>1</v>
      </c>
      <c r="I1087" t="s">
        <v>180</v>
      </c>
      <c r="J1087" t="s">
        <v>180</v>
      </c>
      <c r="K1087" t="s">
        <v>180</v>
      </c>
    </row>
    <row r="1088" spans="1:11" x14ac:dyDescent="0.25">
      <c r="A1088">
        <v>1085</v>
      </c>
      <c r="B1088" s="4" t="s">
        <v>1748</v>
      </c>
      <c r="C1088" s="4" t="s">
        <v>1685</v>
      </c>
      <c r="D1088" s="4" t="s">
        <v>1689</v>
      </c>
      <c r="E1088" t="s">
        <v>562</v>
      </c>
      <c r="F1088" t="s">
        <v>563</v>
      </c>
      <c r="G1088" s="5">
        <v>7.5400000000000006E-210</v>
      </c>
      <c r="H1088" s="5">
        <v>4.06E-8</v>
      </c>
      <c r="I1088" t="s">
        <v>1684</v>
      </c>
      <c r="J1088" t="s">
        <v>19</v>
      </c>
      <c r="K1088" t="s">
        <v>1685</v>
      </c>
    </row>
    <row r="1089" spans="1:11" x14ac:dyDescent="0.25">
      <c r="A1089">
        <v>1086</v>
      </c>
      <c r="B1089" s="4" t="s">
        <v>1749</v>
      </c>
      <c r="C1089" s="4" t="s">
        <v>1685</v>
      </c>
      <c r="D1089" s="4" t="s">
        <v>1689</v>
      </c>
      <c r="E1089" t="s">
        <v>562</v>
      </c>
      <c r="F1089" t="s">
        <v>563</v>
      </c>
      <c r="G1089" s="5">
        <v>1.2E-63</v>
      </c>
      <c r="H1089" s="5">
        <v>1</v>
      </c>
      <c r="I1089" t="s">
        <v>180</v>
      </c>
      <c r="J1089" t="s">
        <v>180</v>
      </c>
      <c r="K1089" t="s">
        <v>180</v>
      </c>
    </row>
    <row r="1090" spans="1:11" x14ac:dyDescent="0.25">
      <c r="A1090">
        <v>1087</v>
      </c>
      <c r="B1090" s="4" t="s">
        <v>1750</v>
      </c>
      <c r="C1090" s="4" t="s">
        <v>1685</v>
      </c>
      <c r="D1090" s="4" t="s">
        <v>1689</v>
      </c>
      <c r="E1090" t="s">
        <v>562</v>
      </c>
      <c r="F1090" t="s">
        <v>563</v>
      </c>
      <c r="G1090" s="5">
        <v>2.7099999999999999E-202</v>
      </c>
      <c r="H1090" s="5">
        <v>2.1600000000000002E-8</v>
      </c>
      <c r="I1090" t="s">
        <v>1684</v>
      </c>
      <c r="J1090" t="s">
        <v>19</v>
      </c>
      <c r="K1090" t="s">
        <v>1685</v>
      </c>
    </row>
    <row r="1091" spans="1:11" x14ac:dyDescent="0.25">
      <c r="A1091">
        <v>1088</v>
      </c>
      <c r="B1091" s="4" t="s">
        <v>1751</v>
      </c>
      <c r="C1091" s="4" t="s">
        <v>1685</v>
      </c>
      <c r="D1091" s="4" t="s">
        <v>1689</v>
      </c>
      <c r="E1091" t="s">
        <v>562</v>
      </c>
      <c r="F1091" t="s">
        <v>563</v>
      </c>
      <c r="G1091" s="5">
        <v>8.2299999999999998E-173</v>
      </c>
      <c r="H1091" s="5">
        <v>6.1399999999999994E-8</v>
      </c>
      <c r="I1091" t="s">
        <v>1684</v>
      </c>
      <c r="J1091" t="s">
        <v>19</v>
      </c>
      <c r="K1091" t="s">
        <v>1685</v>
      </c>
    </row>
    <row r="1092" spans="1:11" x14ac:dyDescent="0.25">
      <c r="A1092">
        <v>1089</v>
      </c>
      <c r="B1092" s="4" t="s">
        <v>1752</v>
      </c>
      <c r="C1092" s="4" t="s">
        <v>1685</v>
      </c>
      <c r="D1092" s="4" t="s">
        <v>1689</v>
      </c>
      <c r="E1092" t="s">
        <v>562</v>
      </c>
      <c r="F1092" t="s">
        <v>563</v>
      </c>
      <c r="G1092" s="5">
        <v>2.0200000000000001E-191</v>
      </c>
      <c r="H1092" s="5">
        <v>1.39E-8</v>
      </c>
      <c r="I1092" t="s">
        <v>1684</v>
      </c>
      <c r="J1092" t="s">
        <v>19</v>
      </c>
      <c r="K1092" t="s">
        <v>1685</v>
      </c>
    </row>
    <row r="1093" spans="1:11" x14ac:dyDescent="0.25">
      <c r="A1093">
        <v>1090</v>
      </c>
      <c r="B1093" s="4" t="s">
        <v>1753</v>
      </c>
      <c r="C1093" s="4" t="s">
        <v>1685</v>
      </c>
      <c r="D1093" s="4" t="s">
        <v>1689</v>
      </c>
      <c r="E1093" t="s">
        <v>562</v>
      </c>
      <c r="F1093" t="s">
        <v>563</v>
      </c>
      <c r="G1093" s="5">
        <v>8.5700000000000006E-171</v>
      </c>
      <c r="H1093" s="5">
        <v>1.3599999999999999E-8</v>
      </c>
      <c r="I1093" t="s">
        <v>1684</v>
      </c>
      <c r="J1093" t="s">
        <v>19</v>
      </c>
      <c r="K1093" t="s">
        <v>1685</v>
      </c>
    </row>
    <row r="1094" spans="1:11" x14ac:dyDescent="0.25">
      <c r="A1094">
        <v>1091</v>
      </c>
      <c r="B1094" s="4" t="s">
        <v>1754</v>
      </c>
      <c r="C1094" s="4" t="s">
        <v>1685</v>
      </c>
      <c r="D1094" s="4" t="s">
        <v>1689</v>
      </c>
      <c r="E1094" t="s">
        <v>562</v>
      </c>
      <c r="F1094" t="s">
        <v>563</v>
      </c>
      <c r="G1094" s="5">
        <v>6.5400000000000004E-162</v>
      </c>
      <c r="H1094" s="5">
        <v>1.02E-9</v>
      </c>
      <c r="I1094" t="s">
        <v>1684</v>
      </c>
      <c r="J1094" t="s">
        <v>19</v>
      </c>
      <c r="K1094" t="s">
        <v>1685</v>
      </c>
    </row>
    <row r="1095" spans="1:11" x14ac:dyDescent="0.25">
      <c r="A1095">
        <v>1092</v>
      </c>
      <c r="B1095" s="4" t="s">
        <v>1755</v>
      </c>
      <c r="C1095" s="4" t="s">
        <v>1685</v>
      </c>
      <c r="D1095" s="4" t="s">
        <v>1689</v>
      </c>
      <c r="E1095" t="s">
        <v>562</v>
      </c>
      <c r="F1095" t="s">
        <v>563</v>
      </c>
      <c r="G1095" s="5">
        <v>5.4000000000000001E-201</v>
      </c>
      <c r="H1095" s="5">
        <v>7.6700000000000002E-9</v>
      </c>
      <c r="I1095" t="s">
        <v>1684</v>
      </c>
      <c r="J1095" t="s">
        <v>19</v>
      </c>
      <c r="K1095" t="s">
        <v>1685</v>
      </c>
    </row>
    <row r="1096" spans="1:11" x14ac:dyDescent="0.25">
      <c r="A1096">
        <v>1093</v>
      </c>
      <c r="B1096" s="4" t="s">
        <v>1756</v>
      </c>
      <c r="C1096" s="4" t="s">
        <v>1685</v>
      </c>
      <c r="D1096" s="4" t="s">
        <v>1689</v>
      </c>
      <c r="E1096" t="s">
        <v>562</v>
      </c>
      <c r="F1096" t="s">
        <v>563</v>
      </c>
      <c r="G1096" s="5">
        <v>1.4900000000000001E-144</v>
      </c>
      <c r="H1096" s="5">
        <v>7.4499999999999997E-9</v>
      </c>
      <c r="I1096" t="s">
        <v>1684</v>
      </c>
      <c r="J1096" t="s">
        <v>19</v>
      </c>
      <c r="K1096" t="s">
        <v>1685</v>
      </c>
    </row>
    <row r="1097" spans="1:11" x14ac:dyDescent="0.25">
      <c r="A1097">
        <v>1094</v>
      </c>
      <c r="B1097" s="4" t="s">
        <v>1757</v>
      </c>
      <c r="C1097" s="4" t="s">
        <v>1685</v>
      </c>
      <c r="D1097" s="4" t="s">
        <v>1689</v>
      </c>
      <c r="E1097" t="s">
        <v>562</v>
      </c>
      <c r="F1097" t="s">
        <v>563</v>
      </c>
      <c r="G1097" s="5">
        <v>2.3900000000000002E-171</v>
      </c>
      <c r="H1097" s="5">
        <v>1.26E-8</v>
      </c>
      <c r="I1097" t="s">
        <v>1684</v>
      </c>
      <c r="J1097" t="s">
        <v>19</v>
      </c>
      <c r="K1097" t="s">
        <v>1685</v>
      </c>
    </row>
    <row r="1098" spans="1:11" x14ac:dyDescent="0.25">
      <c r="A1098">
        <v>1095</v>
      </c>
      <c r="B1098" s="4" t="s">
        <v>1758</v>
      </c>
      <c r="C1098" s="4" t="s">
        <v>1685</v>
      </c>
      <c r="D1098" s="4" t="s">
        <v>1689</v>
      </c>
      <c r="E1098" t="s">
        <v>562</v>
      </c>
      <c r="F1098" t="s">
        <v>563</v>
      </c>
      <c r="G1098" s="5">
        <v>2.65E-178</v>
      </c>
      <c r="H1098" s="5">
        <v>1.8699999999999999E-8</v>
      </c>
      <c r="I1098" t="s">
        <v>1684</v>
      </c>
      <c r="J1098" t="s">
        <v>19</v>
      </c>
      <c r="K1098" t="s">
        <v>1685</v>
      </c>
    </row>
    <row r="1099" spans="1:11" x14ac:dyDescent="0.25">
      <c r="A1099">
        <v>1096</v>
      </c>
      <c r="B1099" s="4" t="s">
        <v>1759</v>
      </c>
      <c r="C1099" s="4" t="s">
        <v>1685</v>
      </c>
      <c r="D1099" s="4" t="s">
        <v>1689</v>
      </c>
      <c r="E1099" t="s">
        <v>562</v>
      </c>
      <c r="F1099" t="s">
        <v>563</v>
      </c>
      <c r="G1099" s="5">
        <v>0</v>
      </c>
      <c r="H1099" s="5">
        <v>5.2000000000000002E-9</v>
      </c>
      <c r="I1099" t="s">
        <v>1684</v>
      </c>
      <c r="J1099" t="s">
        <v>19</v>
      </c>
      <c r="K1099" t="s">
        <v>1685</v>
      </c>
    </row>
    <row r="1100" spans="1:11" x14ac:dyDescent="0.25">
      <c r="A1100">
        <v>1097</v>
      </c>
      <c r="B1100" s="4" t="s">
        <v>1760</v>
      </c>
      <c r="C1100" s="4" t="s">
        <v>1685</v>
      </c>
      <c r="D1100" s="4" t="s">
        <v>1689</v>
      </c>
      <c r="E1100" t="s">
        <v>562</v>
      </c>
      <c r="F1100" t="s">
        <v>563</v>
      </c>
      <c r="G1100" s="5">
        <v>7.8500000000000002E-84</v>
      </c>
      <c r="H1100" s="5">
        <v>1.4E-3</v>
      </c>
      <c r="I1100" t="s">
        <v>1684</v>
      </c>
      <c r="J1100" t="s">
        <v>19</v>
      </c>
      <c r="K1100" t="s">
        <v>1685</v>
      </c>
    </row>
    <row r="1101" spans="1:11" x14ac:dyDescent="0.25">
      <c r="A1101">
        <v>1098</v>
      </c>
      <c r="B1101" s="4" t="s">
        <v>1761</v>
      </c>
      <c r="C1101" s="4" t="s">
        <v>1685</v>
      </c>
      <c r="D1101" s="4" t="s">
        <v>1689</v>
      </c>
      <c r="E1101" t="s">
        <v>562</v>
      </c>
      <c r="F1101" t="s">
        <v>563</v>
      </c>
      <c r="G1101" s="5">
        <v>5.2199999999999999E-77</v>
      </c>
      <c r="H1101" s="5">
        <v>0.13500000000000001</v>
      </c>
      <c r="I1101" t="s">
        <v>1686</v>
      </c>
      <c r="J1101" t="s">
        <v>19</v>
      </c>
      <c r="K1101" t="s">
        <v>1687</v>
      </c>
    </row>
    <row r="1102" spans="1:11" x14ac:dyDescent="0.25">
      <c r="A1102">
        <v>1099</v>
      </c>
      <c r="B1102" s="4" t="s">
        <v>1762</v>
      </c>
      <c r="C1102" s="4" t="s">
        <v>1685</v>
      </c>
      <c r="D1102" s="4" t="s">
        <v>1689</v>
      </c>
      <c r="E1102" t="s">
        <v>562</v>
      </c>
      <c r="F1102" t="s">
        <v>563</v>
      </c>
      <c r="G1102" s="5">
        <v>5.3300000000000002E-7</v>
      </c>
      <c r="H1102" s="5">
        <v>1</v>
      </c>
      <c r="I1102" t="s">
        <v>180</v>
      </c>
      <c r="J1102" t="s">
        <v>180</v>
      </c>
      <c r="K1102" t="s">
        <v>180</v>
      </c>
    </row>
    <row r="1103" spans="1:11" x14ac:dyDescent="0.25">
      <c r="A1103">
        <v>1100</v>
      </c>
      <c r="B1103" s="4" t="s">
        <v>1763</v>
      </c>
      <c r="C1103" s="4" t="s">
        <v>1685</v>
      </c>
      <c r="D1103" s="4" t="s">
        <v>1689</v>
      </c>
      <c r="E1103" t="s">
        <v>562</v>
      </c>
      <c r="F1103" t="s">
        <v>563</v>
      </c>
      <c r="G1103" s="5">
        <v>2.1000000000000001E-78</v>
      </c>
      <c r="H1103" s="5">
        <v>1</v>
      </c>
      <c r="I1103" t="s">
        <v>180</v>
      </c>
      <c r="J1103" t="s">
        <v>180</v>
      </c>
      <c r="K1103" t="s">
        <v>180</v>
      </c>
    </row>
    <row r="1104" spans="1:11" x14ac:dyDescent="0.25">
      <c r="A1104">
        <v>1101</v>
      </c>
      <c r="B1104" s="4" t="s">
        <v>1764</v>
      </c>
      <c r="C1104" s="4" t="s">
        <v>1685</v>
      </c>
      <c r="D1104" s="4" t="s">
        <v>1689</v>
      </c>
      <c r="E1104" t="s">
        <v>562</v>
      </c>
      <c r="F1104" t="s">
        <v>563</v>
      </c>
      <c r="G1104" s="5">
        <v>2.0899999999999999E-77</v>
      </c>
      <c r="H1104" s="5">
        <v>6.3899999999999996E-9</v>
      </c>
      <c r="I1104" t="s">
        <v>1684</v>
      </c>
      <c r="J1104" t="s">
        <v>19</v>
      </c>
      <c r="K1104" t="s">
        <v>1685</v>
      </c>
    </row>
    <row r="1105" spans="1:11" x14ac:dyDescent="0.25">
      <c r="A1105">
        <v>1102</v>
      </c>
      <c r="B1105" s="4" t="s">
        <v>1765</v>
      </c>
      <c r="C1105" s="4" t="s">
        <v>1685</v>
      </c>
      <c r="D1105" s="4" t="s">
        <v>1689</v>
      </c>
      <c r="E1105" t="s">
        <v>562</v>
      </c>
      <c r="F1105" t="s">
        <v>563</v>
      </c>
      <c r="G1105" s="5">
        <v>4.6800000000000003E-11</v>
      </c>
      <c r="H1105" s="5">
        <v>1</v>
      </c>
      <c r="I1105" t="s">
        <v>180</v>
      </c>
      <c r="J1105" t="s">
        <v>180</v>
      </c>
      <c r="K1105" t="s">
        <v>180</v>
      </c>
    </row>
    <row r="1106" spans="1:11" x14ac:dyDescent="0.25">
      <c r="A1106">
        <v>1103</v>
      </c>
      <c r="B1106" s="4" t="s">
        <v>1766</v>
      </c>
      <c r="C1106" s="4" t="s">
        <v>1685</v>
      </c>
      <c r="D1106" s="4" t="s">
        <v>1689</v>
      </c>
      <c r="E1106" t="s">
        <v>562</v>
      </c>
      <c r="F1106" t="s">
        <v>563</v>
      </c>
      <c r="G1106" s="5">
        <v>2.2799999999999998E-112</v>
      </c>
      <c r="H1106" s="5">
        <v>2.1000000000000001E-2</v>
      </c>
      <c r="I1106" t="s">
        <v>1686</v>
      </c>
      <c r="J1106" t="s">
        <v>19</v>
      </c>
      <c r="K1106" t="s">
        <v>1687</v>
      </c>
    </row>
    <row r="1107" spans="1:11" x14ac:dyDescent="0.25">
      <c r="A1107">
        <v>1104</v>
      </c>
      <c r="B1107" s="4" t="s">
        <v>1767</v>
      </c>
      <c r="C1107" s="4" t="s">
        <v>1685</v>
      </c>
      <c r="D1107" s="4" t="s">
        <v>1689</v>
      </c>
      <c r="E1107" t="s">
        <v>562</v>
      </c>
      <c r="F1107" t="s">
        <v>563</v>
      </c>
      <c r="G1107" s="5">
        <v>2.16E-101</v>
      </c>
      <c r="H1107" s="5">
        <v>1.6899999999999998E-2</v>
      </c>
      <c r="I1107" t="s">
        <v>1686</v>
      </c>
      <c r="J1107" t="s">
        <v>19</v>
      </c>
      <c r="K1107" t="s">
        <v>1687</v>
      </c>
    </row>
    <row r="1108" spans="1:11" x14ac:dyDescent="0.25">
      <c r="A1108">
        <v>1105</v>
      </c>
      <c r="B1108" s="4" t="s">
        <v>1768</v>
      </c>
      <c r="C1108" s="4" t="s">
        <v>1685</v>
      </c>
      <c r="D1108" s="4" t="s">
        <v>1689</v>
      </c>
      <c r="E1108" t="s">
        <v>562</v>
      </c>
      <c r="F1108" t="s">
        <v>563</v>
      </c>
      <c r="G1108" s="5">
        <v>4.0699999999999998E-3</v>
      </c>
      <c r="H1108" s="5">
        <v>1</v>
      </c>
      <c r="I1108" t="s">
        <v>180</v>
      </c>
      <c r="J1108" t="s">
        <v>180</v>
      </c>
      <c r="K1108" t="s">
        <v>180</v>
      </c>
    </row>
    <row r="1109" spans="1:11" x14ac:dyDescent="0.25">
      <c r="A1109">
        <v>1106</v>
      </c>
      <c r="B1109" s="4" t="s">
        <v>1769</v>
      </c>
      <c r="C1109" s="4" t="s">
        <v>1685</v>
      </c>
      <c r="D1109" s="4" t="s">
        <v>1689</v>
      </c>
      <c r="E1109" t="s">
        <v>562</v>
      </c>
      <c r="F1109" t="s">
        <v>563</v>
      </c>
      <c r="G1109" s="5">
        <v>7.7299999999999999E-3</v>
      </c>
      <c r="H1109" s="5">
        <v>2.3699999999999999E-2</v>
      </c>
      <c r="I1109" t="s">
        <v>1686</v>
      </c>
      <c r="J1109" t="s">
        <v>19</v>
      </c>
      <c r="K1109" t="s">
        <v>1687</v>
      </c>
    </row>
    <row r="1110" spans="1:11" x14ac:dyDescent="0.25">
      <c r="A1110">
        <v>1107</v>
      </c>
      <c r="B1110" s="4" t="s">
        <v>1770</v>
      </c>
      <c r="C1110" s="4" t="s">
        <v>1685</v>
      </c>
      <c r="D1110" s="4" t="s">
        <v>1689</v>
      </c>
      <c r="E1110" t="s">
        <v>562</v>
      </c>
      <c r="F1110" t="s">
        <v>563</v>
      </c>
      <c r="G1110" s="5">
        <v>1.3300000000000001E-4</v>
      </c>
      <c r="H1110" s="5">
        <v>1</v>
      </c>
      <c r="I1110" t="s">
        <v>180</v>
      </c>
      <c r="J1110" t="s">
        <v>180</v>
      </c>
      <c r="K1110" t="s">
        <v>180</v>
      </c>
    </row>
    <row r="1111" spans="1:11" x14ac:dyDescent="0.25">
      <c r="A1111">
        <v>1108</v>
      </c>
      <c r="B1111" s="4" t="s">
        <v>1771</v>
      </c>
      <c r="C1111" s="4" t="s">
        <v>1685</v>
      </c>
      <c r="D1111" s="4" t="s">
        <v>1689</v>
      </c>
      <c r="E1111" t="s">
        <v>562</v>
      </c>
      <c r="F1111" t="s">
        <v>563</v>
      </c>
      <c r="G1111" s="5">
        <v>1.0600000000000001E-217</v>
      </c>
      <c r="H1111" s="5">
        <v>6.3700000000000001E-9</v>
      </c>
      <c r="I1111" t="s">
        <v>1684</v>
      </c>
      <c r="J1111" t="s">
        <v>19</v>
      </c>
      <c r="K1111" t="s">
        <v>1685</v>
      </c>
    </row>
    <row r="1112" spans="1:11" x14ac:dyDescent="0.25">
      <c r="A1112">
        <v>1109</v>
      </c>
      <c r="B1112" s="4" t="s">
        <v>1772</v>
      </c>
      <c r="C1112" s="4" t="s">
        <v>1685</v>
      </c>
      <c r="D1112" s="4" t="s">
        <v>1689</v>
      </c>
      <c r="E1112" t="s">
        <v>562</v>
      </c>
      <c r="F1112" t="s">
        <v>563</v>
      </c>
      <c r="G1112" s="5">
        <v>0</v>
      </c>
      <c r="H1112" s="5">
        <v>2.6200000000000001E-9</v>
      </c>
      <c r="I1112" t="s">
        <v>1684</v>
      </c>
      <c r="J1112" t="s">
        <v>19</v>
      </c>
      <c r="K1112" t="s">
        <v>1685</v>
      </c>
    </row>
    <row r="1113" spans="1:11" x14ac:dyDescent="0.25">
      <c r="A1113">
        <v>1110</v>
      </c>
      <c r="B1113" s="4" t="s">
        <v>1773</v>
      </c>
      <c r="C1113" s="4" t="s">
        <v>1687</v>
      </c>
      <c r="D1113" s="4" t="s">
        <v>1774</v>
      </c>
      <c r="E1113" t="s">
        <v>562</v>
      </c>
      <c r="F1113" t="s">
        <v>563</v>
      </c>
      <c r="G1113" s="5">
        <v>1.81E-183</v>
      </c>
      <c r="H1113" s="5">
        <v>3.69E-8</v>
      </c>
      <c r="I1113" t="s">
        <v>1692</v>
      </c>
      <c r="J1113" t="s">
        <v>19</v>
      </c>
      <c r="K1113" t="s">
        <v>1682</v>
      </c>
    </row>
    <row r="1114" spans="1:11" x14ac:dyDescent="0.25">
      <c r="A1114">
        <v>1111</v>
      </c>
      <c r="B1114" s="4" t="s">
        <v>1775</v>
      </c>
      <c r="C1114" s="4" t="s">
        <v>1687</v>
      </c>
      <c r="D1114" s="4" t="s">
        <v>1774</v>
      </c>
      <c r="E1114" t="s">
        <v>562</v>
      </c>
      <c r="F1114" t="s">
        <v>563</v>
      </c>
      <c r="G1114" s="5">
        <v>2.0799999999999999E-88</v>
      </c>
      <c r="H1114" s="5">
        <v>2.8699999999999999E-8</v>
      </c>
      <c r="I1114" t="s">
        <v>1684</v>
      </c>
      <c r="J1114" t="s">
        <v>19</v>
      </c>
      <c r="K1114" t="s">
        <v>1685</v>
      </c>
    </row>
    <row r="1115" spans="1:11" x14ac:dyDescent="0.25">
      <c r="A1115">
        <v>1112</v>
      </c>
      <c r="B1115" s="4" t="s">
        <v>1776</v>
      </c>
      <c r="C1115" s="4" t="s">
        <v>1777</v>
      </c>
      <c r="D1115" s="4" t="s">
        <v>1778</v>
      </c>
      <c r="E1115" t="s">
        <v>36</v>
      </c>
      <c r="F1115" t="s">
        <v>167</v>
      </c>
      <c r="G1115" s="5">
        <v>0</v>
      </c>
      <c r="H1115" s="5">
        <v>1.5E-17</v>
      </c>
      <c r="I1115" t="s">
        <v>1779</v>
      </c>
      <c r="J1115" t="s">
        <v>19</v>
      </c>
      <c r="K1115" t="s">
        <v>1777</v>
      </c>
    </row>
    <row r="1116" spans="1:11" x14ac:dyDescent="0.25">
      <c r="A1116">
        <v>1113</v>
      </c>
      <c r="B1116" s="4" t="s">
        <v>1780</v>
      </c>
      <c r="C1116" s="4" t="s">
        <v>1777</v>
      </c>
      <c r="D1116" s="4" t="s">
        <v>1778</v>
      </c>
      <c r="E1116" t="s">
        <v>36</v>
      </c>
      <c r="F1116" t="s">
        <v>167</v>
      </c>
      <c r="G1116" s="5">
        <v>0</v>
      </c>
      <c r="H1116" s="5">
        <v>3.4199999999999999E-18</v>
      </c>
      <c r="I1116" t="s">
        <v>1779</v>
      </c>
      <c r="J1116" t="s">
        <v>19</v>
      </c>
      <c r="K1116" t="s">
        <v>1777</v>
      </c>
    </row>
    <row r="1117" spans="1:11" x14ac:dyDescent="0.25">
      <c r="A1117">
        <v>1114</v>
      </c>
      <c r="B1117" s="4" t="s">
        <v>1781</v>
      </c>
      <c r="C1117" s="4" t="s">
        <v>1777</v>
      </c>
      <c r="D1117" s="4" t="s">
        <v>1778</v>
      </c>
      <c r="E1117" t="s">
        <v>36</v>
      </c>
      <c r="F1117" t="s">
        <v>167</v>
      </c>
      <c r="G1117" s="5">
        <v>0</v>
      </c>
      <c r="H1117" s="5">
        <v>1.1100000000000001E-15</v>
      </c>
      <c r="I1117" t="s">
        <v>1779</v>
      </c>
      <c r="J1117" t="s">
        <v>19</v>
      </c>
      <c r="K1117" t="s">
        <v>1777</v>
      </c>
    </row>
    <row r="1118" spans="1:11" x14ac:dyDescent="0.25">
      <c r="A1118">
        <v>1115</v>
      </c>
      <c r="B1118" s="4" t="s">
        <v>1782</v>
      </c>
      <c r="C1118" s="4" t="s">
        <v>1777</v>
      </c>
      <c r="D1118" s="4" t="s">
        <v>1778</v>
      </c>
      <c r="E1118" t="s">
        <v>36</v>
      </c>
      <c r="F1118" t="s">
        <v>167</v>
      </c>
      <c r="G1118" s="5">
        <v>0</v>
      </c>
      <c r="H1118" s="5">
        <v>8.1199999999999999E-20</v>
      </c>
      <c r="I1118" t="s">
        <v>1779</v>
      </c>
      <c r="J1118" t="s">
        <v>19</v>
      </c>
      <c r="K1118" t="s">
        <v>1777</v>
      </c>
    </row>
    <row r="1119" spans="1:11" x14ac:dyDescent="0.25">
      <c r="A1119">
        <v>1116</v>
      </c>
      <c r="B1119" s="4" t="s">
        <v>1783</v>
      </c>
      <c r="C1119" s="4" t="s">
        <v>1777</v>
      </c>
      <c r="D1119" s="4" t="s">
        <v>1778</v>
      </c>
      <c r="E1119" t="s">
        <v>36</v>
      </c>
      <c r="F1119" t="s">
        <v>167</v>
      </c>
      <c r="G1119" s="5">
        <v>0</v>
      </c>
      <c r="H1119" s="5">
        <v>3.5099999999999998E-16</v>
      </c>
      <c r="I1119" t="s">
        <v>1779</v>
      </c>
      <c r="J1119" t="s">
        <v>19</v>
      </c>
      <c r="K1119" t="s">
        <v>1777</v>
      </c>
    </row>
    <row r="1120" spans="1:11" x14ac:dyDescent="0.25">
      <c r="A1120">
        <v>1117</v>
      </c>
      <c r="B1120" s="4" t="s">
        <v>1786</v>
      </c>
      <c r="C1120" s="4" t="s">
        <v>1787</v>
      </c>
      <c r="D1120" s="4" t="s">
        <v>1788</v>
      </c>
      <c r="E1120" t="s">
        <v>223</v>
      </c>
      <c r="F1120" t="s">
        <v>536</v>
      </c>
      <c r="G1120" s="5">
        <v>0</v>
      </c>
      <c r="H1120" s="5">
        <v>7.2500000000000005E-7</v>
      </c>
      <c r="I1120" t="s">
        <v>1789</v>
      </c>
      <c r="J1120" t="s">
        <v>19</v>
      </c>
      <c r="K1120" t="s">
        <v>1790</v>
      </c>
    </row>
    <row r="1121" spans="1:11" x14ac:dyDescent="0.25">
      <c r="A1121">
        <v>1118</v>
      </c>
      <c r="B1121" s="4" t="s">
        <v>1792</v>
      </c>
      <c r="C1121" s="4" t="s">
        <v>1787</v>
      </c>
      <c r="D1121" s="4" t="s">
        <v>1788</v>
      </c>
      <c r="E1121" t="s">
        <v>223</v>
      </c>
      <c r="F1121" t="s">
        <v>536</v>
      </c>
      <c r="G1121" s="5">
        <v>0</v>
      </c>
      <c r="H1121" s="5">
        <v>7.0399999999999995E-7</v>
      </c>
      <c r="I1121" t="s">
        <v>1789</v>
      </c>
      <c r="J1121" t="s">
        <v>19</v>
      </c>
      <c r="K1121" t="s">
        <v>1790</v>
      </c>
    </row>
    <row r="1122" spans="1:11" x14ac:dyDescent="0.25">
      <c r="A1122">
        <v>1119</v>
      </c>
      <c r="B1122" s="4" t="s">
        <v>1793</v>
      </c>
      <c r="C1122" s="4" t="s">
        <v>1791</v>
      </c>
      <c r="D1122" s="4" t="s">
        <v>1794</v>
      </c>
      <c r="E1122" t="s">
        <v>223</v>
      </c>
      <c r="F1122" t="s">
        <v>536</v>
      </c>
      <c r="G1122" s="5">
        <v>0</v>
      </c>
      <c r="H1122" s="5">
        <v>1.28E-6</v>
      </c>
      <c r="I1122" t="s">
        <v>1789</v>
      </c>
      <c r="J1122" t="s">
        <v>19</v>
      </c>
      <c r="K1122" t="s">
        <v>1790</v>
      </c>
    </row>
    <row r="1123" spans="1:11" x14ac:dyDescent="0.25">
      <c r="A1123">
        <v>1120</v>
      </c>
      <c r="B1123" s="4" t="s">
        <v>1795</v>
      </c>
      <c r="C1123" s="4" t="s">
        <v>1791</v>
      </c>
      <c r="D1123" s="4" t="s">
        <v>1794</v>
      </c>
      <c r="E1123" t="s">
        <v>223</v>
      </c>
      <c r="F1123" t="s">
        <v>536</v>
      </c>
      <c r="G1123" s="5">
        <v>0</v>
      </c>
      <c r="H1123" s="5">
        <v>8.8299999999999995E-7</v>
      </c>
      <c r="I1123" t="s">
        <v>1789</v>
      </c>
      <c r="J1123" t="s">
        <v>19</v>
      </c>
      <c r="K1123" t="s">
        <v>1790</v>
      </c>
    </row>
    <row r="1124" spans="1:11" x14ac:dyDescent="0.25">
      <c r="A1124">
        <v>1121</v>
      </c>
      <c r="B1124" s="4" t="s">
        <v>1796</v>
      </c>
      <c r="C1124" s="4" t="s">
        <v>1461</v>
      </c>
      <c r="D1124" s="4" t="s">
        <v>1797</v>
      </c>
      <c r="E1124" t="s">
        <v>36</v>
      </c>
      <c r="F1124" t="s">
        <v>37</v>
      </c>
      <c r="G1124" s="5">
        <v>5.0499999999999995E-119</v>
      </c>
      <c r="H1124" s="5">
        <v>1.03E-9</v>
      </c>
      <c r="I1124" t="s">
        <v>1466</v>
      </c>
      <c r="J1124" t="s">
        <v>19</v>
      </c>
      <c r="K1124" t="s">
        <v>1452</v>
      </c>
    </row>
    <row r="1125" spans="1:11" x14ac:dyDescent="0.25">
      <c r="A1125">
        <v>1122</v>
      </c>
      <c r="B1125" s="4" t="s">
        <v>1798</v>
      </c>
      <c r="C1125" s="4" t="s">
        <v>1461</v>
      </c>
      <c r="D1125" s="4" t="s">
        <v>1797</v>
      </c>
      <c r="E1125" t="s">
        <v>36</v>
      </c>
      <c r="F1125" t="s">
        <v>37</v>
      </c>
      <c r="G1125" s="5">
        <v>1.98E-38</v>
      </c>
      <c r="H1125" s="5">
        <v>1</v>
      </c>
      <c r="I1125" t="s">
        <v>180</v>
      </c>
      <c r="J1125" t="s">
        <v>180</v>
      </c>
      <c r="K1125" t="s">
        <v>180</v>
      </c>
    </row>
    <row r="1126" spans="1:11" x14ac:dyDescent="0.25">
      <c r="A1126">
        <v>1123</v>
      </c>
      <c r="B1126" s="4" t="s">
        <v>1799</v>
      </c>
      <c r="C1126" s="4" t="s">
        <v>1461</v>
      </c>
      <c r="D1126" s="4" t="s">
        <v>1797</v>
      </c>
      <c r="E1126" t="s">
        <v>36</v>
      </c>
      <c r="F1126" t="s">
        <v>37</v>
      </c>
      <c r="G1126" s="5">
        <v>2.46E-162</v>
      </c>
      <c r="H1126" s="5">
        <v>1.4800000000000001E-9</v>
      </c>
      <c r="I1126" t="s">
        <v>1466</v>
      </c>
      <c r="J1126" t="s">
        <v>19</v>
      </c>
      <c r="K1126" t="s">
        <v>1452</v>
      </c>
    </row>
    <row r="1127" spans="1:11" x14ac:dyDescent="0.25">
      <c r="A1127">
        <v>1124</v>
      </c>
      <c r="B1127" s="4" t="s">
        <v>1800</v>
      </c>
      <c r="C1127" s="4" t="s">
        <v>1461</v>
      </c>
      <c r="D1127" s="4" t="s">
        <v>1797</v>
      </c>
      <c r="E1127" t="s">
        <v>36</v>
      </c>
      <c r="F1127" t="s">
        <v>37</v>
      </c>
      <c r="G1127" s="5">
        <v>0</v>
      </c>
      <c r="H1127" s="5">
        <v>1.81E-10</v>
      </c>
      <c r="I1127" t="s">
        <v>1466</v>
      </c>
      <c r="J1127" t="s">
        <v>19</v>
      </c>
      <c r="K1127" t="s">
        <v>1452</v>
      </c>
    </row>
    <row r="1128" spans="1:11" x14ac:dyDescent="0.25">
      <c r="A1128">
        <v>1125</v>
      </c>
      <c r="B1128" s="4" t="s">
        <v>1801</v>
      </c>
      <c r="C1128" s="4" t="s">
        <v>1461</v>
      </c>
      <c r="D1128" s="4" t="s">
        <v>1797</v>
      </c>
      <c r="E1128" t="s">
        <v>36</v>
      </c>
      <c r="F1128" t="s">
        <v>37</v>
      </c>
      <c r="G1128" s="5">
        <v>0</v>
      </c>
      <c r="H1128" s="5">
        <v>2.3200000000000001E-11</v>
      </c>
      <c r="I1128" t="s">
        <v>1466</v>
      </c>
      <c r="J1128" t="s">
        <v>19</v>
      </c>
      <c r="K1128" t="s">
        <v>1452</v>
      </c>
    </row>
    <row r="1129" spans="1:11" x14ac:dyDescent="0.25">
      <c r="A1129">
        <v>1126</v>
      </c>
      <c r="B1129" s="4" t="s">
        <v>1802</v>
      </c>
      <c r="C1129" s="4" t="s">
        <v>1803</v>
      </c>
      <c r="D1129" s="4" t="s">
        <v>1804</v>
      </c>
      <c r="E1129" t="s">
        <v>562</v>
      </c>
      <c r="F1129" t="s">
        <v>1805</v>
      </c>
      <c r="G1129" s="5">
        <v>2.6599999999999998E-162</v>
      </c>
      <c r="H1129" s="5">
        <v>8.0499999999999992E-6</v>
      </c>
      <c r="I1129" t="s">
        <v>1806</v>
      </c>
      <c r="J1129" t="s">
        <v>19</v>
      </c>
      <c r="K1129" t="s">
        <v>1803</v>
      </c>
    </row>
    <row r="1130" spans="1:11" x14ac:dyDescent="0.25">
      <c r="A1130">
        <v>1127</v>
      </c>
      <c r="B1130" s="4" t="s">
        <v>1809</v>
      </c>
      <c r="C1130" s="4" t="s">
        <v>1803</v>
      </c>
      <c r="D1130" s="4" t="s">
        <v>1804</v>
      </c>
      <c r="E1130" t="s">
        <v>562</v>
      </c>
      <c r="F1130" t="s">
        <v>1805</v>
      </c>
      <c r="G1130" s="5">
        <v>3.4299999999999999E-248</v>
      </c>
      <c r="H1130" s="5">
        <v>0.58499999999999996</v>
      </c>
      <c r="I1130" t="s">
        <v>1807</v>
      </c>
      <c r="J1130" t="s">
        <v>19</v>
      </c>
      <c r="K1130" t="s">
        <v>1808</v>
      </c>
    </row>
    <row r="1131" spans="1:11" x14ac:dyDescent="0.25">
      <c r="A1131">
        <v>1128</v>
      </c>
      <c r="B1131" s="4" t="s">
        <v>1810</v>
      </c>
      <c r="C1131" s="4" t="s">
        <v>1803</v>
      </c>
      <c r="D1131" s="4" t="s">
        <v>1804</v>
      </c>
      <c r="E1131" t="s">
        <v>562</v>
      </c>
      <c r="F1131" t="s">
        <v>1805</v>
      </c>
      <c r="G1131" s="5">
        <v>3.6699999999999998E-78</v>
      </c>
      <c r="H1131" s="5">
        <v>2.4600000000000002E-6</v>
      </c>
      <c r="I1131" t="s">
        <v>1806</v>
      </c>
      <c r="J1131" t="s">
        <v>19</v>
      </c>
      <c r="K1131" t="s">
        <v>1803</v>
      </c>
    </row>
    <row r="1132" spans="1:11" x14ac:dyDescent="0.25">
      <c r="A1132">
        <v>1129</v>
      </c>
      <c r="B1132" s="4" t="s">
        <v>1811</v>
      </c>
      <c r="C1132" s="4" t="s">
        <v>1803</v>
      </c>
      <c r="D1132" s="4" t="s">
        <v>1804</v>
      </c>
      <c r="E1132" t="s">
        <v>562</v>
      </c>
      <c r="F1132" t="s">
        <v>1805</v>
      </c>
      <c r="G1132" s="5">
        <v>2.3100000000000001E-115</v>
      </c>
      <c r="H1132" s="5">
        <v>2.8000000000000002E-10</v>
      </c>
      <c r="I1132" t="s">
        <v>1806</v>
      </c>
      <c r="J1132" t="s">
        <v>19</v>
      </c>
      <c r="K1132" t="s">
        <v>1803</v>
      </c>
    </row>
    <row r="1133" spans="1:11" x14ac:dyDescent="0.25">
      <c r="A1133">
        <v>1130</v>
      </c>
      <c r="B1133" s="4" t="s">
        <v>1812</v>
      </c>
      <c r="C1133" s="4" t="s">
        <v>1803</v>
      </c>
      <c r="D1133" s="4" t="s">
        <v>1804</v>
      </c>
      <c r="E1133" t="s">
        <v>562</v>
      </c>
      <c r="F1133" t="s">
        <v>1805</v>
      </c>
      <c r="G1133" s="5">
        <v>6.8600000000000001E-244</v>
      </c>
      <c r="H1133" s="5">
        <v>7.81E-13</v>
      </c>
      <c r="I1133" t="s">
        <v>1806</v>
      </c>
      <c r="J1133" t="s">
        <v>19</v>
      </c>
      <c r="K1133" t="s">
        <v>1803</v>
      </c>
    </row>
    <row r="1134" spans="1:11" x14ac:dyDescent="0.25">
      <c r="A1134">
        <v>1131</v>
      </c>
      <c r="B1134" s="4" t="s">
        <v>1813</v>
      </c>
      <c r="C1134" s="4" t="s">
        <v>1803</v>
      </c>
      <c r="D1134" s="4" t="s">
        <v>1804</v>
      </c>
      <c r="E1134" t="s">
        <v>562</v>
      </c>
      <c r="F1134" t="s">
        <v>1805</v>
      </c>
      <c r="G1134" s="5">
        <v>1.29E-30</v>
      </c>
      <c r="H1134" s="5">
        <v>9.4300000000000002E-5</v>
      </c>
      <c r="I1134" t="s">
        <v>1806</v>
      </c>
      <c r="J1134" t="s">
        <v>19</v>
      </c>
      <c r="K1134" t="s">
        <v>1803</v>
      </c>
    </row>
    <row r="1135" spans="1:11" x14ac:dyDescent="0.25">
      <c r="A1135">
        <v>1132</v>
      </c>
      <c r="B1135" s="4" t="s">
        <v>1814</v>
      </c>
      <c r="C1135" s="4" t="s">
        <v>1803</v>
      </c>
      <c r="D1135" s="4" t="s">
        <v>1804</v>
      </c>
      <c r="E1135" t="s">
        <v>562</v>
      </c>
      <c r="F1135" t="s">
        <v>1805</v>
      </c>
      <c r="G1135" s="5">
        <v>7.2199999999999999E-205</v>
      </c>
      <c r="H1135" s="5">
        <v>2.8600000000000001E-8</v>
      </c>
      <c r="I1135" t="s">
        <v>1806</v>
      </c>
      <c r="J1135" t="s">
        <v>19</v>
      </c>
      <c r="K1135" t="s">
        <v>1803</v>
      </c>
    </row>
    <row r="1136" spans="1:11" x14ac:dyDescent="0.25">
      <c r="A1136">
        <v>1133</v>
      </c>
      <c r="B1136" s="4" t="s">
        <v>1815</v>
      </c>
      <c r="C1136" s="4" t="s">
        <v>1803</v>
      </c>
      <c r="D1136" s="4" t="s">
        <v>1804</v>
      </c>
      <c r="E1136" t="s">
        <v>562</v>
      </c>
      <c r="F1136" t="s">
        <v>1805</v>
      </c>
      <c r="G1136" s="5">
        <v>8.4400000000000001E-11</v>
      </c>
      <c r="H1136" s="5">
        <v>1</v>
      </c>
      <c r="I1136" t="s">
        <v>180</v>
      </c>
      <c r="J1136" t="s">
        <v>180</v>
      </c>
      <c r="K1136" t="s">
        <v>180</v>
      </c>
    </row>
    <row r="1137" spans="1:11" x14ac:dyDescent="0.25">
      <c r="A1137">
        <v>1134</v>
      </c>
      <c r="B1137" s="4" t="s">
        <v>1816</v>
      </c>
      <c r="C1137" s="4" t="s">
        <v>1803</v>
      </c>
      <c r="D1137" s="4" t="s">
        <v>1804</v>
      </c>
      <c r="E1137" t="s">
        <v>562</v>
      </c>
      <c r="F1137" t="s">
        <v>1805</v>
      </c>
      <c r="G1137" s="5">
        <v>5.7499999999999999E-4</v>
      </c>
      <c r="H1137" s="5">
        <v>1</v>
      </c>
      <c r="I1137" t="s">
        <v>180</v>
      </c>
      <c r="J1137" t="s">
        <v>180</v>
      </c>
      <c r="K1137" t="s">
        <v>180</v>
      </c>
    </row>
    <row r="1138" spans="1:11" x14ac:dyDescent="0.25">
      <c r="A1138">
        <v>1135</v>
      </c>
      <c r="B1138" s="4" t="s">
        <v>1817</v>
      </c>
      <c r="C1138" s="4" t="s">
        <v>1803</v>
      </c>
      <c r="D1138" s="4" t="s">
        <v>1804</v>
      </c>
      <c r="E1138" t="s">
        <v>562</v>
      </c>
      <c r="F1138" t="s">
        <v>1805</v>
      </c>
      <c r="G1138" s="5">
        <v>1.35E-192</v>
      </c>
      <c r="H1138" s="5">
        <v>9.7300000000000003E-11</v>
      </c>
      <c r="I1138" t="s">
        <v>1806</v>
      </c>
      <c r="J1138" t="s">
        <v>19</v>
      </c>
      <c r="K1138" t="s">
        <v>1803</v>
      </c>
    </row>
    <row r="1139" spans="1:11" x14ac:dyDescent="0.25">
      <c r="A1139">
        <v>1136</v>
      </c>
      <c r="B1139" s="4" t="s">
        <v>1818</v>
      </c>
      <c r="C1139" s="4" t="s">
        <v>1803</v>
      </c>
      <c r="D1139" s="4" t="s">
        <v>1804</v>
      </c>
      <c r="E1139" t="s">
        <v>562</v>
      </c>
      <c r="F1139" t="s">
        <v>1805</v>
      </c>
      <c r="G1139" s="5">
        <v>4.0600000000000001E-6</v>
      </c>
      <c r="H1139" s="5">
        <v>1</v>
      </c>
      <c r="I1139" t="s">
        <v>180</v>
      </c>
      <c r="J1139" t="s">
        <v>180</v>
      </c>
      <c r="K1139" t="s">
        <v>180</v>
      </c>
    </row>
    <row r="1140" spans="1:11" x14ac:dyDescent="0.25">
      <c r="A1140">
        <v>1137</v>
      </c>
      <c r="B1140" s="4" t="s">
        <v>1819</v>
      </c>
      <c r="C1140" s="4" t="s">
        <v>1803</v>
      </c>
      <c r="D1140" s="4" t="s">
        <v>1804</v>
      </c>
      <c r="E1140" t="s">
        <v>562</v>
      </c>
      <c r="F1140" t="s">
        <v>1805</v>
      </c>
      <c r="G1140" s="5">
        <v>2.1800000000000001E-5</v>
      </c>
      <c r="H1140" s="5">
        <v>1</v>
      </c>
      <c r="I1140" t="s">
        <v>180</v>
      </c>
      <c r="J1140" t="s">
        <v>180</v>
      </c>
      <c r="K1140" t="s">
        <v>180</v>
      </c>
    </row>
    <row r="1141" spans="1:11" x14ac:dyDescent="0.25">
      <c r="A1141">
        <v>1138</v>
      </c>
      <c r="B1141" s="4" t="s">
        <v>1820</v>
      </c>
      <c r="C1141" s="4" t="s">
        <v>1803</v>
      </c>
      <c r="D1141" s="4" t="s">
        <v>1804</v>
      </c>
      <c r="E1141" t="s">
        <v>562</v>
      </c>
      <c r="F1141" t="s">
        <v>1805</v>
      </c>
      <c r="G1141" s="5">
        <v>1.6999999999999999E-115</v>
      </c>
      <c r="H1141" s="5">
        <v>1.56E-5</v>
      </c>
      <c r="I1141" t="s">
        <v>1807</v>
      </c>
      <c r="J1141" t="s">
        <v>19</v>
      </c>
      <c r="K1141" t="s">
        <v>1808</v>
      </c>
    </row>
    <row r="1142" spans="1:11" x14ac:dyDescent="0.25">
      <c r="A1142">
        <v>1139</v>
      </c>
      <c r="B1142" s="4" t="s">
        <v>1821</v>
      </c>
      <c r="C1142" s="4" t="s">
        <v>1803</v>
      </c>
      <c r="D1142" s="4" t="s">
        <v>1804</v>
      </c>
      <c r="E1142" t="s">
        <v>562</v>
      </c>
      <c r="F1142" t="s">
        <v>1805</v>
      </c>
      <c r="G1142" s="5">
        <v>1.8899999999999999E-63</v>
      </c>
      <c r="H1142" s="5">
        <v>0.41299999999999998</v>
      </c>
      <c r="I1142" t="s">
        <v>1807</v>
      </c>
      <c r="J1142" t="s">
        <v>19</v>
      </c>
      <c r="K1142" t="s">
        <v>1808</v>
      </c>
    </row>
    <row r="1143" spans="1:11" x14ac:dyDescent="0.25">
      <c r="A1143">
        <v>1140</v>
      </c>
      <c r="B1143" s="4" t="s">
        <v>1822</v>
      </c>
      <c r="C1143" s="4" t="s">
        <v>1803</v>
      </c>
      <c r="D1143" s="4" t="s">
        <v>1804</v>
      </c>
      <c r="E1143" t="s">
        <v>562</v>
      </c>
      <c r="F1143" t="s">
        <v>1805</v>
      </c>
      <c r="G1143" s="5">
        <v>3.07E-116</v>
      </c>
      <c r="H1143" s="5">
        <v>0.38500000000000001</v>
      </c>
      <c r="I1143" t="s">
        <v>1823</v>
      </c>
      <c r="J1143" t="s">
        <v>19</v>
      </c>
      <c r="K1143" t="s">
        <v>1824</v>
      </c>
    </row>
    <row r="1144" spans="1:11" x14ac:dyDescent="0.25">
      <c r="A1144">
        <v>1141</v>
      </c>
      <c r="B1144" s="4" t="s">
        <v>1825</v>
      </c>
      <c r="C1144" s="4" t="s">
        <v>1803</v>
      </c>
      <c r="D1144" s="4" t="s">
        <v>1804</v>
      </c>
      <c r="E1144" t="s">
        <v>562</v>
      </c>
      <c r="F1144" t="s">
        <v>1805</v>
      </c>
      <c r="G1144" s="5">
        <v>6.3199999999999995E-54</v>
      </c>
      <c r="H1144" s="5">
        <v>7.7499999999999999E-2</v>
      </c>
      <c r="I1144" t="s">
        <v>1806</v>
      </c>
      <c r="J1144" t="s">
        <v>19</v>
      </c>
      <c r="K1144" t="s">
        <v>1803</v>
      </c>
    </row>
    <row r="1145" spans="1:11" x14ac:dyDescent="0.25">
      <c r="A1145">
        <v>1142</v>
      </c>
      <c r="B1145" s="4" t="s">
        <v>1826</v>
      </c>
      <c r="C1145" s="4" t="s">
        <v>1803</v>
      </c>
      <c r="D1145" s="4" t="s">
        <v>1804</v>
      </c>
      <c r="E1145" t="s">
        <v>562</v>
      </c>
      <c r="F1145" t="s">
        <v>1805</v>
      </c>
      <c r="G1145" s="5">
        <v>4.38E-98</v>
      </c>
      <c r="H1145" s="5">
        <v>0.222</v>
      </c>
      <c r="I1145" t="s">
        <v>1806</v>
      </c>
      <c r="J1145" t="s">
        <v>19</v>
      </c>
      <c r="K1145" t="s">
        <v>1803</v>
      </c>
    </row>
    <row r="1146" spans="1:11" x14ac:dyDescent="0.25">
      <c r="A1146">
        <v>1143</v>
      </c>
      <c r="B1146" s="4" t="s">
        <v>1827</v>
      </c>
      <c r="C1146" s="4" t="s">
        <v>1803</v>
      </c>
      <c r="D1146" s="4" t="s">
        <v>1804</v>
      </c>
      <c r="E1146" t="s">
        <v>562</v>
      </c>
      <c r="F1146" t="s">
        <v>1805</v>
      </c>
      <c r="G1146" s="5">
        <v>3.4299999999999998E-51</v>
      </c>
      <c r="H1146" s="5">
        <v>5.5100000000000003E-2</v>
      </c>
      <c r="I1146" t="s">
        <v>1806</v>
      </c>
      <c r="J1146" t="s">
        <v>19</v>
      </c>
      <c r="K1146" t="s">
        <v>1803</v>
      </c>
    </row>
    <row r="1147" spans="1:11" x14ac:dyDescent="0.25">
      <c r="A1147">
        <v>1144</v>
      </c>
      <c r="B1147" s="4" t="s">
        <v>1828</v>
      </c>
      <c r="C1147" s="4" t="s">
        <v>1803</v>
      </c>
      <c r="D1147" s="4" t="s">
        <v>1804</v>
      </c>
      <c r="E1147" t="s">
        <v>562</v>
      </c>
      <c r="F1147" t="s">
        <v>1805</v>
      </c>
      <c r="G1147" s="5">
        <v>1.43E-280</v>
      </c>
      <c r="H1147" s="5">
        <v>1.39E-11</v>
      </c>
      <c r="I1147" t="s">
        <v>1806</v>
      </c>
      <c r="J1147" t="s">
        <v>19</v>
      </c>
      <c r="K1147" t="s">
        <v>1803</v>
      </c>
    </row>
    <row r="1148" spans="1:11" x14ac:dyDescent="0.25">
      <c r="A1148">
        <v>1145</v>
      </c>
      <c r="B1148" s="4" t="s">
        <v>1829</v>
      </c>
      <c r="C1148" s="4" t="s">
        <v>1803</v>
      </c>
      <c r="D1148" s="4" t="s">
        <v>1804</v>
      </c>
      <c r="E1148" t="s">
        <v>562</v>
      </c>
      <c r="F1148" t="s">
        <v>1805</v>
      </c>
      <c r="G1148" s="5">
        <v>0</v>
      </c>
      <c r="H1148" s="5">
        <v>1.4100000000000001E-6</v>
      </c>
      <c r="I1148" t="s">
        <v>1806</v>
      </c>
      <c r="J1148" t="s">
        <v>19</v>
      </c>
      <c r="K1148" t="s">
        <v>1803</v>
      </c>
    </row>
    <row r="1149" spans="1:11" x14ac:dyDescent="0.25">
      <c r="A1149">
        <v>1146</v>
      </c>
      <c r="B1149" s="4" t="s">
        <v>1830</v>
      </c>
      <c r="C1149" s="4" t="s">
        <v>1808</v>
      </c>
      <c r="D1149" s="4" t="s">
        <v>1831</v>
      </c>
      <c r="E1149" t="s">
        <v>562</v>
      </c>
      <c r="F1149" t="s">
        <v>1805</v>
      </c>
      <c r="G1149" s="5">
        <v>5.2399999999999997E-150</v>
      </c>
      <c r="H1149" s="5">
        <v>4.9600000000000002E-9</v>
      </c>
      <c r="I1149" t="s">
        <v>1806</v>
      </c>
      <c r="J1149" t="s">
        <v>19</v>
      </c>
      <c r="K1149" t="s">
        <v>1803</v>
      </c>
    </row>
    <row r="1150" spans="1:11" x14ac:dyDescent="0.25">
      <c r="A1150">
        <v>1147</v>
      </c>
      <c r="B1150" s="4" t="s">
        <v>1832</v>
      </c>
      <c r="C1150" s="4" t="s">
        <v>1808</v>
      </c>
      <c r="D1150" s="4" t="s">
        <v>1831</v>
      </c>
      <c r="E1150" t="s">
        <v>562</v>
      </c>
      <c r="F1150" t="s">
        <v>1805</v>
      </c>
      <c r="G1150" s="5">
        <v>0</v>
      </c>
      <c r="H1150" s="5">
        <v>3.12E-11</v>
      </c>
      <c r="I1150" t="s">
        <v>1806</v>
      </c>
      <c r="J1150" t="s">
        <v>19</v>
      </c>
      <c r="K1150" t="s">
        <v>1803</v>
      </c>
    </row>
    <row r="1151" spans="1:11" x14ac:dyDescent="0.25">
      <c r="A1151">
        <v>1148</v>
      </c>
      <c r="B1151" s="4" t="s">
        <v>1833</v>
      </c>
      <c r="C1151" s="4" t="s">
        <v>1808</v>
      </c>
      <c r="D1151" s="4" t="s">
        <v>1831</v>
      </c>
      <c r="E1151" t="s">
        <v>562</v>
      </c>
      <c r="F1151" t="s">
        <v>1805</v>
      </c>
      <c r="G1151" s="5">
        <v>0</v>
      </c>
      <c r="H1151" s="5">
        <v>3.2599999999999998E-12</v>
      </c>
      <c r="I1151" t="s">
        <v>1806</v>
      </c>
      <c r="J1151" t="s">
        <v>19</v>
      </c>
      <c r="K1151" t="s">
        <v>1803</v>
      </c>
    </row>
    <row r="1152" spans="1:11" x14ac:dyDescent="0.25">
      <c r="A1152">
        <v>1149</v>
      </c>
      <c r="B1152" s="4" t="s">
        <v>1834</v>
      </c>
      <c r="C1152" s="4" t="s">
        <v>1808</v>
      </c>
      <c r="D1152" s="4" t="s">
        <v>1831</v>
      </c>
      <c r="E1152" t="s">
        <v>562</v>
      </c>
      <c r="F1152" t="s">
        <v>1805</v>
      </c>
      <c r="G1152" s="5">
        <v>2.1800000000000002E-267</v>
      </c>
      <c r="H1152" s="5">
        <v>3.3299999999999999E-6</v>
      </c>
      <c r="I1152" t="s">
        <v>1806</v>
      </c>
      <c r="J1152" t="s">
        <v>19</v>
      </c>
      <c r="K1152" t="s">
        <v>1803</v>
      </c>
    </row>
    <row r="1153" spans="1:11" x14ac:dyDescent="0.25">
      <c r="A1153">
        <v>1150</v>
      </c>
      <c r="B1153" s="4" t="s">
        <v>1835</v>
      </c>
      <c r="C1153" s="4" t="s">
        <v>1808</v>
      </c>
      <c r="D1153" s="4" t="s">
        <v>1831</v>
      </c>
      <c r="E1153" t="s">
        <v>562</v>
      </c>
      <c r="F1153" t="s">
        <v>1805</v>
      </c>
      <c r="G1153" s="5">
        <v>0</v>
      </c>
      <c r="H1153" s="5">
        <v>4.2100000000000001E-9</v>
      </c>
      <c r="I1153" t="s">
        <v>1806</v>
      </c>
      <c r="J1153" t="s">
        <v>19</v>
      </c>
      <c r="K1153" t="s">
        <v>1803</v>
      </c>
    </row>
    <row r="1154" spans="1:11" x14ac:dyDescent="0.25">
      <c r="A1154">
        <v>1151</v>
      </c>
      <c r="B1154" s="4" t="s">
        <v>1836</v>
      </c>
      <c r="C1154" s="4" t="s">
        <v>1808</v>
      </c>
      <c r="D1154" s="4" t="s">
        <v>1831</v>
      </c>
      <c r="E1154" t="s">
        <v>562</v>
      </c>
      <c r="F1154" t="s">
        <v>1805</v>
      </c>
      <c r="G1154" s="5">
        <v>1.07E-284</v>
      </c>
      <c r="H1154" s="5">
        <v>3.2099999999999998E-11</v>
      </c>
      <c r="I1154" t="s">
        <v>1806</v>
      </c>
      <c r="J1154" t="s">
        <v>19</v>
      </c>
      <c r="K1154" t="s">
        <v>1803</v>
      </c>
    </row>
    <row r="1155" spans="1:11" x14ac:dyDescent="0.25">
      <c r="A1155">
        <v>1152</v>
      </c>
      <c r="B1155" s="4" t="s">
        <v>1837</v>
      </c>
      <c r="C1155" s="4" t="s">
        <v>1808</v>
      </c>
      <c r="D1155" s="4" t="s">
        <v>1831</v>
      </c>
      <c r="E1155" t="s">
        <v>562</v>
      </c>
      <c r="F1155" t="s">
        <v>1805</v>
      </c>
      <c r="G1155" s="5">
        <v>4.2399999999999996E-295</v>
      </c>
      <c r="H1155" s="5">
        <v>3.9899999999999999E-14</v>
      </c>
      <c r="I1155" t="s">
        <v>1806</v>
      </c>
      <c r="J1155" t="s">
        <v>19</v>
      </c>
      <c r="K1155" t="s">
        <v>1803</v>
      </c>
    </row>
    <row r="1156" spans="1:11" x14ac:dyDescent="0.25">
      <c r="A1156">
        <v>1153</v>
      </c>
      <c r="B1156" s="4" t="s">
        <v>1838</v>
      </c>
      <c r="C1156" s="4" t="s">
        <v>1808</v>
      </c>
      <c r="D1156" s="4" t="s">
        <v>1831</v>
      </c>
      <c r="E1156" t="s">
        <v>562</v>
      </c>
      <c r="F1156" t="s">
        <v>1805</v>
      </c>
      <c r="G1156" s="5">
        <v>4.1500000000000002E-164</v>
      </c>
      <c r="H1156" s="5">
        <v>3.8899999999999998E-12</v>
      </c>
      <c r="I1156" t="s">
        <v>1806</v>
      </c>
      <c r="J1156" t="s">
        <v>19</v>
      </c>
      <c r="K1156" t="s">
        <v>1803</v>
      </c>
    </row>
    <row r="1157" spans="1:11" x14ac:dyDescent="0.25">
      <c r="A1157">
        <v>1154</v>
      </c>
      <c r="B1157" s="4" t="s">
        <v>1839</v>
      </c>
      <c r="C1157" s="4" t="s">
        <v>1808</v>
      </c>
      <c r="D1157" s="4" t="s">
        <v>1831</v>
      </c>
      <c r="E1157" t="s">
        <v>562</v>
      </c>
      <c r="F1157" t="s">
        <v>1805</v>
      </c>
      <c r="G1157" s="5">
        <v>2.0299999999999999E-200</v>
      </c>
      <c r="H1157" s="5">
        <v>2.2199999999999999E-6</v>
      </c>
      <c r="I1157" t="s">
        <v>1806</v>
      </c>
      <c r="J1157" t="s">
        <v>19</v>
      </c>
      <c r="K1157" t="s">
        <v>1803</v>
      </c>
    </row>
    <row r="1158" spans="1:11" x14ac:dyDescent="0.25">
      <c r="A1158">
        <v>1155</v>
      </c>
      <c r="B1158" s="4" t="s">
        <v>1840</v>
      </c>
      <c r="C1158" s="4" t="s">
        <v>1824</v>
      </c>
      <c r="D1158" s="4" t="s">
        <v>1841</v>
      </c>
      <c r="E1158" t="s">
        <v>562</v>
      </c>
      <c r="F1158" t="s">
        <v>1805</v>
      </c>
      <c r="G1158" s="5">
        <v>4.7100000000000003E-241</v>
      </c>
      <c r="H1158" s="5">
        <v>1.79E-6</v>
      </c>
      <c r="I1158" t="s">
        <v>1806</v>
      </c>
      <c r="J1158" t="s">
        <v>19</v>
      </c>
      <c r="K1158" t="s">
        <v>1803</v>
      </c>
    </row>
    <row r="1159" spans="1:11" x14ac:dyDescent="0.25">
      <c r="A1159">
        <v>1156</v>
      </c>
      <c r="B1159" s="4" t="s">
        <v>1842</v>
      </c>
      <c r="C1159" s="4" t="s">
        <v>1824</v>
      </c>
      <c r="D1159" s="4" t="s">
        <v>1841</v>
      </c>
      <c r="E1159" t="s">
        <v>562</v>
      </c>
      <c r="F1159" t="s">
        <v>1805</v>
      </c>
      <c r="G1159" s="5">
        <v>6.1799999999999997E-215</v>
      </c>
      <c r="H1159" s="5">
        <v>2.6999999999999998E-12</v>
      </c>
      <c r="I1159" t="s">
        <v>1806</v>
      </c>
      <c r="J1159" t="s">
        <v>19</v>
      </c>
      <c r="K1159" t="s">
        <v>1803</v>
      </c>
    </row>
    <row r="1160" spans="1:11" x14ac:dyDescent="0.25">
      <c r="A1160">
        <v>1157</v>
      </c>
      <c r="B1160" s="4" t="s">
        <v>1843</v>
      </c>
      <c r="C1160" s="4" t="s">
        <v>1824</v>
      </c>
      <c r="D1160" s="4" t="s">
        <v>1841</v>
      </c>
      <c r="E1160" t="s">
        <v>562</v>
      </c>
      <c r="F1160" t="s">
        <v>1805</v>
      </c>
      <c r="G1160" s="5">
        <v>5.2499999999999999E-278</v>
      </c>
      <c r="H1160" s="5">
        <v>7.1900000000000002E-14</v>
      </c>
      <c r="I1160" t="s">
        <v>1806</v>
      </c>
      <c r="J1160" t="s">
        <v>19</v>
      </c>
      <c r="K1160" t="s">
        <v>1803</v>
      </c>
    </row>
    <row r="1161" spans="1:11" x14ac:dyDescent="0.25">
      <c r="A1161">
        <v>1158</v>
      </c>
      <c r="B1161" s="4" t="s">
        <v>1844</v>
      </c>
      <c r="C1161" s="4" t="s">
        <v>1824</v>
      </c>
      <c r="D1161" s="4" t="s">
        <v>1841</v>
      </c>
      <c r="E1161" t="s">
        <v>562</v>
      </c>
      <c r="F1161" t="s">
        <v>1805</v>
      </c>
      <c r="G1161" s="5">
        <v>3.22E-242</v>
      </c>
      <c r="H1161" s="5">
        <v>7.3700000000000001E-11</v>
      </c>
      <c r="I1161" t="s">
        <v>1806</v>
      </c>
      <c r="J1161" t="s">
        <v>19</v>
      </c>
      <c r="K1161" t="s">
        <v>1803</v>
      </c>
    </row>
    <row r="1162" spans="1:11" x14ac:dyDescent="0.25">
      <c r="A1162">
        <v>1159</v>
      </c>
      <c r="B1162" s="4" t="s">
        <v>1845</v>
      </c>
      <c r="C1162" s="4" t="s">
        <v>1824</v>
      </c>
      <c r="D1162" s="4" t="s">
        <v>1841</v>
      </c>
      <c r="E1162" t="s">
        <v>562</v>
      </c>
      <c r="F1162" t="s">
        <v>1805</v>
      </c>
      <c r="G1162" s="5">
        <v>3.7699999999999999E-217</v>
      </c>
      <c r="H1162" s="5">
        <v>7.92E-7</v>
      </c>
      <c r="I1162" t="s">
        <v>1806</v>
      </c>
      <c r="J1162" t="s">
        <v>19</v>
      </c>
      <c r="K1162" t="s">
        <v>1803</v>
      </c>
    </row>
    <row r="1163" spans="1:11" x14ac:dyDescent="0.25">
      <c r="A1163">
        <v>1160</v>
      </c>
      <c r="B1163" s="4" t="s">
        <v>1846</v>
      </c>
      <c r="C1163" s="4" t="s">
        <v>1824</v>
      </c>
      <c r="D1163" s="4" t="s">
        <v>1841</v>
      </c>
      <c r="E1163" t="s">
        <v>562</v>
      </c>
      <c r="F1163" t="s">
        <v>1805</v>
      </c>
      <c r="G1163" s="5">
        <v>1.11E-133</v>
      </c>
      <c r="H1163" s="5">
        <v>1.04E-6</v>
      </c>
      <c r="I1163" t="s">
        <v>1806</v>
      </c>
      <c r="J1163" t="s">
        <v>19</v>
      </c>
      <c r="K1163" t="s">
        <v>1803</v>
      </c>
    </row>
    <row r="1164" spans="1:11" x14ac:dyDescent="0.25">
      <c r="A1164">
        <v>1161</v>
      </c>
      <c r="B1164" s="4" t="s">
        <v>1847</v>
      </c>
      <c r="C1164" s="4" t="s">
        <v>1848</v>
      </c>
      <c r="D1164" s="4" t="s">
        <v>1849</v>
      </c>
      <c r="E1164" t="s">
        <v>36</v>
      </c>
      <c r="F1164" t="s">
        <v>37</v>
      </c>
      <c r="G1164" s="5">
        <v>5.4099999999999996E-180</v>
      </c>
      <c r="H1164" s="5">
        <v>5.1099999999999999E-9</v>
      </c>
      <c r="I1164" t="s">
        <v>1496</v>
      </c>
      <c r="J1164" t="s">
        <v>19</v>
      </c>
      <c r="K1164" t="s">
        <v>945</v>
      </c>
    </row>
    <row r="1165" spans="1:11" x14ac:dyDescent="0.25">
      <c r="A1165">
        <v>1162</v>
      </c>
      <c r="B1165" s="4" t="s">
        <v>1850</v>
      </c>
      <c r="C1165" s="4" t="s">
        <v>1848</v>
      </c>
      <c r="D1165" s="4" t="s">
        <v>1849</v>
      </c>
      <c r="E1165" t="s">
        <v>36</v>
      </c>
      <c r="F1165" t="s">
        <v>37</v>
      </c>
      <c r="G1165" s="5">
        <v>6.5999999999999998E-179</v>
      </c>
      <c r="H1165" s="5">
        <v>4.14E-8</v>
      </c>
      <c r="I1165" t="s">
        <v>1496</v>
      </c>
      <c r="J1165" t="s">
        <v>19</v>
      </c>
      <c r="K1165" t="s">
        <v>945</v>
      </c>
    </row>
    <row r="1166" spans="1:11" x14ac:dyDescent="0.25">
      <c r="A1166">
        <v>1163</v>
      </c>
      <c r="B1166" s="4" t="s">
        <v>1851</v>
      </c>
      <c r="C1166" s="4" t="s">
        <v>1848</v>
      </c>
      <c r="D1166" s="4" t="s">
        <v>1849</v>
      </c>
      <c r="E1166" t="s">
        <v>36</v>
      </c>
      <c r="F1166" t="s">
        <v>37</v>
      </c>
      <c r="G1166" s="5">
        <v>2.7400000000000001E-174</v>
      </c>
      <c r="H1166" s="5">
        <v>2.6699999999999998E-6</v>
      </c>
      <c r="I1166" t="s">
        <v>1852</v>
      </c>
      <c r="J1166" t="s">
        <v>19</v>
      </c>
      <c r="K1166" t="s">
        <v>945</v>
      </c>
    </row>
    <row r="1167" spans="1:11" x14ac:dyDescent="0.25">
      <c r="A1167">
        <v>1164</v>
      </c>
      <c r="B1167" s="4" t="s">
        <v>1853</v>
      </c>
      <c r="C1167" s="4" t="s">
        <v>1848</v>
      </c>
      <c r="D1167" s="4" t="s">
        <v>1849</v>
      </c>
      <c r="E1167" t="s">
        <v>36</v>
      </c>
      <c r="F1167" t="s">
        <v>37</v>
      </c>
      <c r="G1167" s="5">
        <v>7.7799999999999995E-89</v>
      </c>
      <c r="H1167" s="5">
        <v>6.2099999999999998E-6</v>
      </c>
      <c r="I1167" t="s">
        <v>1496</v>
      </c>
      <c r="J1167" t="s">
        <v>19</v>
      </c>
      <c r="K1167" t="s">
        <v>945</v>
      </c>
    </row>
    <row r="1168" spans="1:11" x14ac:dyDescent="0.25">
      <c r="A1168">
        <v>1165</v>
      </c>
      <c r="B1168" s="4" t="s">
        <v>1856</v>
      </c>
      <c r="C1168" s="4" t="s">
        <v>1848</v>
      </c>
      <c r="D1168" s="4" t="s">
        <v>1849</v>
      </c>
      <c r="E1168" t="s">
        <v>36</v>
      </c>
      <c r="F1168" t="s">
        <v>37</v>
      </c>
      <c r="G1168" s="5">
        <v>3.31E-93</v>
      </c>
      <c r="H1168" s="5">
        <v>4.0200000000000003E-7</v>
      </c>
      <c r="I1168" t="s">
        <v>1857</v>
      </c>
      <c r="J1168" t="s">
        <v>19</v>
      </c>
      <c r="K1168" t="s">
        <v>956</v>
      </c>
    </row>
    <row r="1169" spans="1:11" x14ac:dyDescent="0.25">
      <c r="A1169">
        <v>1166</v>
      </c>
      <c r="B1169" s="4" t="s">
        <v>1860</v>
      </c>
      <c r="C1169" s="4" t="s">
        <v>1848</v>
      </c>
      <c r="D1169" s="4" t="s">
        <v>1849</v>
      </c>
      <c r="E1169" t="s">
        <v>36</v>
      </c>
      <c r="F1169" t="s">
        <v>37</v>
      </c>
      <c r="G1169" s="5">
        <v>1.31E-89</v>
      </c>
      <c r="H1169" s="5">
        <v>1.9900000000000001E-4</v>
      </c>
      <c r="I1169" t="s">
        <v>963</v>
      </c>
      <c r="J1169" t="s">
        <v>19</v>
      </c>
      <c r="K1169" t="s">
        <v>956</v>
      </c>
    </row>
    <row r="1170" spans="1:11" x14ac:dyDescent="0.25">
      <c r="A1170">
        <v>1167</v>
      </c>
      <c r="B1170" s="4" t="s">
        <v>1861</v>
      </c>
      <c r="C1170" s="4" t="s">
        <v>1848</v>
      </c>
      <c r="D1170" s="4" t="s">
        <v>1849</v>
      </c>
      <c r="E1170" t="s">
        <v>36</v>
      </c>
      <c r="F1170" t="s">
        <v>37</v>
      </c>
      <c r="G1170" s="5">
        <v>5.5999999999999996E-84</v>
      </c>
      <c r="H1170" s="5">
        <v>1.77E-6</v>
      </c>
      <c r="I1170" t="s">
        <v>1852</v>
      </c>
      <c r="J1170" t="s">
        <v>19</v>
      </c>
      <c r="K1170" t="s">
        <v>945</v>
      </c>
    </row>
    <row r="1171" spans="1:11" x14ac:dyDescent="0.25">
      <c r="A1171">
        <v>1168</v>
      </c>
      <c r="B1171" s="4" t="s">
        <v>1862</v>
      </c>
      <c r="C1171" s="4" t="s">
        <v>1848</v>
      </c>
      <c r="D1171" s="4" t="s">
        <v>1849</v>
      </c>
      <c r="E1171" t="s">
        <v>36</v>
      </c>
      <c r="F1171" t="s">
        <v>37</v>
      </c>
      <c r="G1171" s="5">
        <v>1.59E-172</v>
      </c>
      <c r="H1171" s="5">
        <v>2.6700000000000001E-10</v>
      </c>
      <c r="I1171" t="s">
        <v>1863</v>
      </c>
      <c r="J1171" t="s">
        <v>19</v>
      </c>
      <c r="K1171" t="s">
        <v>1497</v>
      </c>
    </row>
    <row r="1172" spans="1:11" x14ac:dyDescent="0.25">
      <c r="A1172">
        <v>1169</v>
      </c>
      <c r="B1172" s="4" t="s">
        <v>1864</v>
      </c>
      <c r="C1172" s="4" t="s">
        <v>1848</v>
      </c>
      <c r="D1172" s="4" t="s">
        <v>1849</v>
      </c>
      <c r="E1172" t="s">
        <v>36</v>
      </c>
      <c r="F1172" t="s">
        <v>37</v>
      </c>
      <c r="G1172" s="5">
        <v>1.49E-158</v>
      </c>
      <c r="H1172" s="5">
        <v>4.9799999999999996E-4</v>
      </c>
      <c r="I1172" t="s">
        <v>963</v>
      </c>
      <c r="J1172" t="s">
        <v>19</v>
      </c>
      <c r="K1172" t="s">
        <v>956</v>
      </c>
    </row>
    <row r="1173" spans="1:11" x14ac:dyDescent="0.25">
      <c r="A1173">
        <v>1170</v>
      </c>
      <c r="B1173" s="4" t="s">
        <v>1865</v>
      </c>
      <c r="C1173" s="4" t="s">
        <v>1848</v>
      </c>
      <c r="D1173" s="4" t="s">
        <v>1849</v>
      </c>
      <c r="E1173" t="s">
        <v>36</v>
      </c>
      <c r="F1173" t="s">
        <v>37</v>
      </c>
      <c r="G1173" s="5">
        <v>1.3900000000000001E-182</v>
      </c>
      <c r="H1173" s="5">
        <v>2.1999999999999998E-9</v>
      </c>
      <c r="I1173" t="s">
        <v>1496</v>
      </c>
      <c r="J1173" t="s">
        <v>19</v>
      </c>
      <c r="K1173" t="s">
        <v>945</v>
      </c>
    </row>
    <row r="1174" spans="1:11" x14ac:dyDescent="0.25">
      <c r="A1174">
        <v>1171</v>
      </c>
      <c r="B1174" s="4" t="s">
        <v>1866</v>
      </c>
      <c r="C1174" s="4" t="s">
        <v>1848</v>
      </c>
      <c r="D1174" s="4" t="s">
        <v>1849</v>
      </c>
      <c r="E1174" t="s">
        <v>36</v>
      </c>
      <c r="F1174" t="s">
        <v>37</v>
      </c>
      <c r="G1174" s="5">
        <v>1.7199999999999999E-169</v>
      </c>
      <c r="H1174" s="5">
        <v>3.2299999999999998E-9</v>
      </c>
      <c r="I1174" t="s">
        <v>1496</v>
      </c>
      <c r="J1174" t="s">
        <v>19</v>
      </c>
      <c r="K1174" t="s">
        <v>945</v>
      </c>
    </row>
    <row r="1175" spans="1:11" x14ac:dyDescent="0.25">
      <c r="A1175">
        <v>1172</v>
      </c>
      <c r="B1175" s="4" t="s">
        <v>1867</v>
      </c>
      <c r="C1175" s="4" t="s">
        <v>1848</v>
      </c>
      <c r="D1175" s="4" t="s">
        <v>1849</v>
      </c>
      <c r="E1175" t="s">
        <v>36</v>
      </c>
      <c r="F1175" t="s">
        <v>37</v>
      </c>
      <c r="G1175" s="5">
        <v>7.3699999999999995E-111</v>
      </c>
      <c r="H1175" s="5">
        <v>0.1</v>
      </c>
      <c r="I1175" t="s">
        <v>1858</v>
      </c>
      <c r="J1175" t="s">
        <v>19</v>
      </c>
      <c r="K1175" t="s">
        <v>1859</v>
      </c>
    </row>
    <row r="1176" spans="1:11" x14ac:dyDescent="0.25">
      <c r="A1176">
        <v>1173</v>
      </c>
      <c r="B1176" s="4" t="s">
        <v>1868</v>
      </c>
      <c r="C1176" s="4" t="s">
        <v>1848</v>
      </c>
      <c r="D1176" s="4" t="s">
        <v>1849</v>
      </c>
      <c r="E1176" t="s">
        <v>36</v>
      </c>
      <c r="F1176" t="s">
        <v>37</v>
      </c>
      <c r="G1176" s="5">
        <v>1.8500000000000001E-108</v>
      </c>
      <c r="H1176" s="5">
        <v>3.9700000000000003E-5</v>
      </c>
      <c r="I1176" t="s">
        <v>1854</v>
      </c>
      <c r="J1176" t="s">
        <v>19</v>
      </c>
      <c r="K1176" t="s">
        <v>1855</v>
      </c>
    </row>
    <row r="1177" spans="1:11" x14ac:dyDescent="0.25">
      <c r="A1177">
        <v>1174</v>
      </c>
      <c r="B1177" s="4" t="s">
        <v>1869</v>
      </c>
      <c r="C1177" s="4" t="s">
        <v>1848</v>
      </c>
      <c r="D1177" s="4" t="s">
        <v>1849</v>
      </c>
      <c r="E1177" t="s">
        <v>36</v>
      </c>
      <c r="F1177" t="s">
        <v>37</v>
      </c>
      <c r="G1177" s="5">
        <v>2.4999999999999999E-86</v>
      </c>
      <c r="H1177" s="5">
        <v>2.5100000000000001E-2</v>
      </c>
      <c r="I1177" t="s">
        <v>1858</v>
      </c>
      <c r="J1177" t="s">
        <v>19</v>
      </c>
      <c r="K1177" t="s">
        <v>1859</v>
      </c>
    </row>
    <row r="1178" spans="1:11" x14ac:dyDescent="0.25">
      <c r="A1178">
        <v>1175</v>
      </c>
      <c r="B1178" s="4" t="s">
        <v>1870</v>
      </c>
      <c r="C1178" s="4" t="s">
        <v>1848</v>
      </c>
      <c r="D1178" s="4" t="s">
        <v>1849</v>
      </c>
      <c r="E1178" t="s">
        <v>36</v>
      </c>
      <c r="F1178" t="s">
        <v>37</v>
      </c>
      <c r="G1178" s="5">
        <v>5.4799999999999995E-94</v>
      </c>
      <c r="H1178" s="5">
        <v>6.6500000000000004E-2</v>
      </c>
      <c r="I1178" t="s">
        <v>1871</v>
      </c>
      <c r="J1178" t="s">
        <v>19</v>
      </c>
      <c r="K1178" t="s">
        <v>1848</v>
      </c>
    </row>
    <row r="1179" spans="1:11" x14ac:dyDescent="0.25">
      <c r="A1179">
        <v>1176</v>
      </c>
      <c r="B1179" s="4" t="s">
        <v>1872</v>
      </c>
      <c r="C1179" s="4" t="s">
        <v>1848</v>
      </c>
      <c r="D1179" s="4" t="s">
        <v>1849</v>
      </c>
      <c r="E1179" t="s">
        <v>36</v>
      </c>
      <c r="F1179" t="s">
        <v>37</v>
      </c>
      <c r="G1179" s="5">
        <v>1.5800000000000001E-99</v>
      </c>
      <c r="H1179" s="5">
        <v>0.15</v>
      </c>
      <c r="I1179" t="s">
        <v>941</v>
      </c>
      <c r="J1179" t="s">
        <v>19</v>
      </c>
      <c r="K1179" t="s">
        <v>939</v>
      </c>
    </row>
    <row r="1180" spans="1:11" x14ac:dyDescent="0.25">
      <c r="A1180">
        <v>1177</v>
      </c>
      <c r="B1180" s="4" t="s">
        <v>1873</v>
      </c>
      <c r="C1180" s="4" t="s">
        <v>1848</v>
      </c>
      <c r="D1180" s="4" t="s">
        <v>1849</v>
      </c>
      <c r="E1180" t="s">
        <v>36</v>
      </c>
      <c r="F1180" t="s">
        <v>37</v>
      </c>
      <c r="G1180" s="5">
        <v>4.8499999999999998E-99</v>
      </c>
      <c r="H1180" s="5">
        <v>1.7399999999999999E-2</v>
      </c>
      <c r="I1180" t="s">
        <v>1858</v>
      </c>
      <c r="J1180" t="s">
        <v>19</v>
      </c>
      <c r="K1180" t="s">
        <v>1859</v>
      </c>
    </row>
    <row r="1181" spans="1:11" x14ac:dyDescent="0.25">
      <c r="A1181">
        <v>1178</v>
      </c>
      <c r="B1181" s="4" t="s">
        <v>1874</v>
      </c>
      <c r="C1181" s="4" t="s">
        <v>1848</v>
      </c>
      <c r="D1181" s="4" t="s">
        <v>1849</v>
      </c>
      <c r="E1181" t="s">
        <v>36</v>
      </c>
      <c r="F1181" t="s">
        <v>37</v>
      </c>
      <c r="G1181" s="5">
        <v>0</v>
      </c>
      <c r="H1181" s="5">
        <v>8.7599999999999997E-10</v>
      </c>
      <c r="I1181" t="s">
        <v>1863</v>
      </c>
      <c r="J1181" t="s">
        <v>19</v>
      </c>
      <c r="K1181" t="s">
        <v>1497</v>
      </c>
    </row>
    <row r="1182" spans="1:11" x14ac:dyDescent="0.25">
      <c r="A1182">
        <v>1179</v>
      </c>
      <c r="B1182" s="4" t="s">
        <v>1875</v>
      </c>
      <c r="C1182" s="4" t="s">
        <v>1848</v>
      </c>
      <c r="D1182" s="4" t="s">
        <v>1849</v>
      </c>
      <c r="E1182" t="s">
        <v>36</v>
      </c>
      <c r="F1182" t="s">
        <v>37</v>
      </c>
      <c r="G1182" s="5">
        <v>0</v>
      </c>
      <c r="H1182" s="5">
        <v>6.6999999999999996E-10</v>
      </c>
      <c r="I1182" t="s">
        <v>1863</v>
      </c>
      <c r="J1182" t="s">
        <v>19</v>
      </c>
      <c r="K1182" t="s">
        <v>1497</v>
      </c>
    </row>
    <row r="1183" spans="1:11" x14ac:dyDescent="0.25">
      <c r="A1183">
        <v>1180</v>
      </c>
      <c r="B1183" s="4" t="s">
        <v>1876</v>
      </c>
      <c r="C1183" s="4" t="s">
        <v>1848</v>
      </c>
      <c r="D1183" s="4" t="s">
        <v>1849</v>
      </c>
      <c r="E1183" t="s">
        <v>36</v>
      </c>
      <c r="F1183" t="s">
        <v>37</v>
      </c>
      <c r="G1183" s="5">
        <v>6.4600000000000005E-138</v>
      </c>
      <c r="H1183" s="5">
        <v>6.8400000000000004E-8</v>
      </c>
      <c r="I1183" t="s">
        <v>1496</v>
      </c>
      <c r="J1183" t="s">
        <v>19</v>
      </c>
      <c r="K1183" t="s">
        <v>945</v>
      </c>
    </row>
    <row r="1184" spans="1:11" x14ac:dyDescent="0.25">
      <c r="A1184">
        <v>1181</v>
      </c>
      <c r="B1184" s="4" t="s">
        <v>1877</v>
      </c>
      <c r="C1184" s="4" t="s">
        <v>1848</v>
      </c>
      <c r="D1184" s="4" t="s">
        <v>1849</v>
      </c>
      <c r="E1184" t="s">
        <v>36</v>
      </c>
      <c r="F1184" t="s">
        <v>37</v>
      </c>
      <c r="G1184" s="5">
        <v>5.3099999999999998E-132</v>
      </c>
      <c r="H1184" s="5">
        <v>3.6E-9</v>
      </c>
      <c r="I1184" t="s">
        <v>1496</v>
      </c>
      <c r="J1184" t="s">
        <v>19</v>
      </c>
      <c r="K1184" t="s">
        <v>945</v>
      </c>
    </row>
    <row r="1185" spans="1:11" x14ac:dyDescent="0.25">
      <c r="A1185">
        <v>1182</v>
      </c>
      <c r="B1185" s="4" t="s">
        <v>1878</v>
      </c>
      <c r="C1185" s="4" t="s">
        <v>1848</v>
      </c>
      <c r="D1185" s="4" t="s">
        <v>1849</v>
      </c>
      <c r="E1185" t="s">
        <v>36</v>
      </c>
      <c r="F1185" t="s">
        <v>37</v>
      </c>
      <c r="G1185" s="5">
        <v>4.9900000000000003E-171</v>
      </c>
      <c r="H1185" s="5">
        <v>2.7000000000000002E-9</v>
      </c>
      <c r="I1185" t="s">
        <v>1496</v>
      </c>
      <c r="J1185" t="s">
        <v>19</v>
      </c>
      <c r="K1185" t="s">
        <v>945</v>
      </c>
    </row>
    <row r="1186" spans="1:11" x14ac:dyDescent="0.25">
      <c r="A1186">
        <v>1183</v>
      </c>
      <c r="B1186" s="4" t="s">
        <v>1879</v>
      </c>
      <c r="C1186" s="4" t="s">
        <v>1848</v>
      </c>
      <c r="D1186" s="4" t="s">
        <v>1849</v>
      </c>
      <c r="E1186" t="s">
        <v>36</v>
      </c>
      <c r="F1186" t="s">
        <v>37</v>
      </c>
      <c r="G1186" s="5">
        <v>2.5399999999999999E-167</v>
      </c>
      <c r="H1186" s="5">
        <v>6.2499999999999997E-8</v>
      </c>
      <c r="I1186" t="s">
        <v>1857</v>
      </c>
      <c r="J1186" t="s">
        <v>19</v>
      </c>
      <c r="K1186" t="s">
        <v>956</v>
      </c>
    </row>
    <row r="1187" spans="1:11" x14ac:dyDescent="0.25">
      <c r="A1187">
        <v>1184</v>
      </c>
      <c r="B1187" s="4" t="s">
        <v>1880</v>
      </c>
      <c r="C1187" s="4" t="s">
        <v>1848</v>
      </c>
      <c r="D1187" s="4" t="s">
        <v>1849</v>
      </c>
      <c r="E1187" t="s">
        <v>36</v>
      </c>
      <c r="F1187" t="s">
        <v>37</v>
      </c>
      <c r="G1187" s="5">
        <v>5.9099999999999999E-116</v>
      </c>
      <c r="H1187" s="5">
        <v>0.188</v>
      </c>
      <c r="I1187" t="s">
        <v>1852</v>
      </c>
      <c r="J1187" t="s">
        <v>19</v>
      </c>
      <c r="K1187" t="s">
        <v>945</v>
      </c>
    </row>
    <row r="1188" spans="1:11" x14ac:dyDescent="0.25">
      <c r="A1188">
        <v>1185</v>
      </c>
      <c r="B1188" s="4" t="s">
        <v>1881</v>
      </c>
      <c r="C1188" s="4" t="s">
        <v>1848</v>
      </c>
      <c r="D1188" s="4" t="s">
        <v>1849</v>
      </c>
      <c r="E1188" t="s">
        <v>36</v>
      </c>
      <c r="F1188" t="s">
        <v>37</v>
      </c>
      <c r="G1188" s="5">
        <v>1.7999999999999999E-217</v>
      </c>
      <c r="H1188" s="5">
        <v>4.3000000000000001E-8</v>
      </c>
      <c r="I1188" t="s">
        <v>1496</v>
      </c>
      <c r="J1188" t="s">
        <v>19</v>
      </c>
      <c r="K1188" t="s">
        <v>945</v>
      </c>
    </row>
    <row r="1189" spans="1:11" x14ac:dyDescent="0.25">
      <c r="A1189">
        <v>1186</v>
      </c>
      <c r="B1189" s="4" t="s">
        <v>1882</v>
      </c>
      <c r="C1189" s="4" t="s">
        <v>1848</v>
      </c>
      <c r="D1189" s="4" t="s">
        <v>1849</v>
      </c>
      <c r="E1189" t="s">
        <v>36</v>
      </c>
      <c r="F1189" t="s">
        <v>37</v>
      </c>
      <c r="G1189" s="5">
        <v>7.0599999999999995E-209</v>
      </c>
      <c r="H1189" s="5">
        <v>1.24E-8</v>
      </c>
      <c r="I1189" t="s">
        <v>1496</v>
      </c>
      <c r="J1189" t="s">
        <v>19</v>
      </c>
      <c r="K1189" t="s">
        <v>945</v>
      </c>
    </row>
    <row r="1190" spans="1:11" x14ac:dyDescent="0.25">
      <c r="A1190">
        <v>1187</v>
      </c>
      <c r="B1190" s="4" t="s">
        <v>1883</v>
      </c>
      <c r="C1190" s="4" t="s">
        <v>1884</v>
      </c>
      <c r="D1190" s="4" t="s">
        <v>1885</v>
      </c>
      <c r="E1190" t="s">
        <v>36</v>
      </c>
      <c r="F1190" t="s">
        <v>167</v>
      </c>
      <c r="G1190" s="5">
        <v>1</v>
      </c>
      <c r="H1190" s="5">
        <v>7.4300000000000005E-2</v>
      </c>
      <c r="I1190" t="s">
        <v>980</v>
      </c>
      <c r="J1190" t="s">
        <v>19</v>
      </c>
      <c r="K1190" t="s">
        <v>981</v>
      </c>
    </row>
    <row r="1191" spans="1:11" x14ac:dyDescent="0.25">
      <c r="A1191">
        <v>1188</v>
      </c>
      <c r="B1191" s="4" t="s">
        <v>1886</v>
      </c>
      <c r="C1191" s="4" t="s">
        <v>1884</v>
      </c>
      <c r="D1191" s="4" t="s">
        <v>1885</v>
      </c>
      <c r="E1191" t="s">
        <v>36</v>
      </c>
      <c r="F1191" t="s">
        <v>167</v>
      </c>
      <c r="G1191" s="5">
        <v>1</v>
      </c>
      <c r="H1191" s="5">
        <v>0.129</v>
      </c>
      <c r="I1191" t="s">
        <v>980</v>
      </c>
      <c r="J1191" t="s">
        <v>19</v>
      </c>
      <c r="K1191" t="s">
        <v>981</v>
      </c>
    </row>
    <row r="1192" spans="1:11" x14ac:dyDescent="0.25">
      <c r="A1192">
        <v>1189</v>
      </c>
      <c r="B1192" s="4" t="s">
        <v>1887</v>
      </c>
      <c r="C1192" s="4" t="s">
        <v>1884</v>
      </c>
      <c r="D1192" s="4" t="s">
        <v>1885</v>
      </c>
      <c r="E1192" t="s">
        <v>36</v>
      </c>
      <c r="F1192" t="s">
        <v>167</v>
      </c>
      <c r="G1192" s="5">
        <v>1</v>
      </c>
      <c r="H1192" s="5">
        <v>0.32400000000000001</v>
      </c>
      <c r="I1192" t="s">
        <v>1888</v>
      </c>
      <c r="J1192" t="s">
        <v>19</v>
      </c>
      <c r="K1192" t="s">
        <v>1889</v>
      </c>
    </row>
    <row r="1193" spans="1:11" x14ac:dyDescent="0.25">
      <c r="A1193">
        <v>1190</v>
      </c>
      <c r="B1193" s="4" t="s">
        <v>1890</v>
      </c>
      <c r="C1193" s="4" t="s">
        <v>1891</v>
      </c>
      <c r="D1193" s="4" t="s">
        <v>1892</v>
      </c>
      <c r="E1193" t="s">
        <v>223</v>
      </c>
      <c r="F1193" t="s">
        <v>224</v>
      </c>
      <c r="G1193" s="5">
        <v>3.9899999999999998E-75</v>
      </c>
      <c r="H1193" s="5">
        <v>1</v>
      </c>
      <c r="I1193" t="s">
        <v>180</v>
      </c>
      <c r="J1193" t="s">
        <v>180</v>
      </c>
      <c r="K1193" t="s">
        <v>180</v>
      </c>
    </row>
    <row r="1194" spans="1:11" x14ac:dyDescent="0.25">
      <c r="A1194">
        <v>1191</v>
      </c>
      <c r="B1194" s="4" t="s">
        <v>1893</v>
      </c>
      <c r="C1194" s="4" t="s">
        <v>1894</v>
      </c>
      <c r="D1194" s="4" t="s">
        <v>1895</v>
      </c>
      <c r="E1194" t="s">
        <v>223</v>
      </c>
      <c r="F1194" t="s">
        <v>224</v>
      </c>
      <c r="G1194" s="5">
        <v>9.8900000000000001E-189</v>
      </c>
      <c r="H1194" s="5">
        <v>3.9799999999999996E-12</v>
      </c>
      <c r="I1194" t="s">
        <v>1896</v>
      </c>
      <c r="J1194" t="s">
        <v>19</v>
      </c>
      <c r="K1194" t="s">
        <v>1894</v>
      </c>
    </row>
    <row r="1195" spans="1:11" x14ac:dyDescent="0.25">
      <c r="A1195">
        <v>1192</v>
      </c>
      <c r="B1195" s="4" t="s">
        <v>1897</v>
      </c>
      <c r="C1195" s="4" t="s">
        <v>1894</v>
      </c>
      <c r="D1195" s="4" t="s">
        <v>1895</v>
      </c>
      <c r="E1195" t="s">
        <v>223</v>
      </c>
      <c r="F1195" t="s">
        <v>224</v>
      </c>
      <c r="G1195" s="5">
        <v>1.9400000000000001E-162</v>
      </c>
      <c r="H1195" s="5">
        <v>4.1600000000000002E-8</v>
      </c>
      <c r="I1195" t="s">
        <v>1898</v>
      </c>
      <c r="J1195" t="s">
        <v>19</v>
      </c>
      <c r="K1195" t="s">
        <v>1899</v>
      </c>
    </row>
    <row r="1196" spans="1:11" x14ac:dyDescent="0.25">
      <c r="A1196">
        <v>1193</v>
      </c>
      <c r="B1196" s="4" t="s">
        <v>1900</v>
      </c>
      <c r="C1196" s="4" t="s">
        <v>1894</v>
      </c>
      <c r="D1196" s="4" t="s">
        <v>1895</v>
      </c>
      <c r="E1196" t="s">
        <v>223</v>
      </c>
      <c r="F1196" t="s">
        <v>224</v>
      </c>
      <c r="G1196" s="5">
        <v>2.8700000000000001E-151</v>
      </c>
      <c r="H1196" s="5">
        <v>7.0100000000000004E-9</v>
      </c>
      <c r="I1196" t="s">
        <v>1896</v>
      </c>
      <c r="J1196" t="s">
        <v>19</v>
      </c>
      <c r="K1196" t="s">
        <v>1894</v>
      </c>
    </row>
    <row r="1197" spans="1:11" x14ac:dyDescent="0.25">
      <c r="A1197">
        <v>1194</v>
      </c>
      <c r="B1197" s="4" t="s">
        <v>1901</v>
      </c>
      <c r="C1197" s="4" t="s">
        <v>1894</v>
      </c>
      <c r="D1197" s="4" t="s">
        <v>1895</v>
      </c>
      <c r="E1197" t="s">
        <v>223</v>
      </c>
      <c r="F1197" t="s">
        <v>224</v>
      </c>
      <c r="G1197" s="5">
        <v>1.2499999999999999E-215</v>
      </c>
      <c r="H1197" s="5">
        <v>1.43E-12</v>
      </c>
      <c r="I1197" t="s">
        <v>1896</v>
      </c>
      <c r="J1197" t="s">
        <v>19</v>
      </c>
      <c r="K1197" t="s">
        <v>1894</v>
      </c>
    </row>
    <row r="1198" spans="1:11" x14ac:dyDescent="0.25">
      <c r="A1198">
        <v>1195</v>
      </c>
      <c r="B1198" s="4" t="s">
        <v>1902</v>
      </c>
      <c r="C1198" s="4" t="s">
        <v>1894</v>
      </c>
      <c r="D1198" s="4" t="s">
        <v>1895</v>
      </c>
      <c r="E1198" t="s">
        <v>223</v>
      </c>
      <c r="F1198" t="s">
        <v>224</v>
      </c>
      <c r="G1198" s="5">
        <v>2.6700000000000001E-190</v>
      </c>
      <c r="H1198" s="5">
        <v>6.5200000000000002E-10</v>
      </c>
      <c r="I1198" t="s">
        <v>1896</v>
      </c>
      <c r="J1198" t="s">
        <v>19</v>
      </c>
      <c r="K1198" t="s">
        <v>1894</v>
      </c>
    </row>
    <row r="1199" spans="1:11" x14ac:dyDescent="0.25">
      <c r="A1199">
        <v>1196</v>
      </c>
      <c r="B1199" s="4" t="s">
        <v>1903</v>
      </c>
      <c r="C1199" s="4" t="s">
        <v>1894</v>
      </c>
      <c r="D1199" s="4" t="s">
        <v>1895</v>
      </c>
      <c r="E1199" t="s">
        <v>223</v>
      </c>
      <c r="F1199" t="s">
        <v>224</v>
      </c>
      <c r="G1199" s="5">
        <v>4.9399999999999998E-208</v>
      </c>
      <c r="H1199" s="5">
        <v>2.5000000000000001E-9</v>
      </c>
      <c r="I1199" t="s">
        <v>1896</v>
      </c>
      <c r="J1199" t="s">
        <v>19</v>
      </c>
      <c r="K1199" t="s">
        <v>1894</v>
      </c>
    </row>
    <row r="1200" spans="1:11" x14ac:dyDescent="0.25">
      <c r="A1200">
        <v>1197</v>
      </c>
      <c r="B1200" s="4" t="s">
        <v>1904</v>
      </c>
      <c r="C1200" s="4" t="s">
        <v>1905</v>
      </c>
      <c r="D1200" s="4" t="s">
        <v>1906</v>
      </c>
      <c r="E1200" t="s">
        <v>1907</v>
      </c>
      <c r="F1200" t="s">
        <v>1908</v>
      </c>
      <c r="G1200" s="5">
        <v>3.6700000000000001E-3</v>
      </c>
      <c r="H1200" s="5">
        <v>1</v>
      </c>
      <c r="I1200" t="s">
        <v>180</v>
      </c>
      <c r="J1200" t="s">
        <v>180</v>
      </c>
      <c r="K1200" t="s">
        <v>180</v>
      </c>
    </row>
    <row r="1201" spans="1:11" x14ac:dyDescent="0.25">
      <c r="A1201">
        <v>1198</v>
      </c>
      <c r="B1201" s="4" t="s">
        <v>1909</v>
      </c>
      <c r="C1201" s="4" t="s">
        <v>1905</v>
      </c>
      <c r="D1201" s="4" t="s">
        <v>1906</v>
      </c>
      <c r="E1201" t="s">
        <v>1907</v>
      </c>
      <c r="F1201" t="s">
        <v>1908</v>
      </c>
      <c r="G1201" s="5">
        <v>6.9800000000000002E-60</v>
      </c>
      <c r="H1201" s="5">
        <v>0.92800000000000005</v>
      </c>
      <c r="I1201" t="s">
        <v>1910</v>
      </c>
      <c r="J1201" t="s">
        <v>19</v>
      </c>
      <c r="K1201" t="s">
        <v>1911</v>
      </c>
    </row>
    <row r="1202" spans="1:11" x14ac:dyDescent="0.25">
      <c r="A1202">
        <v>1199</v>
      </c>
      <c r="B1202" s="4" t="s">
        <v>1912</v>
      </c>
      <c r="C1202" s="4" t="s">
        <v>1913</v>
      </c>
      <c r="D1202" s="4" t="s">
        <v>1914</v>
      </c>
      <c r="E1202" t="s">
        <v>1907</v>
      </c>
      <c r="F1202" t="s">
        <v>1908</v>
      </c>
      <c r="G1202" s="5">
        <v>2.7300000000000001E-54</v>
      </c>
      <c r="H1202" s="5">
        <v>7.4399999999999999E-6</v>
      </c>
      <c r="I1202" t="s">
        <v>1910</v>
      </c>
      <c r="J1202" t="s">
        <v>19</v>
      </c>
      <c r="K1202" t="s">
        <v>1911</v>
      </c>
    </row>
    <row r="1203" spans="1:11" x14ac:dyDescent="0.25">
      <c r="A1203">
        <v>1200</v>
      </c>
      <c r="B1203" s="4" t="s">
        <v>1915</v>
      </c>
      <c r="C1203" s="4" t="s">
        <v>1913</v>
      </c>
      <c r="D1203" s="4" t="s">
        <v>1914</v>
      </c>
      <c r="E1203" t="s">
        <v>1907</v>
      </c>
      <c r="F1203" t="s">
        <v>1908</v>
      </c>
      <c r="G1203" s="5">
        <v>4.1699999999999997E-49</v>
      </c>
      <c r="H1203" s="5">
        <v>0.33200000000000002</v>
      </c>
      <c r="I1203" t="s">
        <v>1910</v>
      </c>
      <c r="J1203" t="s">
        <v>19</v>
      </c>
      <c r="K1203" t="s">
        <v>1911</v>
      </c>
    </row>
    <row r="1204" spans="1:11" x14ac:dyDescent="0.25">
      <c r="A1204">
        <v>1201</v>
      </c>
      <c r="B1204" s="4" t="s">
        <v>1917</v>
      </c>
      <c r="C1204" s="4" t="s">
        <v>1913</v>
      </c>
      <c r="D1204" s="4" t="s">
        <v>1914</v>
      </c>
      <c r="E1204" t="s">
        <v>1907</v>
      </c>
      <c r="F1204" t="s">
        <v>1908</v>
      </c>
      <c r="G1204" s="5">
        <v>1.12E-32</v>
      </c>
      <c r="H1204" s="5">
        <v>1</v>
      </c>
      <c r="I1204" t="s">
        <v>180</v>
      </c>
      <c r="J1204" t="s">
        <v>180</v>
      </c>
      <c r="K1204" t="s">
        <v>180</v>
      </c>
    </row>
    <row r="1205" spans="1:11" x14ac:dyDescent="0.25">
      <c r="A1205">
        <v>1202</v>
      </c>
      <c r="B1205" s="4" t="s">
        <v>1918</v>
      </c>
      <c r="C1205" s="4" t="s">
        <v>1913</v>
      </c>
      <c r="D1205" s="4" t="s">
        <v>1914</v>
      </c>
      <c r="E1205" t="s">
        <v>1907</v>
      </c>
      <c r="F1205" t="s">
        <v>1908</v>
      </c>
      <c r="G1205" s="5">
        <v>3.09E-25</v>
      </c>
      <c r="H1205" s="5">
        <v>0.90400000000000003</v>
      </c>
      <c r="I1205" t="s">
        <v>1910</v>
      </c>
      <c r="J1205" t="s">
        <v>19</v>
      </c>
      <c r="K1205" t="s">
        <v>1911</v>
      </c>
    </row>
    <row r="1206" spans="1:11" x14ac:dyDescent="0.25">
      <c r="A1206">
        <v>1203</v>
      </c>
      <c r="B1206" s="4" t="s">
        <v>1919</v>
      </c>
      <c r="C1206" s="4" t="s">
        <v>1913</v>
      </c>
      <c r="D1206" s="4" t="s">
        <v>1914</v>
      </c>
      <c r="E1206" t="s">
        <v>1907</v>
      </c>
      <c r="F1206" t="s">
        <v>1908</v>
      </c>
      <c r="G1206" s="5">
        <v>7.77E-16</v>
      </c>
      <c r="H1206" s="5">
        <v>0.95699999999999996</v>
      </c>
      <c r="I1206" t="s">
        <v>1916</v>
      </c>
      <c r="J1206" t="s">
        <v>19</v>
      </c>
      <c r="K1206" t="s">
        <v>1913</v>
      </c>
    </row>
    <row r="1207" spans="1:11" x14ac:dyDescent="0.25">
      <c r="A1207">
        <v>1204</v>
      </c>
      <c r="B1207" s="4" t="s">
        <v>1920</v>
      </c>
      <c r="C1207" s="4" t="s">
        <v>1913</v>
      </c>
      <c r="D1207" s="4" t="s">
        <v>1914</v>
      </c>
      <c r="E1207" t="s">
        <v>1907</v>
      </c>
      <c r="F1207" t="s">
        <v>1908</v>
      </c>
      <c r="G1207" s="5">
        <v>1.15E-51</v>
      </c>
      <c r="H1207" s="5">
        <v>0.97099999999999997</v>
      </c>
      <c r="I1207" t="s">
        <v>1910</v>
      </c>
      <c r="J1207" t="s">
        <v>19</v>
      </c>
      <c r="K1207" t="s">
        <v>1911</v>
      </c>
    </row>
    <row r="1208" spans="1:11" x14ac:dyDescent="0.25">
      <c r="A1208">
        <v>1205</v>
      </c>
      <c r="B1208" s="4" t="s">
        <v>1921</v>
      </c>
      <c r="C1208" s="4" t="s">
        <v>1913</v>
      </c>
      <c r="D1208" s="4" t="s">
        <v>1914</v>
      </c>
      <c r="E1208" t="s">
        <v>1907</v>
      </c>
      <c r="F1208" t="s">
        <v>1908</v>
      </c>
      <c r="G1208" s="5">
        <v>8.44E-45</v>
      </c>
      <c r="H1208" s="5">
        <v>0.95099999999999996</v>
      </c>
      <c r="I1208" t="s">
        <v>1916</v>
      </c>
      <c r="J1208" t="s">
        <v>19</v>
      </c>
      <c r="K1208" t="s">
        <v>1913</v>
      </c>
    </row>
    <row r="1209" spans="1:11" x14ac:dyDescent="0.25">
      <c r="A1209">
        <v>1206</v>
      </c>
      <c r="B1209" s="4" t="s">
        <v>1922</v>
      </c>
      <c r="C1209" s="4" t="s">
        <v>1923</v>
      </c>
      <c r="D1209" s="4" t="s">
        <v>1924</v>
      </c>
      <c r="E1209" t="s">
        <v>1222</v>
      </c>
      <c r="F1209" t="s">
        <v>1223</v>
      </c>
      <c r="G1209" s="5">
        <v>1.54E-119</v>
      </c>
      <c r="H1209" s="5">
        <v>1.11E-8</v>
      </c>
      <c r="I1209" t="s">
        <v>1925</v>
      </c>
      <c r="J1209" t="s">
        <v>19</v>
      </c>
      <c r="K1209" t="s">
        <v>1926</v>
      </c>
    </row>
    <row r="1210" spans="1:11" x14ac:dyDescent="0.25">
      <c r="A1210">
        <v>1207</v>
      </c>
      <c r="B1210" s="4" t="s">
        <v>1928</v>
      </c>
      <c r="C1210" s="4" t="s">
        <v>1929</v>
      </c>
      <c r="D1210" s="4" t="s">
        <v>1930</v>
      </c>
      <c r="E1210" t="s">
        <v>1222</v>
      </c>
      <c r="F1210" t="s">
        <v>1223</v>
      </c>
      <c r="G1210" s="5">
        <v>0</v>
      </c>
      <c r="H1210" s="5">
        <v>4.34E-10</v>
      </c>
      <c r="I1210" t="s">
        <v>1931</v>
      </c>
      <c r="J1210" t="s">
        <v>19</v>
      </c>
      <c r="K1210" t="s">
        <v>1929</v>
      </c>
    </row>
    <row r="1211" spans="1:11" x14ac:dyDescent="0.25">
      <c r="A1211">
        <v>1208</v>
      </c>
      <c r="B1211" s="4" t="s">
        <v>1933</v>
      </c>
      <c r="C1211" s="4" t="s">
        <v>1934</v>
      </c>
      <c r="D1211" s="4" t="s">
        <v>1935</v>
      </c>
      <c r="E1211" t="s">
        <v>1222</v>
      </c>
      <c r="F1211" t="s">
        <v>1223</v>
      </c>
      <c r="G1211" s="5">
        <v>1.6099999999999999E-143</v>
      </c>
      <c r="H1211" s="5">
        <v>9.8399999999999991E-10</v>
      </c>
      <c r="I1211" t="s">
        <v>1925</v>
      </c>
      <c r="J1211" t="s">
        <v>19</v>
      </c>
      <c r="K1211" t="s">
        <v>1926</v>
      </c>
    </row>
    <row r="1212" spans="1:11" x14ac:dyDescent="0.25">
      <c r="A1212">
        <v>1209</v>
      </c>
      <c r="B1212" s="4" t="s">
        <v>1936</v>
      </c>
      <c r="C1212" s="4" t="s">
        <v>1934</v>
      </c>
      <c r="D1212" s="4" t="s">
        <v>1935</v>
      </c>
      <c r="E1212" t="s">
        <v>1222</v>
      </c>
      <c r="F1212" t="s">
        <v>1223</v>
      </c>
      <c r="G1212" s="5">
        <v>5.6100000000000002E-63</v>
      </c>
      <c r="H1212" s="5">
        <v>0.68899999999999995</v>
      </c>
      <c r="I1212" t="s">
        <v>1937</v>
      </c>
      <c r="J1212" t="s">
        <v>19</v>
      </c>
      <c r="K1212" t="s">
        <v>1938</v>
      </c>
    </row>
    <row r="1213" spans="1:11" x14ac:dyDescent="0.25">
      <c r="A1213">
        <v>1210</v>
      </c>
      <c r="B1213" s="4" t="s">
        <v>1939</v>
      </c>
      <c r="C1213" s="4" t="s">
        <v>1934</v>
      </c>
      <c r="D1213" s="4" t="s">
        <v>1935</v>
      </c>
      <c r="E1213" t="s">
        <v>1222</v>
      </c>
      <c r="F1213" t="s">
        <v>1223</v>
      </c>
      <c r="G1213" s="5">
        <v>2.1899999999999999E-78</v>
      </c>
      <c r="H1213" s="5">
        <v>0.41899999999999998</v>
      </c>
      <c r="I1213" t="s">
        <v>1932</v>
      </c>
      <c r="J1213" t="s">
        <v>19</v>
      </c>
      <c r="K1213" t="s">
        <v>1923</v>
      </c>
    </row>
    <row r="1214" spans="1:11" x14ac:dyDescent="0.25">
      <c r="A1214">
        <v>1211</v>
      </c>
      <c r="B1214" s="4" t="s">
        <v>1940</v>
      </c>
      <c r="C1214" s="4" t="s">
        <v>1934</v>
      </c>
      <c r="D1214" s="4" t="s">
        <v>1935</v>
      </c>
      <c r="E1214" t="s">
        <v>1222</v>
      </c>
      <c r="F1214" t="s">
        <v>1223</v>
      </c>
      <c r="G1214" s="5">
        <v>5.5800000000000003E-26</v>
      </c>
      <c r="H1214" s="5">
        <v>0.67500000000000004</v>
      </c>
      <c r="I1214" t="s">
        <v>1937</v>
      </c>
      <c r="J1214" t="s">
        <v>19</v>
      </c>
      <c r="K1214" t="s">
        <v>1938</v>
      </c>
    </row>
    <row r="1215" spans="1:11" x14ac:dyDescent="0.25">
      <c r="A1215">
        <v>1212</v>
      </c>
      <c r="B1215" s="4" t="s">
        <v>1941</v>
      </c>
      <c r="C1215" s="4" t="s">
        <v>1934</v>
      </c>
      <c r="D1215" s="4" t="s">
        <v>1935</v>
      </c>
      <c r="E1215" t="s">
        <v>1222</v>
      </c>
      <c r="F1215" t="s">
        <v>1223</v>
      </c>
      <c r="G1215" s="5">
        <v>1.34E-108</v>
      </c>
      <c r="H1215" s="5">
        <v>5.1399999999999998E-10</v>
      </c>
      <c r="I1215" t="s">
        <v>1925</v>
      </c>
      <c r="J1215" t="s">
        <v>19</v>
      </c>
      <c r="K1215" t="s">
        <v>1926</v>
      </c>
    </row>
    <row r="1216" spans="1:11" x14ac:dyDescent="0.25">
      <c r="A1216">
        <v>1213</v>
      </c>
      <c r="B1216" s="4" t="s">
        <v>1942</v>
      </c>
      <c r="C1216" s="4" t="s">
        <v>1934</v>
      </c>
      <c r="D1216" s="4" t="s">
        <v>1935</v>
      </c>
      <c r="E1216" t="s">
        <v>1222</v>
      </c>
      <c r="F1216" t="s">
        <v>1223</v>
      </c>
      <c r="G1216" s="5">
        <v>3.0100000000000002E-144</v>
      </c>
      <c r="H1216" s="5">
        <v>2.0599999999999999E-9</v>
      </c>
      <c r="I1216" t="s">
        <v>1925</v>
      </c>
      <c r="J1216" t="s">
        <v>19</v>
      </c>
      <c r="K1216" t="s">
        <v>1926</v>
      </c>
    </row>
    <row r="1217" spans="1:11" x14ac:dyDescent="0.25">
      <c r="A1217">
        <v>1214</v>
      </c>
      <c r="B1217" s="4" t="s">
        <v>1943</v>
      </c>
      <c r="C1217" s="4" t="s">
        <v>1944</v>
      </c>
      <c r="D1217" s="4" t="s">
        <v>1945</v>
      </c>
      <c r="E1217" t="s">
        <v>1222</v>
      </c>
      <c r="F1217" t="s">
        <v>1223</v>
      </c>
      <c r="G1217" s="5">
        <v>1</v>
      </c>
      <c r="H1217" s="5">
        <v>1</v>
      </c>
      <c r="I1217">
        <v>0</v>
      </c>
      <c r="J1217" t="s">
        <v>19</v>
      </c>
      <c r="K1217" t="s">
        <v>20</v>
      </c>
    </row>
    <row r="1218" spans="1:11" x14ac:dyDescent="0.25">
      <c r="A1218">
        <v>1215</v>
      </c>
      <c r="B1218" s="4" t="s">
        <v>1946</v>
      </c>
      <c r="C1218" s="4" t="s">
        <v>1926</v>
      </c>
      <c r="D1218" s="4" t="s">
        <v>1947</v>
      </c>
      <c r="E1218" t="s">
        <v>1222</v>
      </c>
      <c r="F1218" t="s">
        <v>1223</v>
      </c>
      <c r="G1218" s="5">
        <v>4.16E-283</v>
      </c>
      <c r="H1218" s="5">
        <v>2.98E-9</v>
      </c>
      <c r="I1218" t="s">
        <v>1931</v>
      </c>
      <c r="J1218" t="s">
        <v>19</v>
      </c>
      <c r="K1218" t="s">
        <v>1929</v>
      </c>
    </row>
    <row r="1219" spans="1:11" x14ac:dyDescent="0.25">
      <c r="A1219">
        <v>1216</v>
      </c>
      <c r="B1219" s="4" t="s">
        <v>1948</v>
      </c>
      <c r="C1219" s="4" t="s">
        <v>1926</v>
      </c>
      <c r="D1219" s="4" t="s">
        <v>1947</v>
      </c>
      <c r="E1219" t="s">
        <v>1222</v>
      </c>
      <c r="F1219" t="s">
        <v>1223</v>
      </c>
      <c r="G1219" s="5">
        <v>0</v>
      </c>
      <c r="H1219" s="5">
        <v>2.5500000000000002E-13</v>
      </c>
      <c r="I1219" t="s">
        <v>1931</v>
      </c>
      <c r="J1219" t="s">
        <v>19</v>
      </c>
      <c r="K1219" t="s">
        <v>1929</v>
      </c>
    </row>
    <row r="1220" spans="1:11" x14ac:dyDescent="0.25">
      <c r="A1220">
        <v>1217</v>
      </c>
      <c r="B1220" s="4" t="s">
        <v>1949</v>
      </c>
      <c r="C1220" s="4" t="s">
        <v>1927</v>
      </c>
      <c r="D1220" s="4" t="s">
        <v>1950</v>
      </c>
      <c r="E1220" t="s">
        <v>1222</v>
      </c>
      <c r="F1220" t="s">
        <v>1223</v>
      </c>
      <c r="G1220" s="5">
        <v>1.7E-105</v>
      </c>
      <c r="H1220" s="5">
        <v>0.377</v>
      </c>
      <c r="I1220" t="s">
        <v>1951</v>
      </c>
      <c r="J1220" t="s">
        <v>19</v>
      </c>
      <c r="K1220" t="s">
        <v>1952</v>
      </c>
    </row>
    <row r="1221" spans="1:11" x14ac:dyDescent="0.25">
      <c r="A1221">
        <v>1218</v>
      </c>
      <c r="B1221" s="4" t="s">
        <v>1953</v>
      </c>
      <c r="C1221" s="4" t="s">
        <v>1954</v>
      </c>
      <c r="D1221" s="4" t="s">
        <v>1955</v>
      </c>
      <c r="E1221" t="s">
        <v>1222</v>
      </c>
      <c r="F1221" t="s">
        <v>1223</v>
      </c>
      <c r="G1221" s="5">
        <v>2.6299999999999998E-6</v>
      </c>
      <c r="H1221" s="5">
        <v>0.70399999999999996</v>
      </c>
      <c r="I1221" t="s">
        <v>1956</v>
      </c>
      <c r="J1221" t="s">
        <v>19</v>
      </c>
      <c r="K1221" t="s">
        <v>1957</v>
      </c>
    </row>
    <row r="1222" spans="1:11" x14ac:dyDescent="0.25">
      <c r="A1222">
        <v>1219</v>
      </c>
      <c r="B1222" s="4" t="s">
        <v>1958</v>
      </c>
      <c r="C1222" s="4" t="s">
        <v>1954</v>
      </c>
      <c r="D1222" s="4" t="s">
        <v>1955</v>
      </c>
      <c r="E1222" t="s">
        <v>1222</v>
      </c>
      <c r="F1222" t="s">
        <v>1223</v>
      </c>
      <c r="G1222" s="5">
        <v>5.1500000000000001E-54</v>
      </c>
      <c r="H1222" s="5">
        <v>3.1400000000000003E-8</v>
      </c>
      <c r="I1222" t="s">
        <v>1925</v>
      </c>
      <c r="J1222" t="s">
        <v>19</v>
      </c>
      <c r="K1222" t="s">
        <v>1926</v>
      </c>
    </row>
    <row r="1223" spans="1:11" x14ac:dyDescent="0.25">
      <c r="A1223">
        <v>1220</v>
      </c>
      <c r="B1223" s="4" t="s">
        <v>1959</v>
      </c>
      <c r="C1223" s="4" t="s">
        <v>1960</v>
      </c>
      <c r="D1223" s="4" t="s">
        <v>1961</v>
      </c>
      <c r="E1223" t="s">
        <v>36</v>
      </c>
      <c r="F1223" t="s">
        <v>167</v>
      </c>
      <c r="G1223" s="5">
        <v>1</v>
      </c>
      <c r="H1223" s="5">
        <v>0.28100000000000003</v>
      </c>
      <c r="I1223" t="s">
        <v>1004</v>
      </c>
      <c r="J1223" t="s">
        <v>19</v>
      </c>
      <c r="K1223" t="s">
        <v>1002</v>
      </c>
    </row>
    <row r="1224" spans="1:11" x14ac:dyDescent="0.25">
      <c r="A1224">
        <v>1221</v>
      </c>
      <c r="B1224" s="4" t="s">
        <v>1964</v>
      </c>
      <c r="C1224" s="4" t="s">
        <v>1960</v>
      </c>
      <c r="D1224" s="4" t="s">
        <v>1961</v>
      </c>
      <c r="E1224" t="s">
        <v>36</v>
      </c>
      <c r="F1224" t="s">
        <v>167</v>
      </c>
      <c r="G1224" s="5">
        <v>1</v>
      </c>
      <c r="H1224" s="5">
        <v>0.123</v>
      </c>
      <c r="I1224" t="s">
        <v>598</v>
      </c>
      <c r="J1224" t="s">
        <v>19</v>
      </c>
      <c r="K1224" t="s">
        <v>599</v>
      </c>
    </row>
    <row r="1225" spans="1:11" x14ac:dyDescent="0.25">
      <c r="A1225">
        <v>1222</v>
      </c>
      <c r="B1225" s="4" t="s">
        <v>1965</v>
      </c>
      <c r="C1225" s="4" t="s">
        <v>604</v>
      </c>
      <c r="D1225" s="4" t="s">
        <v>1966</v>
      </c>
      <c r="E1225" t="s">
        <v>36</v>
      </c>
      <c r="F1225" t="s">
        <v>167</v>
      </c>
      <c r="G1225" s="5">
        <v>8.8800000000000001E-8</v>
      </c>
      <c r="H1225" s="5">
        <v>6.8199999999999997E-3</v>
      </c>
      <c r="I1225" t="s">
        <v>1962</v>
      </c>
      <c r="J1225" t="s">
        <v>19</v>
      </c>
      <c r="K1225" t="s">
        <v>1963</v>
      </c>
    </row>
    <row r="1226" spans="1:11" x14ac:dyDescent="0.25">
      <c r="A1226">
        <v>1223</v>
      </c>
      <c r="B1226" s="4" t="s">
        <v>1967</v>
      </c>
      <c r="C1226" s="4" t="s">
        <v>1968</v>
      </c>
      <c r="D1226" s="4" t="s">
        <v>1969</v>
      </c>
      <c r="E1226" t="s">
        <v>1662</v>
      </c>
      <c r="F1226" t="s">
        <v>1663</v>
      </c>
      <c r="G1226" s="5">
        <v>1</v>
      </c>
      <c r="H1226" s="5">
        <v>1</v>
      </c>
      <c r="I1226">
        <v>0</v>
      </c>
      <c r="J1226" t="s">
        <v>19</v>
      </c>
      <c r="K1226" t="s">
        <v>20</v>
      </c>
    </row>
    <row r="1227" spans="1:11" x14ac:dyDescent="0.25">
      <c r="A1227">
        <v>1224</v>
      </c>
      <c r="B1227" s="4" t="s">
        <v>1970</v>
      </c>
      <c r="C1227" s="4" t="s">
        <v>1968</v>
      </c>
      <c r="D1227" s="4" t="s">
        <v>1969</v>
      </c>
      <c r="E1227" t="s">
        <v>1662</v>
      </c>
      <c r="F1227" t="s">
        <v>1663</v>
      </c>
      <c r="G1227" s="5">
        <v>1</v>
      </c>
      <c r="H1227" s="5">
        <v>1</v>
      </c>
      <c r="I1227">
        <v>0</v>
      </c>
      <c r="J1227" t="s">
        <v>19</v>
      </c>
      <c r="K1227" t="s">
        <v>20</v>
      </c>
    </row>
    <row r="1228" spans="1:11" x14ac:dyDescent="0.25">
      <c r="A1228">
        <v>1225</v>
      </c>
      <c r="B1228" s="4" t="s">
        <v>1971</v>
      </c>
      <c r="C1228" s="4" t="s">
        <v>641</v>
      </c>
      <c r="D1228" s="4" t="s">
        <v>1972</v>
      </c>
      <c r="E1228" t="s">
        <v>223</v>
      </c>
      <c r="F1228" t="s">
        <v>615</v>
      </c>
      <c r="G1228" s="5">
        <v>0</v>
      </c>
      <c r="H1228" s="5">
        <v>2.3400000000000001E-13</v>
      </c>
      <c r="I1228" t="s">
        <v>700</v>
      </c>
      <c r="J1228" t="s">
        <v>19</v>
      </c>
      <c r="K1228" t="s">
        <v>701</v>
      </c>
    </row>
    <row r="1229" spans="1:11" x14ac:dyDescent="0.25">
      <c r="A1229">
        <v>1226</v>
      </c>
      <c r="B1229" s="4" t="s">
        <v>1973</v>
      </c>
      <c r="C1229" s="4" t="s">
        <v>641</v>
      </c>
      <c r="D1229" s="4" t="s">
        <v>1972</v>
      </c>
      <c r="E1229" t="s">
        <v>223</v>
      </c>
      <c r="F1229" t="s">
        <v>615</v>
      </c>
      <c r="G1229" s="5">
        <v>0</v>
      </c>
      <c r="H1229" s="5">
        <v>1.19E-14</v>
      </c>
      <c r="I1229" t="s">
        <v>700</v>
      </c>
      <c r="J1229" t="s">
        <v>19</v>
      </c>
      <c r="K1229" t="s">
        <v>701</v>
      </c>
    </row>
    <row r="1230" spans="1:11" x14ac:dyDescent="0.25">
      <c r="A1230">
        <v>1227</v>
      </c>
      <c r="B1230" s="4" t="s">
        <v>1974</v>
      </c>
      <c r="C1230" s="4" t="s">
        <v>641</v>
      </c>
      <c r="D1230" s="4" t="s">
        <v>1972</v>
      </c>
      <c r="E1230" t="s">
        <v>223</v>
      </c>
      <c r="F1230" t="s">
        <v>615</v>
      </c>
      <c r="G1230" s="5">
        <v>0</v>
      </c>
      <c r="H1230" s="5">
        <v>1.0599999999999999E-12</v>
      </c>
      <c r="I1230" t="s">
        <v>700</v>
      </c>
      <c r="J1230" t="s">
        <v>19</v>
      </c>
      <c r="K1230" t="s">
        <v>701</v>
      </c>
    </row>
    <row r="1231" spans="1:11" x14ac:dyDescent="0.25">
      <c r="A1231">
        <v>1228</v>
      </c>
      <c r="B1231" s="4" t="s">
        <v>1975</v>
      </c>
      <c r="C1231" s="4" t="s">
        <v>641</v>
      </c>
      <c r="D1231" s="4" t="s">
        <v>1972</v>
      </c>
      <c r="E1231" t="s">
        <v>223</v>
      </c>
      <c r="F1231" t="s">
        <v>615</v>
      </c>
      <c r="G1231" s="5">
        <v>0</v>
      </c>
      <c r="H1231" s="5">
        <v>1.47E-13</v>
      </c>
      <c r="I1231" t="s">
        <v>700</v>
      </c>
      <c r="J1231" t="s">
        <v>19</v>
      </c>
      <c r="K1231" t="s">
        <v>701</v>
      </c>
    </row>
    <row r="1232" spans="1:11" x14ac:dyDescent="0.25">
      <c r="A1232">
        <v>1229</v>
      </c>
      <c r="B1232" s="4" t="s">
        <v>1976</v>
      </c>
      <c r="C1232" s="4" t="s">
        <v>641</v>
      </c>
      <c r="D1232" s="4" t="s">
        <v>1972</v>
      </c>
      <c r="E1232" t="s">
        <v>223</v>
      </c>
      <c r="F1232" t="s">
        <v>615</v>
      </c>
      <c r="G1232" s="5">
        <v>0</v>
      </c>
      <c r="H1232" s="5">
        <v>5.0300000000000002E-12</v>
      </c>
      <c r="I1232" t="s">
        <v>700</v>
      </c>
      <c r="J1232" t="s">
        <v>19</v>
      </c>
      <c r="K1232" t="s">
        <v>701</v>
      </c>
    </row>
    <row r="1233" spans="1:11" x14ac:dyDescent="0.25">
      <c r="A1233">
        <v>1230</v>
      </c>
      <c r="B1233" s="4" t="s">
        <v>1977</v>
      </c>
      <c r="C1233" s="4" t="s">
        <v>641</v>
      </c>
      <c r="D1233" s="4" t="s">
        <v>1972</v>
      </c>
      <c r="E1233" t="s">
        <v>223</v>
      </c>
      <c r="F1233" t="s">
        <v>615</v>
      </c>
      <c r="G1233" s="5">
        <v>0</v>
      </c>
      <c r="H1233" s="5">
        <v>4.2700000000000002E-12</v>
      </c>
      <c r="I1233" t="s">
        <v>700</v>
      </c>
      <c r="J1233" t="s">
        <v>19</v>
      </c>
      <c r="K1233" t="s">
        <v>701</v>
      </c>
    </row>
    <row r="1234" spans="1:11" x14ac:dyDescent="0.25">
      <c r="A1234">
        <v>1231</v>
      </c>
      <c r="B1234" s="4" t="s">
        <v>1978</v>
      </c>
      <c r="C1234" s="4" t="s">
        <v>641</v>
      </c>
      <c r="D1234" s="4" t="s">
        <v>1972</v>
      </c>
      <c r="E1234" t="s">
        <v>223</v>
      </c>
      <c r="F1234" t="s">
        <v>615</v>
      </c>
      <c r="G1234" s="5">
        <v>0</v>
      </c>
      <c r="H1234" s="5">
        <v>1.8600000000000002E-12</v>
      </c>
      <c r="I1234" t="s">
        <v>700</v>
      </c>
      <c r="J1234" t="s">
        <v>19</v>
      </c>
      <c r="K1234" t="s">
        <v>701</v>
      </c>
    </row>
    <row r="1235" spans="1:11" x14ac:dyDescent="0.25">
      <c r="A1235">
        <v>1232</v>
      </c>
      <c r="B1235" s="4" t="s">
        <v>1979</v>
      </c>
      <c r="C1235" s="4" t="s">
        <v>641</v>
      </c>
      <c r="D1235" s="4" t="s">
        <v>1972</v>
      </c>
      <c r="E1235" t="s">
        <v>223</v>
      </c>
      <c r="F1235" t="s">
        <v>615</v>
      </c>
      <c r="G1235" s="5">
        <v>0</v>
      </c>
      <c r="H1235" s="5">
        <v>8.2000000000000004E-13</v>
      </c>
      <c r="I1235" t="s">
        <v>640</v>
      </c>
      <c r="J1235" t="s">
        <v>19</v>
      </c>
      <c r="K1235" t="s">
        <v>641</v>
      </c>
    </row>
    <row r="1236" spans="1:11" x14ac:dyDescent="0.25">
      <c r="A1236">
        <v>1233</v>
      </c>
      <c r="B1236" s="4" t="s">
        <v>1980</v>
      </c>
      <c r="C1236" s="4" t="s">
        <v>641</v>
      </c>
      <c r="D1236" s="4" t="s">
        <v>1972</v>
      </c>
      <c r="E1236" t="s">
        <v>223</v>
      </c>
      <c r="F1236" t="s">
        <v>615</v>
      </c>
      <c r="G1236" s="5">
        <v>0</v>
      </c>
      <c r="H1236" s="5">
        <v>2.5999999999999998E-12</v>
      </c>
      <c r="I1236" t="s">
        <v>640</v>
      </c>
      <c r="J1236" t="s">
        <v>19</v>
      </c>
      <c r="K1236" t="s">
        <v>641</v>
      </c>
    </row>
    <row r="1237" spans="1:11" x14ac:dyDescent="0.25">
      <c r="A1237">
        <v>1234</v>
      </c>
      <c r="B1237" s="4" t="s">
        <v>1981</v>
      </c>
      <c r="C1237" s="4" t="s">
        <v>641</v>
      </c>
      <c r="D1237" s="4" t="s">
        <v>1972</v>
      </c>
      <c r="E1237" t="s">
        <v>223</v>
      </c>
      <c r="F1237" t="s">
        <v>615</v>
      </c>
      <c r="G1237" s="5">
        <v>0</v>
      </c>
      <c r="H1237" s="5">
        <v>4.26E-11</v>
      </c>
      <c r="I1237" t="s">
        <v>700</v>
      </c>
      <c r="J1237" t="s">
        <v>19</v>
      </c>
      <c r="K1237" t="s">
        <v>701</v>
      </c>
    </row>
    <row r="1238" spans="1:11" x14ac:dyDescent="0.25">
      <c r="A1238">
        <v>1235</v>
      </c>
      <c r="B1238" s="4" t="s">
        <v>1982</v>
      </c>
      <c r="C1238" s="4" t="s">
        <v>641</v>
      </c>
      <c r="D1238" s="4" t="s">
        <v>1972</v>
      </c>
      <c r="E1238" t="s">
        <v>223</v>
      </c>
      <c r="F1238" t="s">
        <v>615</v>
      </c>
      <c r="G1238" s="5">
        <v>0</v>
      </c>
      <c r="H1238" s="5">
        <v>3.0499999999999998E-11</v>
      </c>
      <c r="I1238" t="s">
        <v>700</v>
      </c>
      <c r="J1238" t="s">
        <v>19</v>
      </c>
      <c r="K1238" t="s">
        <v>701</v>
      </c>
    </row>
    <row r="1239" spans="1:11" x14ac:dyDescent="0.25">
      <c r="A1239">
        <v>1236</v>
      </c>
      <c r="B1239" s="4" t="s">
        <v>1983</v>
      </c>
      <c r="C1239" s="4" t="s">
        <v>641</v>
      </c>
      <c r="D1239" s="4" t="s">
        <v>1972</v>
      </c>
      <c r="E1239" t="s">
        <v>223</v>
      </c>
      <c r="F1239" t="s">
        <v>615</v>
      </c>
      <c r="G1239" s="5">
        <v>0</v>
      </c>
      <c r="H1239" s="5">
        <v>1.1700000000000001E-11</v>
      </c>
      <c r="I1239" t="s">
        <v>700</v>
      </c>
      <c r="J1239" t="s">
        <v>19</v>
      </c>
      <c r="K1239" t="s">
        <v>701</v>
      </c>
    </row>
    <row r="1240" spans="1:11" x14ac:dyDescent="0.25">
      <c r="A1240">
        <v>1237</v>
      </c>
      <c r="B1240" s="4" t="s">
        <v>1984</v>
      </c>
      <c r="C1240" s="4" t="s">
        <v>641</v>
      </c>
      <c r="D1240" s="4" t="s">
        <v>1972</v>
      </c>
      <c r="E1240" t="s">
        <v>223</v>
      </c>
      <c r="F1240" t="s">
        <v>615</v>
      </c>
      <c r="G1240" s="5">
        <v>0</v>
      </c>
      <c r="H1240" s="5">
        <v>1.6300000000000001E-14</v>
      </c>
      <c r="I1240" t="s">
        <v>700</v>
      </c>
      <c r="J1240" t="s">
        <v>19</v>
      </c>
      <c r="K1240" t="s">
        <v>701</v>
      </c>
    </row>
    <row r="1241" spans="1:11" x14ac:dyDescent="0.25">
      <c r="A1241">
        <v>1238</v>
      </c>
      <c r="B1241" s="4" t="s">
        <v>1985</v>
      </c>
      <c r="C1241" s="4" t="s">
        <v>641</v>
      </c>
      <c r="D1241" s="4" t="s">
        <v>1972</v>
      </c>
      <c r="E1241" t="s">
        <v>223</v>
      </c>
      <c r="F1241" t="s">
        <v>615</v>
      </c>
      <c r="G1241" s="5">
        <v>0</v>
      </c>
      <c r="H1241" s="5">
        <v>1.6900000000000001E-11</v>
      </c>
      <c r="I1241" t="s">
        <v>700</v>
      </c>
      <c r="J1241" t="s">
        <v>19</v>
      </c>
      <c r="K1241" t="s">
        <v>701</v>
      </c>
    </row>
    <row r="1242" spans="1:11" x14ac:dyDescent="0.25">
      <c r="A1242">
        <v>1239</v>
      </c>
      <c r="B1242" s="4" t="s">
        <v>1986</v>
      </c>
      <c r="C1242" s="4" t="s">
        <v>641</v>
      </c>
      <c r="D1242" s="4" t="s">
        <v>1972</v>
      </c>
      <c r="E1242" t="s">
        <v>223</v>
      </c>
      <c r="F1242" t="s">
        <v>615</v>
      </c>
      <c r="G1242" s="5">
        <v>0</v>
      </c>
      <c r="H1242" s="5">
        <v>1.2100000000000001E-11</v>
      </c>
      <c r="I1242" t="s">
        <v>640</v>
      </c>
      <c r="J1242" t="s">
        <v>19</v>
      </c>
      <c r="K1242" t="s">
        <v>641</v>
      </c>
    </row>
    <row r="1243" spans="1:11" x14ac:dyDescent="0.25">
      <c r="A1243">
        <v>1240</v>
      </c>
      <c r="B1243" s="4" t="s">
        <v>1987</v>
      </c>
      <c r="C1243" s="4" t="s">
        <v>641</v>
      </c>
      <c r="D1243" s="4" t="s">
        <v>1972</v>
      </c>
      <c r="E1243" t="s">
        <v>223</v>
      </c>
      <c r="F1243" t="s">
        <v>615</v>
      </c>
      <c r="G1243" s="5">
        <v>0</v>
      </c>
      <c r="H1243" s="5">
        <v>5.9399999999999997E-11</v>
      </c>
      <c r="I1243" t="s">
        <v>640</v>
      </c>
      <c r="J1243" t="s">
        <v>19</v>
      </c>
      <c r="K1243" t="s">
        <v>641</v>
      </c>
    </row>
    <row r="1244" spans="1:11" x14ac:dyDescent="0.25">
      <c r="A1244">
        <v>1241</v>
      </c>
      <c r="B1244" s="4" t="s">
        <v>1988</v>
      </c>
      <c r="C1244" s="4" t="s">
        <v>641</v>
      </c>
      <c r="D1244" s="4" t="s">
        <v>1972</v>
      </c>
      <c r="E1244" t="s">
        <v>223</v>
      </c>
      <c r="F1244" t="s">
        <v>615</v>
      </c>
      <c r="G1244" s="5">
        <v>0</v>
      </c>
      <c r="H1244" s="5">
        <v>3.32E-13</v>
      </c>
      <c r="I1244" t="s">
        <v>700</v>
      </c>
      <c r="J1244" t="s">
        <v>19</v>
      </c>
      <c r="K1244" t="s">
        <v>701</v>
      </c>
    </row>
    <row r="1245" spans="1:11" x14ac:dyDescent="0.25">
      <c r="A1245">
        <v>1242</v>
      </c>
      <c r="B1245" s="4" t="s">
        <v>1989</v>
      </c>
      <c r="C1245" s="4" t="s">
        <v>641</v>
      </c>
      <c r="D1245" s="4" t="s">
        <v>1972</v>
      </c>
      <c r="E1245" t="s">
        <v>223</v>
      </c>
      <c r="F1245" t="s">
        <v>615</v>
      </c>
      <c r="G1245" s="5">
        <v>0</v>
      </c>
      <c r="H1245" s="5">
        <v>2.2300000000000001E-13</v>
      </c>
      <c r="I1245" t="s">
        <v>700</v>
      </c>
      <c r="J1245" t="s">
        <v>19</v>
      </c>
      <c r="K1245" t="s">
        <v>701</v>
      </c>
    </row>
    <row r="1246" spans="1:11" x14ac:dyDescent="0.25">
      <c r="A1246">
        <v>1243</v>
      </c>
      <c r="B1246" s="4" t="s">
        <v>1990</v>
      </c>
      <c r="C1246" s="4" t="s">
        <v>641</v>
      </c>
      <c r="D1246" s="4" t="s">
        <v>1972</v>
      </c>
      <c r="E1246" t="s">
        <v>223</v>
      </c>
      <c r="F1246" t="s">
        <v>615</v>
      </c>
      <c r="G1246" s="5">
        <v>0</v>
      </c>
      <c r="H1246" s="5">
        <v>1.33E-11</v>
      </c>
      <c r="I1246" t="s">
        <v>700</v>
      </c>
      <c r="J1246" t="s">
        <v>19</v>
      </c>
      <c r="K1246" t="s">
        <v>701</v>
      </c>
    </row>
    <row r="1247" spans="1:11" x14ac:dyDescent="0.25">
      <c r="A1247">
        <v>1244</v>
      </c>
      <c r="B1247" s="4" t="s">
        <v>1991</v>
      </c>
      <c r="C1247" s="4" t="s">
        <v>641</v>
      </c>
      <c r="D1247" s="4" t="s">
        <v>1972</v>
      </c>
      <c r="E1247" t="s">
        <v>223</v>
      </c>
      <c r="F1247" t="s">
        <v>615</v>
      </c>
      <c r="G1247" s="5">
        <v>0</v>
      </c>
      <c r="H1247" s="5">
        <v>3.0599999999999997E-14</v>
      </c>
      <c r="I1247" t="s">
        <v>700</v>
      </c>
      <c r="J1247" t="s">
        <v>19</v>
      </c>
      <c r="K1247" t="s">
        <v>701</v>
      </c>
    </row>
    <row r="1248" spans="1:11" x14ac:dyDescent="0.25">
      <c r="A1248">
        <v>1245</v>
      </c>
      <c r="B1248" s="4" t="s">
        <v>1992</v>
      </c>
      <c r="C1248" s="4" t="s">
        <v>641</v>
      </c>
      <c r="D1248" s="4" t="s">
        <v>1972</v>
      </c>
      <c r="E1248" t="s">
        <v>223</v>
      </c>
      <c r="F1248" t="s">
        <v>615</v>
      </c>
      <c r="G1248" s="5">
        <v>0</v>
      </c>
      <c r="H1248" s="5">
        <v>9.5999999999999995E-13</v>
      </c>
      <c r="I1248" t="s">
        <v>700</v>
      </c>
      <c r="J1248" t="s">
        <v>19</v>
      </c>
      <c r="K1248" t="s">
        <v>701</v>
      </c>
    </row>
    <row r="1249" spans="1:11" x14ac:dyDescent="0.25">
      <c r="A1249">
        <v>1246</v>
      </c>
      <c r="B1249" s="4" t="s">
        <v>1993</v>
      </c>
      <c r="C1249" s="4" t="s">
        <v>641</v>
      </c>
      <c r="D1249" s="4" t="s">
        <v>1972</v>
      </c>
      <c r="E1249" t="s">
        <v>223</v>
      </c>
      <c r="F1249" t="s">
        <v>615</v>
      </c>
      <c r="G1249" s="5">
        <v>0</v>
      </c>
      <c r="H1249" s="5">
        <v>1.1700000000000001E-12</v>
      </c>
      <c r="I1249" t="s">
        <v>700</v>
      </c>
      <c r="J1249" t="s">
        <v>19</v>
      </c>
      <c r="K1249" t="s">
        <v>701</v>
      </c>
    </row>
    <row r="1250" spans="1:11" x14ac:dyDescent="0.25">
      <c r="A1250">
        <v>1247</v>
      </c>
      <c r="B1250" s="4" t="s">
        <v>1994</v>
      </c>
      <c r="C1250" s="4" t="s">
        <v>641</v>
      </c>
      <c r="D1250" s="4" t="s">
        <v>1972</v>
      </c>
      <c r="E1250" t="s">
        <v>223</v>
      </c>
      <c r="F1250" t="s">
        <v>615</v>
      </c>
      <c r="G1250" s="5">
        <v>0</v>
      </c>
      <c r="H1250" s="5">
        <v>1.11E-14</v>
      </c>
      <c r="I1250" t="s">
        <v>700</v>
      </c>
      <c r="J1250" t="s">
        <v>19</v>
      </c>
      <c r="K1250" t="s">
        <v>701</v>
      </c>
    </row>
    <row r="1251" spans="1:11" x14ac:dyDescent="0.25">
      <c r="A1251">
        <v>1248</v>
      </c>
      <c r="B1251" s="4" t="s">
        <v>1995</v>
      </c>
      <c r="C1251" s="4" t="s">
        <v>641</v>
      </c>
      <c r="D1251" s="4" t="s">
        <v>1972</v>
      </c>
      <c r="E1251" t="s">
        <v>223</v>
      </c>
      <c r="F1251" t="s">
        <v>615</v>
      </c>
      <c r="G1251" s="5">
        <v>0</v>
      </c>
      <c r="H1251" s="5">
        <v>2.08E-12</v>
      </c>
      <c r="I1251" t="s">
        <v>700</v>
      </c>
      <c r="J1251" t="s">
        <v>19</v>
      </c>
      <c r="K1251" t="s">
        <v>701</v>
      </c>
    </row>
    <row r="1252" spans="1:11" x14ac:dyDescent="0.25">
      <c r="A1252">
        <v>1249</v>
      </c>
      <c r="B1252" s="4" t="s">
        <v>1996</v>
      </c>
      <c r="C1252" s="4" t="s">
        <v>641</v>
      </c>
      <c r="D1252" s="4" t="s">
        <v>1972</v>
      </c>
      <c r="E1252" t="s">
        <v>223</v>
      </c>
      <c r="F1252" t="s">
        <v>615</v>
      </c>
      <c r="G1252" s="5">
        <v>0</v>
      </c>
      <c r="H1252" s="5">
        <v>1.43E-12</v>
      </c>
      <c r="I1252" t="s">
        <v>700</v>
      </c>
      <c r="J1252" t="s">
        <v>19</v>
      </c>
      <c r="K1252" t="s">
        <v>701</v>
      </c>
    </row>
    <row r="1253" spans="1:11" x14ac:dyDescent="0.25">
      <c r="A1253">
        <v>1250</v>
      </c>
      <c r="B1253" s="4" t="s">
        <v>1997</v>
      </c>
      <c r="C1253" s="4" t="s">
        <v>641</v>
      </c>
      <c r="D1253" s="4" t="s">
        <v>1972</v>
      </c>
      <c r="E1253" t="s">
        <v>223</v>
      </c>
      <c r="F1253" t="s">
        <v>615</v>
      </c>
      <c r="G1253" s="5">
        <v>0</v>
      </c>
      <c r="H1253" s="5">
        <v>4.3E-11</v>
      </c>
      <c r="I1253" t="s">
        <v>640</v>
      </c>
      <c r="J1253" t="s">
        <v>19</v>
      </c>
      <c r="K1253" t="s">
        <v>641</v>
      </c>
    </row>
    <row r="1254" spans="1:11" x14ac:dyDescent="0.25">
      <c r="A1254">
        <v>1251</v>
      </c>
      <c r="B1254" s="4" t="s">
        <v>1998</v>
      </c>
      <c r="C1254" s="4" t="s">
        <v>641</v>
      </c>
      <c r="D1254" s="4" t="s">
        <v>1972</v>
      </c>
      <c r="E1254" t="s">
        <v>223</v>
      </c>
      <c r="F1254" t="s">
        <v>615</v>
      </c>
      <c r="G1254" s="5">
        <v>0</v>
      </c>
      <c r="H1254" s="5">
        <v>7.4899999999999998E-12</v>
      </c>
      <c r="I1254" t="s">
        <v>640</v>
      </c>
      <c r="J1254" t="s">
        <v>19</v>
      </c>
      <c r="K1254" t="s">
        <v>641</v>
      </c>
    </row>
    <row r="1255" spans="1:11" x14ac:dyDescent="0.25">
      <c r="A1255">
        <v>1252</v>
      </c>
      <c r="B1255" s="4" t="s">
        <v>1999</v>
      </c>
      <c r="C1255" s="4" t="s">
        <v>641</v>
      </c>
      <c r="D1255" s="4" t="s">
        <v>1972</v>
      </c>
      <c r="E1255" t="s">
        <v>223</v>
      </c>
      <c r="F1255" t="s">
        <v>615</v>
      </c>
      <c r="G1255" s="5">
        <v>0</v>
      </c>
      <c r="H1255" s="5">
        <v>1.11E-10</v>
      </c>
      <c r="I1255" t="s">
        <v>640</v>
      </c>
      <c r="J1255" t="s">
        <v>19</v>
      </c>
      <c r="K1255" t="s">
        <v>641</v>
      </c>
    </row>
    <row r="1256" spans="1:11" x14ac:dyDescent="0.25">
      <c r="A1256">
        <v>1253</v>
      </c>
      <c r="B1256" s="4" t="s">
        <v>2000</v>
      </c>
      <c r="C1256" s="4" t="s">
        <v>641</v>
      </c>
      <c r="D1256" s="4" t="s">
        <v>1972</v>
      </c>
      <c r="E1256" t="s">
        <v>223</v>
      </c>
      <c r="F1256" t="s">
        <v>615</v>
      </c>
      <c r="G1256" s="5">
        <v>0</v>
      </c>
      <c r="H1256" s="5">
        <v>3.6499999999999998E-10</v>
      </c>
      <c r="I1256" t="s">
        <v>640</v>
      </c>
      <c r="J1256" t="s">
        <v>19</v>
      </c>
      <c r="K1256" t="s">
        <v>641</v>
      </c>
    </row>
    <row r="1257" spans="1:11" x14ac:dyDescent="0.25">
      <c r="A1257">
        <v>1254</v>
      </c>
      <c r="B1257" s="4" t="s">
        <v>2001</v>
      </c>
      <c r="C1257" s="4" t="s">
        <v>641</v>
      </c>
      <c r="D1257" s="4" t="s">
        <v>1972</v>
      </c>
      <c r="E1257" t="s">
        <v>223</v>
      </c>
      <c r="F1257" t="s">
        <v>615</v>
      </c>
      <c r="G1257" s="5">
        <v>0</v>
      </c>
      <c r="H1257" s="5">
        <v>5.2999999999999998E-11</v>
      </c>
      <c r="I1257" t="s">
        <v>700</v>
      </c>
      <c r="J1257" t="s">
        <v>19</v>
      </c>
      <c r="K1257" t="s">
        <v>701</v>
      </c>
    </row>
    <row r="1258" spans="1:11" x14ac:dyDescent="0.25">
      <c r="A1258">
        <v>1255</v>
      </c>
      <c r="B1258" s="4" t="s">
        <v>2002</v>
      </c>
      <c r="C1258" s="4" t="s">
        <v>641</v>
      </c>
      <c r="D1258" s="4" t="s">
        <v>1972</v>
      </c>
      <c r="E1258" t="s">
        <v>223</v>
      </c>
      <c r="F1258" t="s">
        <v>615</v>
      </c>
      <c r="G1258" s="5">
        <v>0</v>
      </c>
      <c r="H1258" s="5">
        <v>1.39E-11</v>
      </c>
      <c r="I1258" t="s">
        <v>700</v>
      </c>
      <c r="J1258" t="s">
        <v>19</v>
      </c>
      <c r="K1258" t="s">
        <v>701</v>
      </c>
    </row>
    <row r="1259" spans="1:11" x14ac:dyDescent="0.25">
      <c r="A1259">
        <v>1256</v>
      </c>
      <c r="B1259" s="4" t="s">
        <v>2003</v>
      </c>
      <c r="C1259" s="4" t="s">
        <v>641</v>
      </c>
      <c r="D1259" s="4" t="s">
        <v>1972</v>
      </c>
      <c r="E1259" t="s">
        <v>223</v>
      </c>
      <c r="F1259" t="s">
        <v>615</v>
      </c>
      <c r="G1259" s="5">
        <v>0</v>
      </c>
      <c r="H1259" s="5">
        <v>8.9899999999999995E-12</v>
      </c>
      <c r="I1259" t="s">
        <v>640</v>
      </c>
      <c r="J1259" t="s">
        <v>19</v>
      </c>
      <c r="K1259" t="s">
        <v>641</v>
      </c>
    </row>
    <row r="1260" spans="1:11" x14ac:dyDescent="0.25">
      <c r="A1260">
        <v>1257</v>
      </c>
      <c r="B1260" s="4" t="s">
        <v>2004</v>
      </c>
      <c r="C1260" s="4" t="s">
        <v>641</v>
      </c>
      <c r="D1260" s="4" t="s">
        <v>1972</v>
      </c>
      <c r="E1260" t="s">
        <v>223</v>
      </c>
      <c r="F1260" t="s">
        <v>615</v>
      </c>
      <c r="G1260" s="5">
        <v>0</v>
      </c>
      <c r="H1260" s="5">
        <v>2.99E-12</v>
      </c>
      <c r="I1260" t="s">
        <v>640</v>
      </c>
      <c r="J1260" t="s">
        <v>19</v>
      </c>
      <c r="K1260" t="s">
        <v>641</v>
      </c>
    </row>
    <row r="1261" spans="1:11" x14ac:dyDescent="0.25">
      <c r="A1261">
        <v>1258</v>
      </c>
      <c r="B1261" s="4" t="s">
        <v>2005</v>
      </c>
      <c r="C1261" s="4" t="s">
        <v>641</v>
      </c>
      <c r="D1261" s="4" t="s">
        <v>1972</v>
      </c>
      <c r="E1261" t="s">
        <v>223</v>
      </c>
      <c r="F1261" t="s">
        <v>615</v>
      </c>
      <c r="G1261" s="5">
        <v>0</v>
      </c>
      <c r="H1261" s="5">
        <v>3.7E-12</v>
      </c>
      <c r="I1261" t="s">
        <v>700</v>
      </c>
      <c r="J1261" t="s">
        <v>19</v>
      </c>
      <c r="K1261" t="s">
        <v>701</v>
      </c>
    </row>
    <row r="1262" spans="1:11" x14ac:dyDescent="0.25">
      <c r="A1262">
        <v>1259</v>
      </c>
      <c r="B1262" s="4" t="s">
        <v>2006</v>
      </c>
      <c r="C1262" s="4" t="s">
        <v>641</v>
      </c>
      <c r="D1262" s="4" t="s">
        <v>1972</v>
      </c>
      <c r="E1262" t="s">
        <v>223</v>
      </c>
      <c r="F1262" t="s">
        <v>615</v>
      </c>
      <c r="G1262" s="5">
        <v>0</v>
      </c>
      <c r="H1262" s="5">
        <v>1.0099999999999999E-11</v>
      </c>
      <c r="I1262" t="s">
        <v>700</v>
      </c>
      <c r="J1262" t="s">
        <v>19</v>
      </c>
      <c r="K1262" t="s">
        <v>701</v>
      </c>
    </row>
    <row r="1263" spans="1:11" x14ac:dyDescent="0.25">
      <c r="A1263">
        <v>1260</v>
      </c>
      <c r="B1263" s="4" t="s">
        <v>2007</v>
      </c>
      <c r="C1263" s="4" t="s">
        <v>641</v>
      </c>
      <c r="D1263" s="4" t="s">
        <v>1972</v>
      </c>
      <c r="E1263" t="s">
        <v>223</v>
      </c>
      <c r="F1263" t="s">
        <v>615</v>
      </c>
      <c r="G1263" s="5">
        <v>0</v>
      </c>
      <c r="H1263" s="5">
        <v>2.4E-9</v>
      </c>
      <c r="I1263" t="s">
        <v>640</v>
      </c>
      <c r="J1263" t="s">
        <v>19</v>
      </c>
      <c r="K1263" t="s">
        <v>641</v>
      </c>
    </row>
    <row r="1264" spans="1:11" x14ac:dyDescent="0.25">
      <c r="A1264">
        <v>1261</v>
      </c>
      <c r="B1264" s="4" t="s">
        <v>2008</v>
      </c>
      <c r="C1264" s="4" t="s">
        <v>641</v>
      </c>
      <c r="D1264" s="4" t="s">
        <v>1972</v>
      </c>
      <c r="E1264" t="s">
        <v>223</v>
      </c>
      <c r="F1264" t="s">
        <v>615</v>
      </c>
      <c r="G1264" s="5">
        <v>0</v>
      </c>
      <c r="H1264" s="5">
        <v>3.0600000000000001E-7</v>
      </c>
      <c r="I1264" t="s">
        <v>640</v>
      </c>
      <c r="J1264" t="s">
        <v>19</v>
      </c>
      <c r="K1264" t="s">
        <v>641</v>
      </c>
    </row>
    <row r="1265" spans="1:11" x14ac:dyDescent="0.25">
      <c r="A1265">
        <v>1262</v>
      </c>
      <c r="B1265" s="4" t="s">
        <v>2009</v>
      </c>
      <c r="C1265" s="4" t="s">
        <v>641</v>
      </c>
      <c r="D1265" s="4" t="s">
        <v>1972</v>
      </c>
      <c r="E1265" t="s">
        <v>223</v>
      </c>
      <c r="F1265" t="s">
        <v>615</v>
      </c>
      <c r="G1265" s="5">
        <v>0</v>
      </c>
      <c r="H1265" s="5">
        <v>3.5600000000000002E-12</v>
      </c>
      <c r="I1265" t="s">
        <v>640</v>
      </c>
      <c r="J1265" t="s">
        <v>19</v>
      </c>
      <c r="K1265" t="s">
        <v>641</v>
      </c>
    </row>
    <row r="1266" spans="1:11" x14ac:dyDescent="0.25">
      <c r="A1266">
        <v>1263</v>
      </c>
      <c r="B1266" s="4" t="s">
        <v>2010</v>
      </c>
      <c r="C1266" s="4" t="s">
        <v>641</v>
      </c>
      <c r="D1266" s="4" t="s">
        <v>1972</v>
      </c>
      <c r="E1266" t="s">
        <v>223</v>
      </c>
      <c r="F1266" t="s">
        <v>615</v>
      </c>
      <c r="G1266" s="5">
        <v>0</v>
      </c>
      <c r="H1266" s="5">
        <v>3.8200000000000003E-12</v>
      </c>
      <c r="I1266" t="s">
        <v>700</v>
      </c>
      <c r="J1266" t="s">
        <v>19</v>
      </c>
      <c r="K1266" t="s">
        <v>701</v>
      </c>
    </row>
    <row r="1267" spans="1:11" x14ac:dyDescent="0.25">
      <c r="A1267">
        <v>1264</v>
      </c>
      <c r="B1267" s="4" t="s">
        <v>2011</v>
      </c>
      <c r="C1267" s="4" t="s">
        <v>641</v>
      </c>
      <c r="D1267" s="4" t="s">
        <v>1972</v>
      </c>
      <c r="E1267" t="s">
        <v>223</v>
      </c>
      <c r="F1267" t="s">
        <v>615</v>
      </c>
      <c r="G1267" s="5">
        <v>0</v>
      </c>
      <c r="H1267" s="5">
        <v>8.0999999999999998E-12</v>
      </c>
      <c r="I1267" t="s">
        <v>640</v>
      </c>
      <c r="J1267" t="s">
        <v>19</v>
      </c>
      <c r="K1267" t="s">
        <v>641</v>
      </c>
    </row>
    <row r="1268" spans="1:11" x14ac:dyDescent="0.25">
      <c r="A1268">
        <v>1265</v>
      </c>
      <c r="B1268" s="4" t="s">
        <v>2012</v>
      </c>
      <c r="C1268" s="4" t="s">
        <v>641</v>
      </c>
      <c r="D1268" s="4" t="s">
        <v>1972</v>
      </c>
      <c r="E1268" t="s">
        <v>223</v>
      </c>
      <c r="F1268" t="s">
        <v>615</v>
      </c>
      <c r="G1268" s="5">
        <v>0</v>
      </c>
      <c r="H1268" s="5">
        <v>2.4099999999999999E-10</v>
      </c>
      <c r="I1268" t="s">
        <v>640</v>
      </c>
      <c r="J1268" t="s">
        <v>19</v>
      </c>
      <c r="K1268" t="s">
        <v>641</v>
      </c>
    </row>
    <row r="1269" spans="1:11" x14ac:dyDescent="0.25">
      <c r="A1269">
        <v>1266</v>
      </c>
      <c r="B1269" s="4" t="s">
        <v>2013</v>
      </c>
      <c r="C1269" s="4" t="s">
        <v>641</v>
      </c>
      <c r="D1269" s="4" t="s">
        <v>1972</v>
      </c>
      <c r="E1269" t="s">
        <v>223</v>
      </c>
      <c r="F1269" t="s">
        <v>615</v>
      </c>
      <c r="G1269" s="5">
        <v>0</v>
      </c>
      <c r="H1269" s="5">
        <v>3.0300000000000002E-13</v>
      </c>
      <c r="I1269" t="s">
        <v>700</v>
      </c>
      <c r="J1269" t="s">
        <v>19</v>
      </c>
      <c r="K1269" t="s">
        <v>701</v>
      </c>
    </row>
    <row r="1270" spans="1:11" x14ac:dyDescent="0.25">
      <c r="A1270">
        <v>1267</v>
      </c>
      <c r="B1270" s="4" t="s">
        <v>2014</v>
      </c>
      <c r="C1270" s="4" t="s">
        <v>641</v>
      </c>
      <c r="D1270" s="4" t="s">
        <v>1972</v>
      </c>
      <c r="E1270" t="s">
        <v>223</v>
      </c>
      <c r="F1270" t="s">
        <v>615</v>
      </c>
      <c r="G1270" s="5">
        <v>0</v>
      </c>
      <c r="H1270" s="5">
        <v>2.6099999999999999E-11</v>
      </c>
      <c r="I1270" t="s">
        <v>700</v>
      </c>
      <c r="J1270" t="s">
        <v>19</v>
      </c>
      <c r="K1270" t="s">
        <v>701</v>
      </c>
    </row>
    <row r="1271" spans="1:11" x14ac:dyDescent="0.25">
      <c r="A1271">
        <v>1268</v>
      </c>
      <c r="B1271" s="4" t="s">
        <v>2015</v>
      </c>
      <c r="C1271" s="4" t="s">
        <v>641</v>
      </c>
      <c r="D1271" s="4" t="s">
        <v>1972</v>
      </c>
      <c r="E1271" t="s">
        <v>223</v>
      </c>
      <c r="F1271" t="s">
        <v>615</v>
      </c>
      <c r="G1271" s="5">
        <v>0</v>
      </c>
      <c r="H1271" s="5">
        <v>2.7899999999999999E-11</v>
      </c>
      <c r="I1271" t="s">
        <v>640</v>
      </c>
      <c r="J1271" t="s">
        <v>19</v>
      </c>
      <c r="K1271" t="s">
        <v>641</v>
      </c>
    </row>
    <row r="1272" spans="1:11" x14ac:dyDescent="0.25">
      <c r="A1272">
        <v>1269</v>
      </c>
      <c r="B1272" s="4" t="s">
        <v>2016</v>
      </c>
      <c r="C1272" s="4" t="s">
        <v>641</v>
      </c>
      <c r="D1272" s="4" t="s">
        <v>1972</v>
      </c>
      <c r="E1272" t="s">
        <v>223</v>
      </c>
      <c r="F1272" t="s">
        <v>615</v>
      </c>
      <c r="G1272" s="5">
        <v>0</v>
      </c>
      <c r="H1272" s="5">
        <v>1.12E-10</v>
      </c>
      <c r="I1272" t="s">
        <v>640</v>
      </c>
      <c r="J1272" t="s">
        <v>19</v>
      </c>
      <c r="K1272" t="s">
        <v>641</v>
      </c>
    </row>
    <row r="1273" spans="1:11" x14ac:dyDescent="0.25">
      <c r="A1273">
        <v>1270</v>
      </c>
      <c r="B1273" s="4" t="s">
        <v>2017</v>
      </c>
      <c r="C1273" s="4" t="s">
        <v>641</v>
      </c>
      <c r="D1273" s="4" t="s">
        <v>1972</v>
      </c>
      <c r="E1273" t="s">
        <v>223</v>
      </c>
      <c r="F1273" t="s">
        <v>615</v>
      </c>
      <c r="G1273" s="5">
        <v>0</v>
      </c>
      <c r="H1273" s="5">
        <v>7.9300000000000003E-12</v>
      </c>
      <c r="I1273" t="s">
        <v>640</v>
      </c>
      <c r="J1273" t="s">
        <v>19</v>
      </c>
      <c r="K1273" t="s">
        <v>641</v>
      </c>
    </row>
    <row r="1274" spans="1:11" x14ac:dyDescent="0.25">
      <c r="A1274">
        <v>1271</v>
      </c>
      <c r="B1274" s="4" t="s">
        <v>2018</v>
      </c>
      <c r="C1274" s="4" t="s">
        <v>641</v>
      </c>
      <c r="D1274" s="4" t="s">
        <v>1972</v>
      </c>
      <c r="E1274" t="s">
        <v>223</v>
      </c>
      <c r="F1274" t="s">
        <v>615</v>
      </c>
      <c r="G1274" s="5">
        <v>0</v>
      </c>
      <c r="H1274" s="5">
        <v>2.1400000000000002E-12</v>
      </c>
      <c r="I1274" t="s">
        <v>700</v>
      </c>
      <c r="J1274" t="s">
        <v>19</v>
      </c>
      <c r="K1274" t="s">
        <v>701</v>
      </c>
    </row>
    <row r="1275" spans="1:11" x14ac:dyDescent="0.25">
      <c r="A1275">
        <v>1272</v>
      </c>
      <c r="B1275" s="4" t="s">
        <v>2019</v>
      </c>
      <c r="C1275" s="4" t="s">
        <v>641</v>
      </c>
      <c r="D1275" s="4" t="s">
        <v>1972</v>
      </c>
      <c r="E1275" t="s">
        <v>223</v>
      </c>
      <c r="F1275" t="s">
        <v>615</v>
      </c>
      <c r="G1275" s="5">
        <v>0</v>
      </c>
      <c r="H1275" s="5">
        <v>5.83E-12</v>
      </c>
      <c r="I1275" t="s">
        <v>700</v>
      </c>
      <c r="J1275" t="s">
        <v>19</v>
      </c>
      <c r="K1275" t="s">
        <v>701</v>
      </c>
    </row>
    <row r="1276" spans="1:11" x14ac:dyDescent="0.25">
      <c r="A1276">
        <v>1273</v>
      </c>
      <c r="B1276" s="4" t="s">
        <v>2020</v>
      </c>
      <c r="C1276" s="4" t="s">
        <v>641</v>
      </c>
      <c r="D1276" s="4" t="s">
        <v>1972</v>
      </c>
      <c r="E1276" t="s">
        <v>223</v>
      </c>
      <c r="F1276" t="s">
        <v>615</v>
      </c>
      <c r="G1276" s="5">
        <v>0</v>
      </c>
      <c r="H1276" s="5">
        <v>1.7199999999999999E-12</v>
      </c>
      <c r="I1276" t="s">
        <v>700</v>
      </c>
      <c r="J1276" t="s">
        <v>19</v>
      </c>
      <c r="K1276" t="s">
        <v>701</v>
      </c>
    </row>
    <row r="1277" spans="1:11" x14ac:dyDescent="0.25">
      <c r="A1277">
        <v>1274</v>
      </c>
      <c r="B1277" s="4" t="s">
        <v>2021</v>
      </c>
      <c r="C1277" s="4" t="s">
        <v>641</v>
      </c>
      <c r="D1277" s="4" t="s">
        <v>1972</v>
      </c>
      <c r="E1277" t="s">
        <v>223</v>
      </c>
      <c r="F1277" t="s">
        <v>615</v>
      </c>
      <c r="G1277" s="5">
        <v>0</v>
      </c>
      <c r="H1277" s="5">
        <v>2.28E-12</v>
      </c>
      <c r="I1277" t="s">
        <v>700</v>
      </c>
      <c r="J1277" t="s">
        <v>19</v>
      </c>
      <c r="K1277" t="s">
        <v>701</v>
      </c>
    </row>
    <row r="1278" spans="1:11" x14ac:dyDescent="0.25">
      <c r="A1278">
        <v>1275</v>
      </c>
      <c r="B1278" s="4" t="s">
        <v>2022</v>
      </c>
      <c r="C1278" s="4" t="s">
        <v>641</v>
      </c>
      <c r="D1278" s="4" t="s">
        <v>1972</v>
      </c>
      <c r="E1278" t="s">
        <v>223</v>
      </c>
      <c r="F1278" t="s">
        <v>615</v>
      </c>
      <c r="G1278" s="5">
        <v>0</v>
      </c>
      <c r="H1278" s="5">
        <v>1.0099999999999999E-11</v>
      </c>
      <c r="I1278" t="s">
        <v>700</v>
      </c>
      <c r="J1278" t="s">
        <v>19</v>
      </c>
      <c r="K1278" t="s">
        <v>701</v>
      </c>
    </row>
    <row r="1279" spans="1:11" x14ac:dyDescent="0.25">
      <c r="A1279">
        <v>1276</v>
      </c>
      <c r="B1279" s="4" t="s">
        <v>2023</v>
      </c>
      <c r="C1279" s="4" t="s">
        <v>641</v>
      </c>
      <c r="D1279" s="4" t="s">
        <v>1972</v>
      </c>
      <c r="E1279" t="s">
        <v>223</v>
      </c>
      <c r="F1279" t="s">
        <v>615</v>
      </c>
      <c r="G1279" s="5">
        <v>0</v>
      </c>
      <c r="H1279" s="5">
        <v>2.37E-13</v>
      </c>
      <c r="I1279" t="s">
        <v>700</v>
      </c>
      <c r="J1279" t="s">
        <v>19</v>
      </c>
      <c r="K1279" t="s">
        <v>701</v>
      </c>
    </row>
    <row r="1280" spans="1:11" x14ac:dyDescent="0.25">
      <c r="A1280">
        <v>1277</v>
      </c>
      <c r="B1280" s="4" t="s">
        <v>2024</v>
      </c>
      <c r="C1280" s="4" t="s">
        <v>641</v>
      </c>
      <c r="D1280" s="4" t="s">
        <v>1972</v>
      </c>
      <c r="E1280" t="s">
        <v>223</v>
      </c>
      <c r="F1280" t="s">
        <v>615</v>
      </c>
      <c r="G1280" s="5">
        <v>0</v>
      </c>
      <c r="H1280" s="5">
        <v>8.7200000000000002E-13</v>
      </c>
      <c r="I1280" t="s">
        <v>700</v>
      </c>
      <c r="J1280" t="s">
        <v>19</v>
      </c>
      <c r="K1280" t="s">
        <v>701</v>
      </c>
    </row>
    <row r="1281" spans="1:11" x14ac:dyDescent="0.25">
      <c r="A1281">
        <v>1278</v>
      </c>
      <c r="B1281" s="4" t="s">
        <v>2025</v>
      </c>
      <c r="C1281" s="4" t="s">
        <v>641</v>
      </c>
      <c r="D1281" s="4" t="s">
        <v>1972</v>
      </c>
      <c r="E1281" t="s">
        <v>223</v>
      </c>
      <c r="F1281" t="s">
        <v>615</v>
      </c>
      <c r="G1281" s="5">
        <v>0</v>
      </c>
      <c r="H1281" s="5">
        <v>7.6200000000000002E-12</v>
      </c>
      <c r="I1281" t="s">
        <v>700</v>
      </c>
      <c r="J1281" t="s">
        <v>19</v>
      </c>
      <c r="K1281" t="s">
        <v>701</v>
      </c>
    </row>
    <row r="1282" spans="1:11" x14ac:dyDescent="0.25">
      <c r="A1282">
        <v>1279</v>
      </c>
      <c r="B1282" s="4" t="s">
        <v>2026</v>
      </c>
      <c r="C1282" s="4" t="s">
        <v>641</v>
      </c>
      <c r="D1282" s="4" t="s">
        <v>1972</v>
      </c>
      <c r="E1282" t="s">
        <v>223</v>
      </c>
      <c r="F1282" t="s">
        <v>615</v>
      </c>
      <c r="G1282" s="5">
        <v>0</v>
      </c>
      <c r="H1282" s="5">
        <v>3.1800000000000003E-11</v>
      </c>
      <c r="I1282" t="s">
        <v>700</v>
      </c>
      <c r="J1282" t="s">
        <v>19</v>
      </c>
      <c r="K1282" t="s">
        <v>701</v>
      </c>
    </row>
    <row r="1283" spans="1:11" x14ac:dyDescent="0.25">
      <c r="A1283">
        <v>1280</v>
      </c>
      <c r="B1283" s="4" t="s">
        <v>2027</v>
      </c>
      <c r="C1283" s="4" t="s">
        <v>641</v>
      </c>
      <c r="D1283" s="4" t="s">
        <v>1972</v>
      </c>
      <c r="E1283" t="s">
        <v>223</v>
      </c>
      <c r="F1283" t="s">
        <v>615</v>
      </c>
      <c r="G1283" s="5">
        <v>0</v>
      </c>
      <c r="H1283" s="5">
        <v>8.52E-13</v>
      </c>
      <c r="I1283" t="s">
        <v>700</v>
      </c>
      <c r="J1283" t="s">
        <v>19</v>
      </c>
      <c r="K1283" t="s">
        <v>701</v>
      </c>
    </row>
    <row r="1284" spans="1:11" x14ac:dyDescent="0.25">
      <c r="A1284">
        <v>1281</v>
      </c>
      <c r="B1284" s="4" t="s">
        <v>2028</v>
      </c>
      <c r="C1284" s="4" t="s">
        <v>641</v>
      </c>
      <c r="D1284" s="4" t="s">
        <v>1972</v>
      </c>
      <c r="E1284" t="s">
        <v>223</v>
      </c>
      <c r="F1284" t="s">
        <v>615</v>
      </c>
      <c r="G1284" s="5">
        <v>0</v>
      </c>
      <c r="H1284" s="5">
        <v>9.7800000000000007E-12</v>
      </c>
      <c r="I1284" t="s">
        <v>700</v>
      </c>
      <c r="J1284" t="s">
        <v>19</v>
      </c>
      <c r="K1284" t="s">
        <v>701</v>
      </c>
    </row>
    <row r="1285" spans="1:11" x14ac:dyDescent="0.25">
      <c r="A1285">
        <v>1282</v>
      </c>
      <c r="B1285" s="4" t="s">
        <v>2029</v>
      </c>
      <c r="C1285" s="4" t="s">
        <v>641</v>
      </c>
      <c r="D1285" s="4" t="s">
        <v>1972</v>
      </c>
      <c r="E1285" t="s">
        <v>223</v>
      </c>
      <c r="F1285" t="s">
        <v>615</v>
      </c>
      <c r="G1285" s="5">
        <v>0</v>
      </c>
      <c r="H1285" s="5">
        <v>4.8800000000000002E-12</v>
      </c>
      <c r="I1285" t="s">
        <v>640</v>
      </c>
      <c r="J1285" t="s">
        <v>19</v>
      </c>
      <c r="K1285" t="s">
        <v>641</v>
      </c>
    </row>
    <row r="1286" spans="1:11" x14ac:dyDescent="0.25">
      <c r="A1286">
        <v>1283</v>
      </c>
      <c r="B1286" s="4" t="s">
        <v>2030</v>
      </c>
      <c r="C1286" s="4" t="s">
        <v>641</v>
      </c>
      <c r="D1286" s="4" t="s">
        <v>1972</v>
      </c>
      <c r="E1286" t="s">
        <v>223</v>
      </c>
      <c r="F1286" t="s">
        <v>615</v>
      </c>
      <c r="G1286" s="5">
        <v>0</v>
      </c>
      <c r="H1286" s="5">
        <v>2.38E-12</v>
      </c>
      <c r="I1286" t="s">
        <v>640</v>
      </c>
      <c r="J1286" t="s">
        <v>19</v>
      </c>
      <c r="K1286" t="s">
        <v>641</v>
      </c>
    </row>
    <row r="1287" spans="1:11" x14ac:dyDescent="0.25">
      <c r="A1287">
        <v>1284</v>
      </c>
      <c r="B1287" s="4" t="s">
        <v>2031</v>
      </c>
      <c r="C1287" s="4" t="s">
        <v>641</v>
      </c>
      <c r="D1287" s="4" t="s">
        <v>1972</v>
      </c>
      <c r="E1287" t="s">
        <v>223</v>
      </c>
      <c r="F1287" t="s">
        <v>615</v>
      </c>
      <c r="G1287" s="5">
        <v>0</v>
      </c>
      <c r="H1287" s="5">
        <v>1.95E-13</v>
      </c>
      <c r="I1287" t="s">
        <v>700</v>
      </c>
      <c r="J1287" t="s">
        <v>19</v>
      </c>
      <c r="K1287" t="s">
        <v>701</v>
      </c>
    </row>
    <row r="1288" spans="1:11" x14ac:dyDescent="0.25">
      <c r="A1288">
        <v>1285</v>
      </c>
      <c r="B1288" s="4" t="s">
        <v>2032</v>
      </c>
      <c r="C1288" s="4" t="s">
        <v>641</v>
      </c>
      <c r="D1288" s="4" t="s">
        <v>1972</v>
      </c>
      <c r="E1288" t="s">
        <v>223</v>
      </c>
      <c r="F1288" t="s">
        <v>615</v>
      </c>
      <c r="G1288" s="5">
        <v>0</v>
      </c>
      <c r="H1288" s="5">
        <v>9.3400000000000002E-12</v>
      </c>
      <c r="I1288" t="s">
        <v>640</v>
      </c>
      <c r="J1288" t="s">
        <v>19</v>
      </c>
      <c r="K1288" t="s">
        <v>641</v>
      </c>
    </row>
    <row r="1289" spans="1:11" x14ac:dyDescent="0.25">
      <c r="A1289">
        <v>1286</v>
      </c>
      <c r="B1289" s="4" t="s">
        <v>2033</v>
      </c>
      <c r="C1289" s="4" t="s">
        <v>641</v>
      </c>
      <c r="D1289" s="4" t="s">
        <v>1972</v>
      </c>
      <c r="E1289" t="s">
        <v>223</v>
      </c>
      <c r="F1289" t="s">
        <v>615</v>
      </c>
      <c r="G1289" s="5">
        <v>0</v>
      </c>
      <c r="H1289" s="5">
        <v>1.47E-12</v>
      </c>
      <c r="I1289" t="s">
        <v>700</v>
      </c>
      <c r="J1289" t="s">
        <v>19</v>
      </c>
      <c r="K1289" t="s">
        <v>701</v>
      </c>
    </row>
    <row r="1290" spans="1:11" x14ac:dyDescent="0.25">
      <c r="A1290">
        <v>1287</v>
      </c>
      <c r="B1290" s="4" t="s">
        <v>2034</v>
      </c>
      <c r="C1290" s="4" t="s">
        <v>641</v>
      </c>
      <c r="D1290" s="4" t="s">
        <v>1972</v>
      </c>
      <c r="E1290" t="s">
        <v>223</v>
      </c>
      <c r="F1290" t="s">
        <v>615</v>
      </c>
      <c r="G1290" s="5">
        <v>0</v>
      </c>
      <c r="H1290" s="5">
        <v>1.47E-12</v>
      </c>
      <c r="I1290" t="s">
        <v>700</v>
      </c>
      <c r="J1290" t="s">
        <v>19</v>
      </c>
      <c r="K1290" t="s">
        <v>701</v>
      </c>
    </row>
    <row r="1291" spans="1:11" x14ac:dyDescent="0.25">
      <c r="A1291">
        <v>1288</v>
      </c>
      <c r="B1291" s="4" t="s">
        <v>2035</v>
      </c>
      <c r="C1291" s="4" t="s">
        <v>641</v>
      </c>
      <c r="D1291" s="4" t="s">
        <v>1972</v>
      </c>
      <c r="E1291" t="s">
        <v>223</v>
      </c>
      <c r="F1291" t="s">
        <v>615</v>
      </c>
      <c r="G1291" s="5">
        <v>0</v>
      </c>
      <c r="H1291" s="5">
        <v>9.0299999999999999E-13</v>
      </c>
      <c r="I1291" t="s">
        <v>700</v>
      </c>
      <c r="J1291" t="s">
        <v>19</v>
      </c>
      <c r="K1291" t="s">
        <v>701</v>
      </c>
    </row>
    <row r="1292" spans="1:11" x14ac:dyDescent="0.25">
      <c r="A1292">
        <v>1289</v>
      </c>
      <c r="B1292" s="4" t="s">
        <v>2036</v>
      </c>
      <c r="C1292" s="4" t="s">
        <v>641</v>
      </c>
      <c r="D1292" s="4" t="s">
        <v>1972</v>
      </c>
      <c r="E1292" t="s">
        <v>223</v>
      </c>
      <c r="F1292" t="s">
        <v>615</v>
      </c>
      <c r="G1292" s="5">
        <v>0</v>
      </c>
      <c r="H1292" s="5">
        <v>2.51E-12</v>
      </c>
      <c r="I1292" t="s">
        <v>640</v>
      </c>
      <c r="J1292" t="s">
        <v>19</v>
      </c>
      <c r="K1292" t="s">
        <v>641</v>
      </c>
    </row>
    <row r="1293" spans="1:11" x14ac:dyDescent="0.25">
      <c r="A1293">
        <v>1290</v>
      </c>
      <c r="B1293" s="4" t="s">
        <v>2037</v>
      </c>
      <c r="C1293" s="4" t="s">
        <v>641</v>
      </c>
      <c r="D1293" s="4" t="s">
        <v>1972</v>
      </c>
      <c r="E1293" t="s">
        <v>223</v>
      </c>
      <c r="F1293" t="s">
        <v>615</v>
      </c>
      <c r="G1293" s="5">
        <v>0</v>
      </c>
      <c r="H1293" s="5">
        <v>1.03E-13</v>
      </c>
      <c r="I1293" t="s">
        <v>640</v>
      </c>
      <c r="J1293" t="s">
        <v>19</v>
      </c>
      <c r="K1293" t="s">
        <v>641</v>
      </c>
    </row>
    <row r="1294" spans="1:11" x14ac:dyDescent="0.25">
      <c r="A1294">
        <v>1291</v>
      </c>
      <c r="B1294" s="4" t="s">
        <v>2038</v>
      </c>
      <c r="C1294" s="4" t="s">
        <v>641</v>
      </c>
      <c r="D1294" s="4" t="s">
        <v>1972</v>
      </c>
      <c r="E1294" t="s">
        <v>223</v>
      </c>
      <c r="F1294" t="s">
        <v>615</v>
      </c>
      <c r="G1294" s="5">
        <v>0</v>
      </c>
      <c r="H1294" s="5">
        <v>1.77E-13</v>
      </c>
      <c r="I1294" t="s">
        <v>700</v>
      </c>
      <c r="J1294" t="s">
        <v>19</v>
      </c>
      <c r="K1294" t="s">
        <v>701</v>
      </c>
    </row>
    <row r="1295" spans="1:11" x14ac:dyDescent="0.25">
      <c r="A1295">
        <v>1292</v>
      </c>
      <c r="B1295" s="4" t="s">
        <v>2039</v>
      </c>
      <c r="C1295" s="4" t="s">
        <v>641</v>
      </c>
      <c r="D1295" s="4" t="s">
        <v>1972</v>
      </c>
      <c r="E1295" t="s">
        <v>223</v>
      </c>
      <c r="F1295" t="s">
        <v>615</v>
      </c>
      <c r="G1295" s="5">
        <v>0</v>
      </c>
      <c r="H1295" s="5">
        <v>4.9099999999999997E-11</v>
      </c>
      <c r="I1295" t="s">
        <v>700</v>
      </c>
      <c r="J1295" t="s">
        <v>19</v>
      </c>
      <c r="K1295" t="s">
        <v>701</v>
      </c>
    </row>
    <row r="1296" spans="1:11" x14ac:dyDescent="0.25">
      <c r="A1296">
        <v>1293</v>
      </c>
      <c r="B1296" s="4" t="s">
        <v>2040</v>
      </c>
      <c r="C1296" s="4" t="s">
        <v>641</v>
      </c>
      <c r="D1296" s="4" t="s">
        <v>1972</v>
      </c>
      <c r="E1296" t="s">
        <v>223</v>
      </c>
      <c r="F1296" t="s">
        <v>615</v>
      </c>
      <c r="G1296" s="5">
        <v>0</v>
      </c>
      <c r="H1296" s="5">
        <v>1.9899999999999998E-12</v>
      </c>
      <c r="I1296" t="s">
        <v>700</v>
      </c>
      <c r="J1296" t="s">
        <v>19</v>
      </c>
      <c r="K1296" t="s">
        <v>701</v>
      </c>
    </row>
    <row r="1297" spans="1:11" x14ac:dyDescent="0.25">
      <c r="A1297">
        <v>1294</v>
      </c>
      <c r="B1297" s="4" t="s">
        <v>2041</v>
      </c>
      <c r="C1297" s="4" t="s">
        <v>641</v>
      </c>
      <c r="D1297" s="4" t="s">
        <v>1972</v>
      </c>
      <c r="E1297" t="s">
        <v>223</v>
      </c>
      <c r="F1297" t="s">
        <v>615</v>
      </c>
      <c r="G1297" s="5">
        <v>0</v>
      </c>
      <c r="H1297" s="5">
        <v>2.4600000000000001E-13</v>
      </c>
      <c r="I1297" t="s">
        <v>640</v>
      </c>
      <c r="J1297" t="s">
        <v>19</v>
      </c>
      <c r="K1297" t="s">
        <v>641</v>
      </c>
    </row>
    <row r="1298" spans="1:11" x14ac:dyDescent="0.25">
      <c r="A1298">
        <v>1295</v>
      </c>
      <c r="B1298" s="4" t="s">
        <v>2042</v>
      </c>
      <c r="C1298" s="4" t="s">
        <v>641</v>
      </c>
      <c r="D1298" s="4" t="s">
        <v>1972</v>
      </c>
      <c r="E1298" t="s">
        <v>223</v>
      </c>
      <c r="F1298" t="s">
        <v>615</v>
      </c>
      <c r="G1298" s="5">
        <v>1.9000000000000001E-90</v>
      </c>
      <c r="H1298" s="5">
        <v>3.3699999999999997E-8</v>
      </c>
      <c r="I1298" t="s">
        <v>700</v>
      </c>
      <c r="J1298" t="s">
        <v>19</v>
      </c>
      <c r="K1298" t="s">
        <v>701</v>
      </c>
    </row>
    <row r="1299" spans="1:11" x14ac:dyDescent="0.25">
      <c r="A1299">
        <v>1296</v>
      </c>
      <c r="B1299" s="4" t="s">
        <v>2043</v>
      </c>
      <c r="C1299" s="4" t="s">
        <v>641</v>
      </c>
      <c r="D1299" s="4" t="s">
        <v>1972</v>
      </c>
      <c r="E1299" t="s">
        <v>223</v>
      </c>
      <c r="F1299" t="s">
        <v>615</v>
      </c>
      <c r="G1299" s="5">
        <v>2.2E-190</v>
      </c>
      <c r="H1299" s="5">
        <v>9.1100000000000002E-9</v>
      </c>
      <c r="I1299" t="s">
        <v>700</v>
      </c>
      <c r="J1299" t="s">
        <v>19</v>
      </c>
      <c r="K1299" t="s">
        <v>701</v>
      </c>
    </row>
    <row r="1300" spans="1:11" x14ac:dyDescent="0.25">
      <c r="A1300">
        <v>1297</v>
      </c>
      <c r="B1300" s="4" t="s">
        <v>2044</v>
      </c>
      <c r="C1300" s="4" t="s">
        <v>1340</v>
      </c>
      <c r="D1300" s="4" t="s">
        <v>2045</v>
      </c>
      <c r="E1300" t="s">
        <v>17</v>
      </c>
      <c r="F1300" t="s">
        <v>18</v>
      </c>
      <c r="G1300" s="5">
        <v>6.5199999999999998E-22</v>
      </c>
      <c r="H1300" s="5">
        <v>1</v>
      </c>
      <c r="I1300" t="s">
        <v>180</v>
      </c>
      <c r="J1300" t="s">
        <v>180</v>
      </c>
      <c r="K1300" t="s">
        <v>180</v>
      </c>
    </row>
    <row r="1301" spans="1:11" x14ac:dyDescent="0.25">
      <c r="A1301">
        <v>1298</v>
      </c>
      <c r="B1301" s="4" t="s">
        <v>2046</v>
      </c>
      <c r="C1301" s="4" t="s">
        <v>1340</v>
      </c>
      <c r="D1301" s="4" t="s">
        <v>2045</v>
      </c>
      <c r="E1301" t="s">
        <v>17</v>
      </c>
      <c r="F1301" t="s">
        <v>18</v>
      </c>
      <c r="G1301" s="5">
        <v>9.0599999999999998E-20</v>
      </c>
      <c r="H1301" s="5">
        <v>1</v>
      </c>
      <c r="I1301" t="s">
        <v>180</v>
      </c>
      <c r="J1301" t="s">
        <v>180</v>
      </c>
      <c r="K1301" t="s">
        <v>180</v>
      </c>
    </row>
    <row r="1302" spans="1:11" x14ac:dyDescent="0.25">
      <c r="A1302">
        <v>1299</v>
      </c>
      <c r="B1302" s="4" t="s">
        <v>2047</v>
      </c>
      <c r="C1302" s="4" t="s">
        <v>1340</v>
      </c>
      <c r="D1302" s="4" t="s">
        <v>2045</v>
      </c>
      <c r="E1302" t="s">
        <v>17</v>
      </c>
      <c r="F1302" t="s">
        <v>18</v>
      </c>
      <c r="G1302" s="5">
        <v>2.3599999999999998E-93</v>
      </c>
      <c r="H1302" s="5">
        <v>1</v>
      </c>
      <c r="I1302" t="s">
        <v>180</v>
      </c>
      <c r="J1302" t="s">
        <v>180</v>
      </c>
      <c r="K1302" t="s">
        <v>180</v>
      </c>
    </row>
    <row r="1303" spans="1:11" x14ac:dyDescent="0.25">
      <c r="A1303">
        <v>1300</v>
      </c>
      <c r="B1303" s="4" t="s">
        <v>2048</v>
      </c>
      <c r="C1303" s="4" t="s">
        <v>1340</v>
      </c>
      <c r="D1303" s="4" t="s">
        <v>2045</v>
      </c>
      <c r="E1303" t="s">
        <v>17</v>
      </c>
      <c r="F1303" t="s">
        <v>18</v>
      </c>
      <c r="G1303" s="5">
        <v>5.67E-42</v>
      </c>
      <c r="H1303" s="5">
        <v>1</v>
      </c>
      <c r="I1303" t="s">
        <v>180</v>
      </c>
      <c r="J1303" t="s">
        <v>180</v>
      </c>
      <c r="K1303" t="s">
        <v>180</v>
      </c>
    </row>
    <row r="1304" spans="1:11" x14ac:dyDescent="0.25">
      <c r="A1304">
        <v>1301</v>
      </c>
      <c r="B1304" s="4" t="s">
        <v>2049</v>
      </c>
      <c r="C1304" s="4" t="s">
        <v>1340</v>
      </c>
      <c r="D1304" s="4" t="s">
        <v>2045</v>
      </c>
      <c r="E1304" t="s">
        <v>17</v>
      </c>
      <c r="F1304" t="s">
        <v>18</v>
      </c>
      <c r="G1304" s="5">
        <v>7.3599999999999998E-113</v>
      </c>
      <c r="H1304" s="5">
        <v>6.0800000000000002E-8</v>
      </c>
      <c r="I1304" t="s">
        <v>2050</v>
      </c>
      <c r="J1304" t="s">
        <v>19</v>
      </c>
      <c r="K1304" t="s">
        <v>1340</v>
      </c>
    </row>
    <row r="1305" spans="1:11" x14ac:dyDescent="0.25">
      <c r="A1305">
        <v>1302</v>
      </c>
      <c r="B1305" s="4" t="s">
        <v>2051</v>
      </c>
      <c r="C1305" s="4" t="s">
        <v>1340</v>
      </c>
      <c r="D1305" s="4" t="s">
        <v>2045</v>
      </c>
      <c r="E1305" t="s">
        <v>17</v>
      </c>
      <c r="F1305" t="s">
        <v>18</v>
      </c>
      <c r="G1305" s="5">
        <v>1.4299999999999999E-42</v>
      </c>
      <c r="H1305" s="5">
        <v>1</v>
      </c>
      <c r="I1305" t="s">
        <v>180</v>
      </c>
      <c r="J1305" t="s">
        <v>180</v>
      </c>
      <c r="K1305" t="s">
        <v>180</v>
      </c>
    </row>
    <row r="1306" spans="1:11" x14ac:dyDescent="0.25">
      <c r="A1306">
        <v>1303</v>
      </c>
      <c r="B1306" s="4" t="s">
        <v>2052</v>
      </c>
      <c r="C1306" s="4" t="s">
        <v>1340</v>
      </c>
      <c r="D1306" s="4" t="s">
        <v>2045</v>
      </c>
      <c r="E1306" t="s">
        <v>17</v>
      </c>
      <c r="F1306" t="s">
        <v>18</v>
      </c>
      <c r="G1306" s="5">
        <v>7.5700000000000006E-21</v>
      </c>
      <c r="H1306" s="5">
        <v>1.1399999999999999E-5</v>
      </c>
      <c r="I1306" t="s">
        <v>2050</v>
      </c>
      <c r="J1306" t="s">
        <v>19</v>
      </c>
      <c r="K1306" t="s">
        <v>1340</v>
      </c>
    </row>
    <row r="1307" spans="1:11" x14ac:dyDescent="0.25">
      <c r="A1307">
        <v>1304</v>
      </c>
      <c r="B1307" s="4" t="s">
        <v>2053</v>
      </c>
      <c r="C1307" s="4" t="s">
        <v>1340</v>
      </c>
      <c r="D1307" s="4" t="s">
        <v>2045</v>
      </c>
      <c r="E1307" t="s">
        <v>17</v>
      </c>
      <c r="F1307" t="s">
        <v>18</v>
      </c>
      <c r="G1307" s="5">
        <v>7.9199999999999995E-4</v>
      </c>
      <c r="H1307" s="5">
        <v>1</v>
      </c>
      <c r="I1307" t="s">
        <v>180</v>
      </c>
      <c r="J1307" t="s">
        <v>180</v>
      </c>
      <c r="K1307" t="s">
        <v>180</v>
      </c>
    </row>
    <row r="1308" spans="1:11" x14ac:dyDescent="0.25">
      <c r="A1308">
        <v>1305</v>
      </c>
      <c r="B1308" s="4" t="s">
        <v>2054</v>
      </c>
      <c r="C1308" s="4" t="s">
        <v>1340</v>
      </c>
      <c r="D1308" s="4" t="s">
        <v>2045</v>
      </c>
      <c r="E1308" t="s">
        <v>17</v>
      </c>
      <c r="F1308" t="s">
        <v>18</v>
      </c>
      <c r="G1308" s="5">
        <v>1.2200000000000001E-162</v>
      </c>
      <c r="H1308" s="5">
        <v>5.9499999999999997E-8</v>
      </c>
      <c r="I1308" t="s">
        <v>1339</v>
      </c>
      <c r="J1308" t="s">
        <v>19</v>
      </c>
      <c r="K1308" t="s">
        <v>1340</v>
      </c>
    </row>
    <row r="1309" spans="1:11" x14ac:dyDescent="0.25">
      <c r="A1309">
        <v>1306</v>
      </c>
      <c r="B1309" s="4" t="s">
        <v>2055</v>
      </c>
      <c r="C1309" s="4" t="s">
        <v>2056</v>
      </c>
      <c r="D1309" s="4" t="s">
        <v>2057</v>
      </c>
      <c r="E1309" t="s">
        <v>1295</v>
      </c>
      <c r="F1309" t="s">
        <v>1296</v>
      </c>
      <c r="G1309" s="5">
        <v>4.9600000000000002E-11</v>
      </c>
      <c r="H1309" s="5">
        <v>1</v>
      </c>
      <c r="I1309" t="s">
        <v>180</v>
      </c>
      <c r="J1309" t="s">
        <v>180</v>
      </c>
      <c r="K1309" t="s">
        <v>180</v>
      </c>
    </row>
    <row r="1310" spans="1:11" x14ac:dyDescent="0.25">
      <c r="A1310">
        <v>1307</v>
      </c>
      <c r="B1310" s="4" t="s">
        <v>2058</v>
      </c>
      <c r="C1310" s="4" t="s">
        <v>2056</v>
      </c>
      <c r="D1310" s="4" t="s">
        <v>2057</v>
      </c>
      <c r="E1310" t="s">
        <v>1295</v>
      </c>
      <c r="F1310" t="s">
        <v>1296</v>
      </c>
      <c r="G1310" s="5">
        <v>1.5499999999999999E-219</v>
      </c>
      <c r="H1310" s="5">
        <v>1</v>
      </c>
      <c r="I1310" t="s">
        <v>180</v>
      </c>
      <c r="J1310" t="s">
        <v>180</v>
      </c>
      <c r="K1310" t="s">
        <v>180</v>
      </c>
    </row>
    <row r="1311" spans="1:11" x14ac:dyDescent="0.25">
      <c r="A1311">
        <v>1308</v>
      </c>
      <c r="B1311" s="4" t="s">
        <v>2059</v>
      </c>
      <c r="C1311" s="4" t="s">
        <v>2056</v>
      </c>
      <c r="D1311" s="4" t="s">
        <v>2057</v>
      </c>
      <c r="E1311" t="s">
        <v>1295</v>
      </c>
      <c r="F1311" t="s">
        <v>1296</v>
      </c>
      <c r="G1311" s="5">
        <v>3.3400000000000001E-139</v>
      </c>
      <c r="H1311" s="5">
        <v>1</v>
      </c>
      <c r="I1311" t="s">
        <v>180</v>
      </c>
      <c r="J1311" t="s">
        <v>180</v>
      </c>
      <c r="K1311" t="s">
        <v>180</v>
      </c>
    </row>
    <row r="1312" spans="1:11" x14ac:dyDescent="0.25">
      <c r="A1312">
        <v>1309</v>
      </c>
      <c r="B1312" s="4" t="s">
        <v>2060</v>
      </c>
      <c r="C1312" s="4" t="s">
        <v>2056</v>
      </c>
      <c r="D1312" s="4" t="s">
        <v>2057</v>
      </c>
      <c r="E1312" t="s">
        <v>1295</v>
      </c>
      <c r="F1312" t="s">
        <v>1296</v>
      </c>
      <c r="G1312" s="5">
        <v>3.3899999999999999E-28</v>
      </c>
      <c r="H1312" s="5">
        <v>1</v>
      </c>
      <c r="I1312" t="s">
        <v>180</v>
      </c>
      <c r="J1312" t="s">
        <v>180</v>
      </c>
      <c r="K1312" t="s">
        <v>180</v>
      </c>
    </row>
    <row r="1313" spans="1:11" x14ac:dyDescent="0.25">
      <c r="A1313">
        <v>1310</v>
      </c>
      <c r="B1313" s="4" t="s">
        <v>2061</v>
      </c>
      <c r="C1313" s="4" t="s">
        <v>2056</v>
      </c>
      <c r="D1313" s="4" t="s">
        <v>2057</v>
      </c>
      <c r="E1313" t="s">
        <v>1295</v>
      </c>
      <c r="F1313" t="s">
        <v>1296</v>
      </c>
      <c r="G1313" s="5">
        <v>5.44E-17</v>
      </c>
      <c r="H1313" s="5">
        <v>1</v>
      </c>
      <c r="I1313" t="s">
        <v>180</v>
      </c>
      <c r="J1313" t="s">
        <v>180</v>
      </c>
      <c r="K1313" t="s">
        <v>180</v>
      </c>
    </row>
    <row r="1314" spans="1:11" x14ac:dyDescent="0.25">
      <c r="A1314">
        <v>1311</v>
      </c>
      <c r="B1314" s="4" t="s">
        <v>2062</v>
      </c>
      <c r="C1314" s="4" t="s">
        <v>2056</v>
      </c>
      <c r="D1314" s="4" t="s">
        <v>2057</v>
      </c>
      <c r="E1314" t="s">
        <v>1295</v>
      </c>
      <c r="F1314" t="s">
        <v>1296</v>
      </c>
      <c r="G1314" s="5">
        <v>1.14E-97</v>
      </c>
      <c r="H1314" s="5">
        <v>1</v>
      </c>
      <c r="I1314" t="s">
        <v>180</v>
      </c>
      <c r="J1314" t="s">
        <v>180</v>
      </c>
      <c r="K1314" t="s">
        <v>180</v>
      </c>
    </row>
    <row r="1315" spans="1:11" x14ac:dyDescent="0.25">
      <c r="A1315">
        <v>1312</v>
      </c>
      <c r="B1315" s="4" t="s">
        <v>2063</v>
      </c>
      <c r="C1315" s="4" t="s">
        <v>2056</v>
      </c>
      <c r="D1315" s="4" t="s">
        <v>2057</v>
      </c>
      <c r="E1315" t="s">
        <v>1295</v>
      </c>
      <c r="F1315" t="s">
        <v>1296</v>
      </c>
      <c r="G1315" s="5">
        <v>2.9499999999999999E-43</v>
      </c>
      <c r="H1315" s="5">
        <v>1</v>
      </c>
      <c r="I1315" t="s">
        <v>180</v>
      </c>
      <c r="J1315" t="s">
        <v>180</v>
      </c>
      <c r="K1315" t="s">
        <v>180</v>
      </c>
    </row>
    <row r="1316" spans="1:11" x14ac:dyDescent="0.25">
      <c r="A1316">
        <v>1313</v>
      </c>
      <c r="B1316" s="4" t="s">
        <v>2064</v>
      </c>
      <c r="C1316" s="4" t="s">
        <v>2056</v>
      </c>
      <c r="D1316" s="4" t="s">
        <v>2057</v>
      </c>
      <c r="E1316" t="s">
        <v>1295</v>
      </c>
      <c r="F1316" t="s">
        <v>1296</v>
      </c>
      <c r="G1316" s="5">
        <v>5.9400000000000001E-117</v>
      </c>
      <c r="H1316" s="5">
        <v>1</v>
      </c>
      <c r="I1316" t="s">
        <v>180</v>
      </c>
      <c r="J1316" t="s">
        <v>180</v>
      </c>
      <c r="K1316" t="s">
        <v>180</v>
      </c>
    </row>
    <row r="1317" spans="1:11" x14ac:dyDescent="0.25">
      <c r="A1317">
        <v>1314</v>
      </c>
      <c r="B1317" s="4" t="s">
        <v>2065</v>
      </c>
      <c r="C1317" s="4" t="s">
        <v>2056</v>
      </c>
      <c r="D1317" s="4" t="s">
        <v>2057</v>
      </c>
      <c r="E1317" t="s">
        <v>1295</v>
      </c>
      <c r="F1317" t="s">
        <v>1296</v>
      </c>
      <c r="G1317" s="5">
        <v>1.75E-36</v>
      </c>
      <c r="H1317" s="5">
        <v>1</v>
      </c>
      <c r="I1317" t="s">
        <v>180</v>
      </c>
      <c r="J1317" t="s">
        <v>180</v>
      </c>
      <c r="K1317" t="s">
        <v>180</v>
      </c>
    </row>
    <row r="1318" spans="1:11" x14ac:dyDescent="0.25">
      <c r="A1318">
        <v>1315</v>
      </c>
      <c r="B1318" s="4" t="s">
        <v>2066</v>
      </c>
      <c r="C1318" s="4" t="s">
        <v>2056</v>
      </c>
      <c r="D1318" s="4" t="s">
        <v>2057</v>
      </c>
      <c r="E1318" t="s">
        <v>1295</v>
      </c>
      <c r="F1318" t="s">
        <v>1296</v>
      </c>
      <c r="G1318" s="5">
        <v>0</v>
      </c>
      <c r="H1318" s="5">
        <v>1</v>
      </c>
      <c r="I1318" t="s">
        <v>180</v>
      </c>
      <c r="J1318" t="s">
        <v>180</v>
      </c>
      <c r="K1318" t="s">
        <v>180</v>
      </c>
    </row>
    <row r="1319" spans="1:11" x14ac:dyDescent="0.25">
      <c r="A1319">
        <v>1316</v>
      </c>
      <c r="B1319" s="4" t="s">
        <v>2067</v>
      </c>
      <c r="C1319" s="4" t="s">
        <v>2056</v>
      </c>
      <c r="D1319" s="4" t="s">
        <v>2057</v>
      </c>
      <c r="E1319" t="s">
        <v>1295</v>
      </c>
      <c r="F1319" t="s">
        <v>1296</v>
      </c>
      <c r="G1319" s="5">
        <v>8.8800000000000003E-178</v>
      </c>
      <c r="H1319" s="5">
        <v>1</v>
      </c>
      <c r="I1319" t="s">
        <v>180</v>
      </c>
      <c r="J1319" t="s">
        <v>180</v>
      </c>
      <c r="K1319" t="s">
        <v>180</v>
      </c>
    </row>
    <row r="1320" spans="1:11" x14ac:dyDescent="0.25">
      <c r="A1320">
        <v>1317</v>
      </c>
      <c r="B1320" s="4" t="s">
        <v>2068</v>
      </c>
      <c r="C1320" s="4" t="s">
        <v>2069</v>
      </c>
      <c r="D1320" s="4" t="s">
        <v>2070</v>
      </c>
      <c r="E1320" t="s">
        <v>562</v>
      </c>
      <c r="F1320" t="s">
        <v>2071</v>
      </c>
      <c r="G1320" s="5">
        <v>5.0500000000000002E-123</v>
      </c>
      <c r="H1320" s="5">
        <v>9.9099999999999994E-8</v>
      </c>
      <c r="I1320" t="s">
        <v>2072</v>
      </c>
      <c r="J1320" t="s">
        <v>19</v>
      </c>
      <c r="K1320" t="s">
        <v>2073</v>
      </c>
    </row>
    <row r="1321" spans="1:11" x14ac:dyDescent="0.25">
      <c r="A1321">
        <v>1318</v>
      </c>
      <c r="B1321" s="4" t="s">
        <v>2076</v>
      </c>
      <c r="C1321" s="4" t="s">
        <v>2069</v>
      </c>
      <c r="D1321" s="4" t="s">
        <v>2070</v>
      </c>
      <c r="E1321" t="s">
        <v>562</v>
      </c>
      <c r="F1321" t="s">
        <v>2071</v>
      </c>
      <c r="G1321" s="5">
        <v>3.0000000000000002E-44</v>
      </c>
      <c r="H1321" s="5">
        <v>0.80600000000000005</v>
      </c>
      <c r="I1321" t="s">
        <v>2074</v>
      </c>
      <c r="J1321" t="s">
        <v>19</v>
      </c>
      <c r="K1321" t="s">
        <v>2075</v>
      </c>
    </row>
    <row r="1322" spans="1:11" x14ac:dyDescent="0.25">
      <c r="A1322">
        <v>1319</v>
      </c>
      <c r="B1322" s="4" t="s">
        <v>2079</v>
      </c>
      <c r="C1322" s="4" t="s">
        <v>2069</v>
      </c>
      <c r="D1322" s="4" t="s">
        <v>2070</v>
      </c>
      <c r="E1322" t="s">
        <v>562</v>
      </c>
      <c r="F1322" t="s">
        <v>2071</v>
      </c>
      <c r="G1322" s="5">
        <v>7.1500000000000003E-184</v>
      </c>
      <c r="H1322" s="5">
        <v>7.7899999999999997E-7</v>
      </c>
      <c r="I1322" t="s">
        <v>2072</v>
      </c>
      <c r="J1322" t="s">
        <v>19</v>
      </c>
      <c r="K1322" t="s">
        <v>2073</v>
      </c>
    </row>
    <row r="1323" spans="1:11" x14ac:dyDescent="0.25">
      <c r="A1323">
        <v>1320</v>
      </c>
      <c r="B1323" s="4" t="s">
        <v>2080</v>
      </c>
      <c r="C1323" s="4" t="s">
        <v>2069</v>
      </c>
      <c r="D1323" s="4" t="s">
        <v>2070</v>
      </c>
      <c r="E1323" t="s">
        <v>562</v>
      </c>
      <c r="F1323" t="s">
        <v>2071</v>
      </c>
      <c r="G1323" s="5">
        <v>2.8100000000000001E-115</v>
      </c>
      <c r="H1323" s="5">
        <v>0.73799999999999999</v>
      </c>
      <c r="I1323" t="s">
        <v>2081</v>
      </c>
      <c r="J1323" t="s">
        <v>19</v>
      </c>
      <c r="K1323" t="s">
        <v>2082</v>
      </c>
    </row>
    <row r="1324" spans="1:11" x14ac:dyDescent="0.25">
      <c r="A1324">
        <v>1321</v>
      </c>
      <c r="B1324" s="4" t="s">
        <v>2083</v>
      </c>
      <c r="C1324" s="4" t="s">
        <v>2069</v>
      </c>
      <c r="D1324" s="4" t="s">
        <v>2070</v>
      </c>
      <c r="E1324" t="s">
        <v>562</v>
      </c>
      <c r="F1324" t="s">
        <v>2071</v>
      </c>
      <c r="G1324" s="5">
        <v>4.19E-140</v>
      </c>
      <c r="H1324" s="5">
        <v>0.74099999999999999</v>
      </c>
      <c r="I1324" t="s">
        <v>2081</v>
      </c>
      <c r="J1324" t="s">
        <v>19</v>
      </c>
      <c r="K1324" t="s">
        <v>2082</v>
      </c>
    </row>
    <row r="1325" spans="1:11" x14ac:dyDescent="0.25">
      <c r="A1325">
        <v>1322</v>
      </c>
      <c r="B1325" s="4" t="s">
        <v>2084</v>
      </c>
      <c r="C1325" s="4" t="s">
        <v>2069</v>
      </c>
      <c r="D1325" s="4" t="s">
        <v>2070</v>
      </c>
      <c r="E1325" t="s">
        <v>562</v>
      </c>
      <c r="F1325" t="s">
        <v>2071</v>
      </c>
      <c r="G1325" s="5">
        <v>1.19E-43</v>
      </c>
      <c r="H1325" s="5">
        <v>1.8100000000000002E-2</v>
      </c>
      <c r="I1325" t="s">
        <v>2085</v>
      </c>
      <c r="J1325" t="s">
        <v>19</v>
      </c>
      <c r="K1325" t="s">
        <v>2069</v>
      </c>
    </row>
    <row r="1326" spans="1:11" x14ac:dyDescent="0.25">
      <c r="A1326">
        <v>1323</v>
      </c>
      <c r="B1326" s="4" t="s">
        <v>2088</v>
      </c>
      <c r="C1326" s="4" t="s">
        <v>2069</v>
      </c>
      <c r="D1326" s="4" t="s">
        <v>2070</v>
      </c>
      <c r="E1326" t="s">
        <v>562</v>
      </c>
      <c r="F1326" t="s">
        <v>2071</v>
      </c>
      <c r="G1326" s="5">
        <v>2.1200000000000001E-15</v>
      </c>
      <c r="H1326" s="5">
        <v>1</v>
      </c>
      <c r="I1326" t="s">
        <v>180</v>
      </c>
      <c r="J1326" t="s">
        <v>180</v>
      </c>
      <c r="K1326" t="s">
        <v>180</v>
      </c>
    </row>
    <row r="1327" spans="1:11" x14ac:dyDescent="0.25">
      <c r="A1327">
        <v>1324</v>
      </c>
      <c r="B1327" s="4" t="s">
        <v>2089</v>
      </c>
      <c r="C1327" s="4" t="s">
        <v>2069</v>
      </c>
      <c r="D1327" s="4" t="s">
        <v>2070</v>
      </c>
      <c r="E1327" t="s">
        <v>562</v>
      </c>
      <c r="F1327" t="s">
        <v>2071</v>
      </c>
      <c r="G1327" s="5">
        <v>3.9400000000000001E-83</v>
      </c>
      <c r="H1327" s="5">
        <v>1</v>
      </c>
      <c r="I1327" t="s">
        <v>180</v>
      </c>
      <c r="J1327" t="s">
        <v>180</v>
      </c>
      <c r="K1327" t="s">
        <v>180</v>
      </c>
    </row>
    <row r="1328" spans="1:11" x14ac:dyDescent="0.25">
      <c r="A1328">
        <v>1325</v>
      </c>
      <c r="B1328" s="4" t="s">
        <v>2090</v>
      </c>
      <c r="C1328" s="4" t="s">
        <v>2069</v>
      </c>
      <c r="D1328" s="4" t="s">
        <v>2070</v>
      </c>
      <c r="E1328" t="s">
        <v>562</v>
      </c>
      <c r="F1328" t="s">
        <v>2071</v>
      </c>
      <c r="G1328" s="5">
        <v>9.3499999999999996E-24</v>
      </c>
      <c r="H1328" s="5">
        <v>1</v>
      </c>
      <c r="I1328" t="s">
        <v>180</v>
      </c>
      <c r="J1328" t="s">
        <v>180</v>
      </c>
      <c r="K1328" t="s">
        <v>180</v>
      </c>
    </row>
    <row r="1329" spans="1:11" x14ac:dyDescent="0.25">
      <c r="A1329">
        <v>1326</v>
      </c>
      <c r="B1329" s="4" t="s">
        <v>2091</v>
      </c>
      <c r="C1329" s="4" t="s">
        <v>2069</v>
      </c>
      <c r="D1329" s="4" t="s">
        <v>2070</v>
      </c>
      <c r="E1329" t="s">
        <v>562</v>
      </c>
      <c r="F1329" t="s">
        <v>2071</v>
      </c>
      <c r="G1329" s="5">
        <v>1.0199999999999999E-29</v>
      </c>
      <c r="H1329" s="5">
        <v>1</v>
      </c>
      <c r="I1329" t="s">
        <v>180</v>
      </c>
      <c r="J1329" t="s">
        <v>180</v>
      </c>
      <c r="K1329" t="s">
        <v>180</v>
      </c>
    </row>
    <row r="1330" spans="1:11" x14ac:dyDescent="0.25">
      <c r="A1330">
        <v>1327</v>
      </c>
      <c r="B1330" s="4" t="s">
        <v>2092</v>
      </c>
      <c r="C1330" s="4" t="s">
        <v>2069</v>
      </c>
      <c r="D1330" s="4" t="s">
        <v>2070</v>
      </c>
      <c r="E1330" t="s">
        <v>562</v>
      </c>
      <c r="F1330" t="s">
        <v>2071</v>
      </c>
      <c r="G1330" s="5">
        <v>2.4699999999999998E-94</v>
      </c>
      <c r="H1330" s="5">
        <v>6.4300000000000002E-4</v>
      </c>
      <c r="I1330" t="s">
        <v>2072</v>
      </c>
      <c r="J1330" t="s">
        <v>19</v>
      </c>
      <c r="K1330" t="s">
        <v>2073</v>
      </c>
    </row>
    <row r="1331" spans="1:11" x14ac:dyDescent="0.25">
      <c r="A1331">
        <v>1328</v>
      </c>
      <c r="B1331" s="4" t="s">
        <v>2093</v>
      </c>
      <c r="C1331" s="4" t="s">
        <v>2069</v>
      </c>
      <c r="D1331" s="4" t="s">
        <v>2070</v>
      </c>
      <c r="E1331" t="s">
        <v>562</v>
      </c>
      <c r="F1331" t="s">
        <v>2071</v>
      </c>
      <c r="G1331" s="5">
        <v>5.7499999999999998E-21</v>
      </c>
      <c r="H1331" s="5">
        <v>0.78400000000000003</v>
      </c>
      <c r="I1331" t="s">
        <v>2072</v>
      </c>
      <c r="J1331" t="s">
        <v>19</v>
      </c>
      <c r="K1331" t="s">
        <v>2073</v>
      </c>
    </row>
    <row r="1332" spans="1:11" x14ac:dyDescent="0.25">
      <c r="A1332">
        <v>1329</v>
      </c>
      <c r="B1332" s="4" t="s">
        <v>2094</v>
      </c>
      <c r="C1332" s="4" t="s">
        <v>2069</v>
      </c>
      <c r="D1332" s="4" t="s">
        <v>2070</v>
      </c>
      <c r="E1332" t="s">
        <v>562</v>
      </c>
      <c r="F1332" t="s">
        <v>2071</v>
      </c>
      <c r="G1332" s="5">
        <v>7.2800000000000005E-45</v>
      </c>
      <c r="H1332" s="5">
        <v>1</v>
      </c>
      <c r="I1332" t="s">
        <v>180</v>
      </c>
      <c r="J1332" t="s">
        <v>180</v>
      </c>
      <c r="K1332" t="s">
        <v>180</v>
      </c>
    </row>
    <row r="1333" spans="1:11" x14ac:dyDescent="0.25">
      <c r="A1333">
        <v>1330</v>
      </c>
      <c r="B1333" s="4" t="s">
        <v>2095</v>
      </c>
      <c r="C1333" s="4" t="s">
        <v>2069</v>
      </c>
      <c r="D1333" s="4" t="s">
        <v>2070</v>
      </c>
      <c r="E1333" t="s">
        <v>562</v>
      </c>
      <c r="F1333" t="s">
        <v>2071</v>
      </c>
      <c r="G1333" s="5">
        <v>8.86E-278</v>
      </c>
      <c r="H1333" s="5">
        <v>1.03E-9</v>
      </c>
      <c r="I1333" t="s">
        <v>2086</v>
      </c>
      <c r="J1333" t="s">
        <v>19</v>
      </c>
      <c r="K1333" t="s">
        <v>2087</v>
      </c>
    </row>
    <row r="1334" spans="1:11" x14ac:dyDescent="0.25">
      <c r="A1334">
        <v>1331</v>
      </c>
      <c r="B1334" s="4" t="s">
        <v>2096</v>
      </c>
      <c r="C1334" s="4" t="s">
        <v>2069</v>
      </c>
      <c r="D1334" s="4" t="s">
        <v>2070</v>
      </c>
      <c r="E1334" t="s">
        <v>562</v>
      </c>
      <c r="F1334" t="s">
        <v>2071</v>
      </c>
      <c r="G1334" s="5">
        <v>8.2300000000000004E-299</v>
      </c>
      <c r="H1334" s="5">
        <v>6.17E-9</v>
      </c>
      <c r="I1334" t="s">
        <v>2086</v>
      </c>
      <c r="J1334" t="s">
        <v>19</v>
      </c>
      <c r="K1334" t="s">
        <v>2087</v>
      </c>
    </row>
    <row r="1335" spans="1:11" x14ac:dyDescent="0.25">
      <c r="A1335">
        <v>1332</v>
      </c>
      <c r="B1335" s="4" t="s">
        <v>2097</v>
      </c>
      <c r="C1335" s="4" t="s">
        <v>2069</v>
      </c>
      <c r="D1335" s="4" t="s">
        <v>2070</v>
      </c>
      <c r="E1335" t="s">
        <v>562</v>
      </c>
      <c r="F1335" t="s">
        <v>2071</v>
      </c>
      <c r="G1335" s="5">
        <v>2.1199999999999999E-110</v>
      </c>
      <c r="H1335" s="5">
        <v>1.0499999999999999E-3</v>
      </c>
      <c r="I1335" t="s">
        <v>2072</v>
      </c>
      <c r="J1335" t="s">
        <v>19</v>
      </c>
      <c r="K1335" t="s">
        <v>2073</v>
      </c>
    </row>
    <row r="1336" spans="1:11" x14ac:dyDescent="0.25">
      <c r="A1336">
        <v>1333</v>
      </c>
      <c r="B1336" s="4" t="s">
        <v>2098</v>
      </c>
      <c r="C1336" s="4" t="s">
        <v>2069</v>
      </c>
      <c r="D1336" s="4" t="s">
        <v>2070</v>
      </c>
      <c r="E1336" t="s">
        <v>562</v>
      </c>
      <c r="F1336" t="s">
        <v>2071</v>
      </c>
      <c r="G1336" s="5">
        <v>0</v>
      </c>
      <c r="H1336" s="5">
        <v>7.34E-13</v>
      </c>
      <c r="I1336" t="s">
        <v>2074</v>
      </c>
      <c r="J1336" t="s">
        <v>19</v>
      </c>
      <c r="K1336" t="s">
        <v>2075</v>
      </c>
    </row>
    <row r="1337" spans="1:11" x14ac:dyDescent="0.25">
      <c r="A1337">
        <v>1334</v>
      </c>
      <c r="B1337" s="4" t="s">
        <v>2099</v>
      </c>
      <c r="C1337" s="4" t="s">
        <v>2069</v>
      </c>
      <c r="D1337" s="4" t="s">
        <v>2070</v>
      </c>
      <c r="E1337" t="s">
        <v>562</v>
      </c>
      <c r="F1337" t="s">
        <v>2071</v>
      </c>
      <c r="G1337" s="5">
        <v>1.12E-300</v>
      </c>
      <c r="H1337" s="5">
        <v>1.8999999999999999E-10</v>
      </c>
      <c r="I1337" t="s">
        <v>2085</v>
      </c>
      <c r="J1337" t="s">
        <v>19</v>
      </c>
      <c r="K1337" t="s">
        <v>2069</v>
      </c>
    </row>
    <row r="1338" spans="1:11" x14ac:dyDescent="0.25">
      <c r="A1338">
        <v>1335</v>
      </c>
      <c r="B1338" s="4" t="s">
        <v>2100</v>
      </c>
      <c r="C1338" s="4" t="s">
        <v>2069</v>
      </c>
      <c r="D1338" s="4" t="s">
        <v>2070</v>
      </c>
      <c r="E1338" t="s">
        <v>562</v>
      </c>
      <c r="F1338" t="s">
        <v>2071</v>
      </c>
      <c r="G1338" s="5">
        <v>2.3E-6</v>
      </c>
      <c r="H1338" s="5">
        <v>1</v>
      </c>
      <c r="I1338" t="s">
        <v>180</v>
      </c>
      <c r="J1338" t="s">
        <v>180</v>
      </c>
      <c r="K1338" t="s">
        <v>180</v>
      </c>
    </row>
    <row r="1339" spans="1:11" x14ac:dyDescent="0.25">
      <c r="A1339">
        <v>1336</v>
      </c>
      <c r="B1339" s="4" t="s">
        <v>2101</v>
      </c>
      <c r="C1339" s="4" t="s">
        <v>2069</v>
      </c>
      <c r="D1339" s="4" t="s">
        <v>2070</v>
      </c>
      <c r="E1339" t="s">
        <v>562</v>
      </c>
      <c r="F1339" t="s">
        <v>2071</v>
      </c>
      <c r="G1339" s="5">
        <v>1.7700000000000001E-36</v>
      </c>
      <c r="H1339" s="5">
        <v>1</v>
      </c>
      <c r="I1339" t="s">
        <v>180</v>
      </c>
      <c r="J1339" t="s">
        <v>180</v>
      </c>
      <c r="K1339" t="s">
        <v>180</v>
      </c>
    </row>
    <row r="1340" spans="1:11" x14ac:dyDescent="0.25">
      <c r="A1340">
        <v>1337</v>
      </c>
      <c r="B1340" s="4" t="s">
        <v>2102</v>
      </c>
      <c r="C1340" s="4" t="s">
        <v>2069</v>
      </c>
      <c r="D1340" s="4" t="s">
        <v>2070</v>
      </c>
      <c r="E1340" t="s">
        <v>562</v>
      </c>
      <c r="F1340" t="s">
        <v>2071</v>
      </c>
      <c r="G1340" s="5">
        <v>2.21E-6</v>
      </c>
      <c r="H1340" s="5">
        <v>1</v>
      </c>
      <c r="I1340" t="s">
        <v>180</v>
      </c>
      <c r="J1340" t="s">
        <v>180</v>
      </c>
      <c r="K1340" t="s">
        <v>180</v>
      </c>
    </row>
    <row r="1341" spans="1:11" x14ac:dyDescent="0.25">
      <c r="A1341">
        <v>1338</v>
      </c>
      <c r="B1341" s="4" t="s">
        <v>2103</v>
      </c>
      <c r="C1341" s="4" t="s">
        <v>2069</v>
      </c>
      <c r="D1341" s="4" t="s">
        <v>2070</v>
      </c>
      <c r="E1341" t="s">
        <v>562</v>
      </c>
      <c r="F1341" t="s">
        <v>2071</v>
      </c>
      <c r="G1341" s="5">
        <v>3.2000000000000002E-8</v>
      </c>
      <c r="H1341" s="5">
        <v>1</v>
      </c>
      <c r="I1341" t="s">
        <v>180</v>
      </c>
      <c r="J1341" t="s">
        <v>180</v>
      </c>
      <c r="K1341" t="s">
        <v>180</v>
      </c>
    </row>
    <row r="1342" spans="1:11" x14ac:dyDescent="0.25">
      <c r="A1342">
        <v>1339</v>
      </c>
      <c r="B1342" s="4" t="s">
        <v>2104</v>
      </c>
      <c r="C1342" s="4" t="s">
        <v>2069</v>
      </c>
      <c r="D1342" s="4" t="s">
        <v>2070</v>
      </c>
      <c r="E1342" t="s">
        <v>562</v>
      </c>
      <c r="F1342" t="s">
        <v>2071</v>
      </c>
      <c r="G1342" s="5">
        <v>4.25E-9</v>
      </c>
      <c r="H1342" s="5">
        <v>1</v>
      </c>
      <c r="I1342" t="s">
        <v>180</v>
      </c>
      <c r="J1342" t="s">
        <v>180</v>
      </c>
      <c r="K1342" t="s">
        <v>180</v>
      </c>
    </row>
    <row r="1343" spans="1:11" x14ac:dyDescent="0.25">
      <c r="A1343">
        <v>1340</v>
      </c>
      <c r="B1343" s="4" t="s">
        <v>2105</v>
      </c>
      <c r="C1343" s="4" t="s">
        <v>2069</v>
      </c>
      <c r="D1343" s="4" t="s">
        <v>2070</v>
      </c>
      <c r="E1343" t="s">
        <v>562</v>
      </c>
      <c r="F1343" t="s">
        <v>2071</v>
      </c>
      <c r="G1343" s="5">
        <v>7.0799999999999997E-4</v>
      </c>
      <c r="H1343" s="5">
        <v>1</v>
      </c>
      <c r="I1343" t="s">
        <v>180</v>
      </c>
      <c r="J1343" t="s">
        <v>180</v>
      </c>
      <c r="K1343" t="s">
        <v>180</v>
      </c>
    </row>
    <row r="1344" spans="1:11" x14ac:dyDescent="0.25">
      <c r="A1344">
        <v>1341</v>
      </c>
      <c r="B1344" s="4" t="s">
        <v>2106</v>
      </c>
      <c r="C1344" s="4" t="s">
        <v>2069</v>
      </c>
      <c r="D1344" s="4" t="s">
        <v>2070</v>
      </c>
      <c r="E1344" t="s">
        <v>562</v>
      </c>
      <c r="F1344" t="s">
        <v>2071</v>
      </c>
      <c r="G1344" s="5">
        <v>1.2999999999999999E-5</v>
      </c>
      <c r="H1344" s="5">
        <v>1</v>
      </c>
      <c r="I1344" t="s">
        <v>180</v>
      </c>
      <c r="J1344" t="s">
        <v>180</v>
      </c>
      <c r="K1344" t="s">
        <v>180</v>
      </c>
    </row>
    <row r="1345" spans="1:11" x14ac:dyDescent="0.25">
      <c r="A1345">
        <v>1342</v>
      </c>
      <c r="B1345" s="4" t="s">
        <v>2107</v>
      </c>
      <c r="C1345" s="4" t="s">
        <v>2069</v>
      </c>
      <c r="D1345" s="4" t="s">
        <v>2070</v>
      </c>
      <c r="E1345" t="s">
        <v>562</v>
      </c>
      <c r="F1345" t="s">
        <v>2071</v>
      </c>
      <c r="G1345" s="5">
        <v>5.6099999999999999E-204</v>
      </c>
      <c r="H1345" s="5">
        <v>4.39E-7</v>
      </c>
      <c r="I1345" t="s">
        <v>2072</v>
      </c>
      <c r="J1345" t="s">
        <v>19</v>
      </c>
      <c r="K1345" t="s">
        <v>2073</v>
      </c>
    </row>
    <row r="1346" spans="1:11" x14ac:dyDescent="0.25">
      <c r="A1346">
        <v>1343</v>
      </c>
      <c r="B1346" s="4" t="s">
        <v>2108</v>
      </c>
      <c r="C1346" s="4" t="s">
        <v>2069</v>
      </c>
      <c r="D1346" s="4" t="s">
        <v>2070</v>
      </c>
      <c r="E1346" t="s">
        <v>562</v>
      </c>
      <c r="F1346" t="s">
        <v>2071</v>
      </c>
      <c r="G1346" s="5">
        <v>0</v>
      </c>
      <c r="H1346" s="5">
        <v>1.23E-7</v>
      </c>
      <c r="I1346" t="s">
        <v>2072</v>
      </c>
      <c r="J1346" t="s">
        <v>19</v>
      </c>
      <c r="K1346" t="s">
        <v>2073</v>
      </c>
    </row>
    <row r="1347" spans="1:11" x14ac:dyDescent="0.25">
      <c r="A1347">
        <v>1344</v>
      </c>
      <c r="B1347" s="4" t="s">
        <v>2109</v>
      </c>
      <c r="C1347" s="4" t="s">
        <v>2069</v>
      </c>
      <c r="D1347" s="4" t="s">
        <v>2070</v>
      </c>
      <c r="E1347" t="s">
        <v>562</v>
      </c>
      <c r="F1347" t="s">
        <v>2071</v>
      </c>
      <c r="G1347" s="5">
        <v>6.9199999999999997E-166</v>
      </c>
      <c r="H1347" s="5">
        <v>4.84E-4</v>
      </c>
      <c r="I1347" t="s">
        <v>2072</v>
      </c>
      <c r="J1347" t="s">
        <v>19</v>
      </c>
      <c r="K1347" t="s">
        <v>2073</v>
      </c>
    </row>
    <row r="1348" spans="1:11" x14ac:dyDescent="0.25">
      <c r="A1348">
        <v>1345</v>
      </c>
      <c r="B1348" s="4" t="s">
        <v>2110</v>
      </c>
      <c r="C1348" s="4" t="s">
        <v>2073</v>
      </c>
      <c r="D1348" s="4" t="s">
        <v>2111</v>
      </c>
      <c r="E1348" t="s">
        <v>562</v>
      </c>
      <c r="F1348" t="s">
        <v>2071</v>
      </c>
      <c r="G1348" s="5">
        <v>2.1700000000000002E-15</v>
      </c>
      <c r="H1348" s="5">
        <v>1</v>
      </c>
      <c r="I1348" t="s">
        <v>180</v>
      </c>
      <c r="J1348" t="s">
        <v>180</v>
      </c>
      <c r="K1348" t="s">
        <v>180</v>
      </c>
    </row>
    <row r="1349" spans="1:11" x14ac:dyDescent="0.25">
      <c r="A1349">
        <v>1346</v>
      </c>
      <c r="B1349" s="4" t="s">
        <v>2112</v>
      </c>
      <c r="C1349" s="4" t="s">
        <v>2073</v>
      </c>
      <c r="D1349" s="4" t="s">
        <v>2111</v>
      </c>
      <c r="E1349" t="s">
        <v>562</v>
      </c>
      <c r="F1349" t="s">
        <v>2071</v>
      </c>
      <c r="G1349" s="5">
        <v>3.5600000000000002E-20</v>
      </c>
      <c r="H1349" s="5">
        <v>1</v>
      </c>
      <c r="I1349" t="s">
        <v>180</v>
      </c>
      <c r="J1349" t="s">
        <v>180</v>
      </c>
      <c r="K1349" t="s">
        <v>180</v>
      </c>
    </row>
    <row r="1350" spans="1:11" x14ac:dyDescent="0.25">
      <c r="A1350">
        <v>1347</v>
      </c>
      <c r="B1350" s="4" t="s">
        <v>2113</v>
      </c>
      <c r="C1350" s="4" t="s">
        <v>2073</v>
      </c>
      <c r="D1350" s="4" t="s">
        <v>2111</v>
      </c>
      <c r="E1350" t="s">
        <v>562</v>
      </c>
      <c r="F1350" t="s">
        <v>2071</v>
      </c>
      <c r="G1350" s="5">
        <v>1.0099999999999999E-14</v>
      </c>
      <c r="H1350" s="5">
        <v>1</v>
      </c>
      <c r="I1350" t="s">
        <v>180</v>
      </c>
      <c r="J1350" t="s">
        <v>180</v>
      </c>
      <c r="K1350" t="s">
        <v>180</v>
      </c>
    </row>
    <row r="1351" spans="1:11" x14ac:dyDescent="0.25">
      <c r="A1351">
        <v>1348</v>
      </c>
      <c r="B1351" s="4" t="s">
        <v>2114</v>
      </c>
      <c r="C1351" s="4" t="s">
        <v>2073</v>
      </c>
      <c r="D1351" s="4" t="s">
        <v>2111</v>
      </c>
      <c r="E1351" t="s">
        <v>562</v>
      </c>
      <c r="F1351" t="s">
        <v>2071</v>
      </c>
      <c r="G1351" s="5">
        <v>2.0999999999999999E-13</v>
      </c>
      <c r="H1351" s="5">
        <v>1</v>
      </c>
      <c r="I1351" t="s">
        <v>180</v>
      </c>
      <c r="J1351" t="s">
        <v>180</v>
      </c>
      <c r="K1351" t="s">
        <v>180</v>
      </c>
    </row>
    <row r="1352" spans="1:11" x14ac:dyDescent="0.25">
      <c r="A1352">
        <v>1349</v>
      </c>
      <c r="B1352" s="4" t="s">
        <v>2115</v>
      </c>
      <c r="C1352" s="4" t="s">
        <v>2073</v>
      </c>
      <c r="D1352" s="4" t="s">
        <v>2111</v>
      </c>
      <c r="E1352" t="s">
        <v>562</v>
      </c>
      <c r="F1352" t="s">
        <v>2071</v>
      </c>
      <c r="G1352" s="5">
        <v>4.1000000000000002E-14</v>
      </c>
      <c r="H1352" s="5">
        <v>1</v>
      </c>
      <c r="I1352" t="s">
        <v>180</v>
      </c>
      <c r="J1352" t="s">
        <v>180</v>
      </c>
      <c r="K1352" t="s">
        <v>180</v>
      </c>
    </row>
    <row r="1353" spans="1:11" x14ac:dyDescent="0.25">
      <c r="A1353">
        <v>1350</v>
      </c>
      <c r="B1353" s="4" t="s">
        <v>2116</v>
      </c>
      <c r="C1353" s="4" t="s">
        <v>2073</v>
      </c>
      <c r="D1353" s="4" t="s">
        <v>2111</v>
      </c>
      <c r="E1353" t="s">
        <v>562</v>
      </c>
      <c r="F1353" t="s">
        <v>2071</v>
      </c>
      <c r="G1353" s="5">
        <v>1.8800000000000001E-13</v>
      </c>
      <c r="H1353" s="5">
        <v>1</v>
      </c>
      <c r="I1353" t="s">
        <v>180</v>
      </c>
      <c r="J1353" t="s">
        <v>180</v>
      </c>
      <c r="K1353" t="s">
        <v>180</v>
      </c>
    </row>
    <row r="1354" spans="1:11" x14ac:dyDescent="0.25">
      <c r="A1354">
        <v>1351</v>
      </c>
      <c r="B1354" s="4" t="s">
        <v>2117</v>
      </c>
      <c r="C1354" s="4" t="s">
        <v>2073</v>
      </c>
      <c r="D1354" s="4" t="s">
        <v>2111</v>
      </c>
      <c r="E1354" t="s">
        <v>562</v>
      </c>
      <c r="F1354" t="s">
        <v>2071</v>
      </c>
      <c r="G1354" s="5">
        <v>0</v>
      </c>
      <c r="H1354" s="5">
        <v>3.05E-6</v>
      </c>
      <c r="I1354" t="s">
        <v>2072</v>
      </c>
      <c r="J1354" t="s">
        <v>19</v>
      </c>
      <c r="K1354" t="s">
        <v>2073</v>
      </c>
    </row>
    <row r="1355" spans="1:11" x14ac:dyDescent="0.25">
      <c r="A1355">
        <v>1352</v>
      </c>
      <c r="B1355" s="4" t="s">
        <v>2118</v>
      </c>
      <c r="C1355" s="4" t="s">
        <v>2078</v>
      </c>
      <c r="D1355" s="4" t="s">
        <v>2119</v>
      </c>
      <c r="E1355" t="s">
        <v>562</v>
      </c>
      <c r="F1355" t="s">
        <v>2071</v>
      </c>
      <c r="G1355" s="5">
        <v>2.06E-49</v>
      </c>
      <c r="H1355" s="5">
        <v>1.1999999999999999E-3</v>
      </c>
      <c r="I1355" t="s">
        <v>2072</v>
      </c>
      <c r="J1355" t="s">
        <v>19</v>
      </c>
      <c r="K1355" t="s">
        <v>2073</v>
      </c>
    </row>
    <row r="1356" spans="1:11" x14ac:dyDescent="0.25">
      <c r="A1356">
        <v>1353</v>
      </c>
      <c r="B1356" s="4" t="s">
        <v>2120</v>
      </c>
      <c r="C1356" s="4" t="s">
        <v>2078</v>
      </c>
      <c r="D1356" s="4" t="s">
        <v>2119</v>
      </c>
      <c r="E1356" t="s">
        <v>562</v>
      </c>
      <c r="F1356" t="s">
        <v>2071</v>
      </c>
      <c r="G1356" s="5">
        <v>5.8700000000000002E-3</v>
      </c>
      <c r="H1356" s="5">
        <v>1</v>
      </c>
      <c r="I1356" t="s">
        <v>180</v>
      </c>
      <c r="J1356" t="s">
        <v>180</v>
      </c>
      <c r="K1356" t="s">
        <v>180</v>
      </c>
    </row>
    <row r="1357" spans="1:11" x14ac:dyDescent="0.25">
      <c r="A1357">
        <v>1354</v>
      </c>
      <c r="B1357" s="4" t="s">
        <v>2121</v>
      </c>
      <c r="C1357" s="4" t="s">
        <v>2078</v>
      </c>
      <c r="D1357" s="4" t="s">
        <v>2119</v>
      </c>
      <c r="E1357" t="s">
        <v>562</v>
      </c>
      <c r="F1357" t="s">
        <v>2071</v>
      </c>
      <c r="G1357" s="5">
        <v>1.0800000000000001E-2</v>
      </c>
      <c r="H1357" s="5">
        <v>1</v>
      </c>
      <c r="I1357" t="s">
        <v>180</v>
      </c>
      <c r="J1357" t="s">
        <v>180</v>
      </c>
      <c r="K1357" t="s">
        <v>180</v>
      </c>
    </row>
    <row r="1358" spans="1:11" x14ac:dyDescent="0.25">
      <c r="A1358">
        <v>1355</v>
      </c>
      <c r="B1358" s="4" t="s">
        <v>2122</v>
      </c>
      <c r="C1358" s="4" t="s">
        <v>2078</v>
      </c>
      <c r="D1358" s="4" t="s">
        <v>2119</v>
      </c>
      <c r="E1358" t="s">
        <v>562</v>
      </c>
      <c r="F1358" t="s">
        <v>2071</v>
      </c>
      <c r="G1358" s="5">
        <v>2.5900000000000001E-12</v>
      </c>
      <c r="H1358" s="5">
        <v>1</v>
      </c>
      <c r="I1358" t="s">
        <v>180</v>
      </c>
      <c r="J1358" t="s">
        <v>180</v>
      </c>
      <c r="K1358" t="s">
        <v>180</v>
      </c>
    </row>
    <row r="1359" spans="1:11" x14ac:dyDescent="0.25">
      <c r="A1359">
        <v>1356</v>
      </c>
      <c r="B1359" s="4" t="s">
        <v>2123</v>
      </c>
      <c r="C1359" s="4" t="s">
        <v>2078</v>
      </c>
      <c r="D1359" s="4" t="s">
        <v>2119</v>
      </c>
      <c r="E1359" t="s">
        <v>562</v>
      </c>
      <c r="F1359" t="s">
        <v>2071</v>
      </c>
      <c r="G1359" s="5">
        <v>1.8600000000000001E-197</v>
      </c>
      <c r="H1359" s="5">
        <v>3.9099999999999999E-10</v>
      </c>
      <c r="I1359" t="s">
        <v>2074</v>
      </c>
      <c r="J1359" t="s">
        <v>19</v>
      </c>
      <c r="K1359" t="s">
        <v>2075</v>
      </c>
    </row>
    <row r="1360" spans="1:11" x14ac:dyDescent="0.25">
      <c r="A1360">
        <v>1357</v>
      </c>
      <c r="B1360" s="4" t="s">
        <v>2124</v>
      </c>
      <c r="C1360" s="4" t="s">
        <v>2078</v>
      </c>
      <c r="D1360" s="4" t="s">
        <v>2119</v>
      </c>
      <c r="E1360" t="s">
        <v>562</v>
      </c>
      <c r="F1360" t="s">
        <v>2071</v>
      </c>
      <c r="G1360" s="5">
        <v>2.1299999999999999E-61</v>
      </c>
      <c r="H1360" s="5">
        <v>2.2599999999999999E-3</v>
      </c>
      <c r="I1360" t="s">
        <v>2074</v>
      </c>
      <c r="J1360" t="s">
        <v>19</v>
      </c>
      <c r="K1360" t="s">
        <v>2075</v>
      </c>
    </row>
    <row r="1361" spans="1:11" x14ac:dyDescent="0.25">
      <c r="A1361">
        <v>1358</v>
      </c>
      <c r="B1361" s="4" t="s">
        <v>2125</v>
      </c>
      <c r="C1361" s="4" t="s">
        <v>2078</v>
      </c>
      <c r="D1361" s="4" t="s">
        <v>2119</v>
      </c>
      <c r="E1361" t="s">
        <v>562</v>
      </c>
      <c r="F1361" t="s">
        <v>2071</v>
      </c>
      <c r="G1361" s="5">
        <v>4.0799999999999999E-26</v>
      </c>
      <c r="H1361" s="5">
        <v>1</v>
      </c>
      <c r="I1361" t="s">
        <v>180</v>
      </c>
      <c r="J1361" t="s">
        <v>180</v>
      </c>
      <c r="K1361" t="s">
        <v>180</v>
      </c>
    </row>
    <row r="1362" spans="1:11" x14ac:dyDescent="0.25">
      <c r="A1362">
        <v>1359</v>
      </c>
      <c r="B1362" s="4" t="s">
        <v>2126</v>
      </c>
      <c r="C1362" s="4" t="s">
        <v>2078</v>
      </c>
      <c r="D1362" s="4" t="s">
        <v>2119</v>
      </c>
      <c r="E1362" t="s">
        <v>562</v>
      </c>
      <c r="F1362" t="s">
        <v>2071</v>
      </c>
      <c r="G1362" s="5">
        <v>2.4799999999999999E-145</v>
      </c>
      <c r="H1362" s="5">
        <v>3.99E-8</v>
      </c>
      <c r="I1362" t="s">
        <v>2074</v>
      </c>
      <c r="J1362" t="s">
        <v>19</v>
      </c>
      <c r="K1362" t="s">
        <v>2075</v>
      </c>
    </row>
    <row r="1363" spans="1:11" x14ac:dyDescent="0.25">
      <c r="A1363">
        <v>1360</v>
      </c>
      <c r="B1363" s="4" t="s">
        <v>2127</v>
      </c>
      <c r="C1363" s="4" t="s">
        <v>2078</v>
      </c>
      <c r="D1363" s="4" t="s">
        <v>2119</v>
      </c>
      <c r="E1363" t="s">
        <v>562</v>
      </c>
      <c r="F1363" t="s">
        <v>2071</v>
      </c>
      <c r="G1363" s="5">
        <v>1.27E-158</v>
      </c>
      <c r="H1363" s="5">
        <v>1.3799999999999999E-8</v>
      </c>
      <c r="I1363" t="s">
        <v>2074</v>
      </c>
      <c r="J1363" t="s">
        <v>19</v>
      </c>
      <c r="K1363" t="s">
        <v>2075</v>
      </c>
    </row>
    <row r="1364" spans="1:11" x14ac:dyDescent="0.25">
      <c r="A1364">
        <v>1361</v>
      </c>
      <c r="B1364" s="4" t="s">
        <v>2128</v>
      </c>
      <c r="C1364" s="4" t="s">
        <v>2078</v>
      </c>
      <c r="D1364" s="4" t="s">
        <v>2119</v>
      </c>
      <c r="E1364" t="s">
        <v>562</v>
      </c>
      <c r="F1364" t="s">
        <v>2071</v>
      </c>
      <c r="G1364" s="5">
        <v>1.29E-19</v>
      </c>
      <c r="H1364" s="5">
        <v>1</v>
      </c>
      <c r="I1364" t="s">
        <v>180</v>
      </c>
      <c r="J1364" t="s">
        <v>180</v>
      </c>
      <c r="K1364" t="s">
        <v>180</v>
      </c>
    </row>
    <row r="1365" spans="1:11" x14ac:dyDescent="0.25">
      <c r="A1365">
        <v>1362</v>
      </c>
      <c r="B1365" s="4" t="s">
        <v>2129</v>
      </c>
      <c r="C1365" s="4" t="s">
        <v>2078</v>
      </c>
      <c r="D1365" s="4" t="s">
        <v>2119</v>
      </c>
      <c r="E1365" t="s">
        <v>562</v>
      </c>
      <c r="F1365" t="s">
        <v>2071</v>
      </c>
      <c r="G1365" s="5">
        <v>2.51E-144</v>
      </c>
      <c r="H1365" s="5">
        <v>2.1299999999999999E-9</v>
      </c>
      <c r="I1365" t="s">
        <v>2074</v>
      </c>
      <c r="J1365" t="s">
        <v>19</v>
      </c>
      <c r="K1365" t="s">
        <v>2075</v>
      </c>
    </row>
    <row r="1366" spans="1:11" x14ac:dyDescent="0.25">
      <c r="A1366">
        <v>1363</v>
      </c>
      <c r="B1366" s="4" t="s">
        <v>2130</v>
      </c>
      <c r="C1366" s="4" t="s">
        <v>2078</v>
      </c>
      <c r="D1366" s="4" t="s">
        <v>2119</v>
      </c>
      <c r="E1366" t="s">
        <v>562</v>
      </c>
      <c r="F1366" t="s">
        <v>2071</v>
      </c>
      <c r="G1366" s="5">
        <v>1.6400000000000001E-156</v>
      </c>
      <c r="H1366" s="5">
        <v>0.92600000000000005</v>
      </c>
      <c r="I1366" t="s">
        <v>2072</v>
      </c>
      <c r="J1366" t="s">
        <v>19</v>
      </c>
      <c r="K1366" t="s">
        <v>2073</v>
      </c>
    </row>
    <row r="1367" spans="1:11" x14ac:dyDescent="0.25">
      <c r="A1367">
        <v>1364</v>
      </c>
      <c r="B1367" s="4" t="s">
        <v>2131</v>
      </c>
      <c r="C1367" s="4" t="s">
        <v>2078</v>
      </c>
      <c r="D1367" s="4" t="s">
        <v>2119</v>
      </c>
      <c r="E1367" t="s">
        <v>562</v>
      </c>
      <c r="F1367" t="s">
        <v>2071</v>
      </c>
      <c r="G1367" s="5">
        <v>4.5699999999999999E-155</v>
      </c>
      <c r="H1367" s="5">
        <v>5.7000000000000003E-12</v>
      </c>
      <c r="I1367" t="s">
        <v>2074</v>
      </c>
      <c r="J1367" t="s">
        <v>19</v>
      </c>
      <c r="K1367" t="s">
        <v>2075</v>
      </c>
    </row>
    <row r="1368" spans="1:11" x14ac:dyDescent="0.25">
      <c r="A1368">
        <v>1365</v>
      </c>
      <c r="B1368" s="4" t="s">
        <v>2132</v>
      </c>
      <c r="C1368" s="4" t="s">
        <v>2078</v>
      </c>
      <c r="D1368" s="4" t="s">
        <v>2119</v>
      </c>
      <c r="E1368" t="s">
        <v>562</v>
      </c>
      <c r="F1368" t="s">
        <v>2071</v>
      </c>
      <c r="G1368" s="5">
        <v>3.4600000000000001E-147</v>
      </c>
      <c r="H1368" s="5">
        <v>1.2999999999999999E-12</v>
      </c>
      <c r="I1368" t="s">
        <v>2077</v>
      </c>
      <c r="J1368" t="s">
        <v>19</v>
      </c>
      <c r="K1368" t="s">
        <v>2078</v>
      </c>
    </row>
    <row r="1369" spans="1:11" x14ac:dyDescent="0.25">
      <c r="A1369">
        <v>1366</v>
      </c>
      <c r="B1369" s="4" t="s">
        <v>2133</v>
      </c>
      <c r="C1369" s="4" t="s">
        <v>2078</v>
      </c>
      <c r="D1369" s="4" t="s">
        <v>2119</v>
      </c>
      <c r="E1369" t="s">
        <v>562</v>
      </c>
      <c r="F1369" t="s">
        <v>2071</v>
      </c>
      <c r="G1369" s="5">
        <v>2.0700000000000002E-257</v>
      </c>
      <c r="H1369" s="5">
        <v>3.0400000000000001E-15</v>
      </c>
      <c r="I1369" t="s">
        <v>2074</v>
      </c>
      <c r="J1369" t="s">
        <v>19</v>
      </c>
      <c r="K1369" t="s">
        <v>2075</v>
      </c>
    </row>
    <row r="1370" spans="1:11" x14ac:dyDescent="0.25">
      <c r="A1370">
        <v>1367</v>
      </c>
      <c r="B1370" s="4" t="s">
        <v>2134</v>
      </c>
      <c r="C1370" s="4" t="s">
        <v>2078</v>
      </c>
      <c r="D1370" s="4" t="s">
        <v>2119</v>
      </c>
      <c r="E1370" t="s">
        <v>562</v>
      </c>
      <c r="F1370" t="s">
        <v>2071</v>
      </c>
      <c r="G1370" s="5">
        <v>1.6699999999999999E-142</v>
      </c>
      <c r="H1370" s="5">
        <v>2.0499999999999999E-10</v>
      </c>
      <c r="I1370" t="s">
        <v>2074</v>
      </c>
      <c r="J1370" t="s">
        <v>19</v>
      </c>
      <c r="K1370" t="s">
        <v>2075</v>
      </c>
    </row>
    <row r="1371" spans="1:11" x14ac:dyDescent="0.25">
      <c r="A1371">
        <v>1368</v>
      </c>
      <c r="B1371" s="4" t="s">
        <v>2135</v>
      </c>
      <c r="C1371" s="4" t="s">
        <v>2078</v>
      </c>
      <c r="D1371" s="4" t="s">
        <v>2119</v>
      </c>
      <c r="E1371" t="s">
        <v>562</v>
      </c>
      <c r="F1371" t="s">
        <v>2071</v>
      </c>
      <c r="G1371" s="5">
        <v>3.1199999999999998E-135</v>
      </c>
      <c r="H1371" s="5">
        <v>3.8199999999999996E-9</v>
      </c>
      <c r="I1371" t="s">
        <v>2074</v>
      </c>
      <c r="J1371" t="s">
        <v>19</v>
      </c>
      <c r="K1371" t="s">
        <v>2075</v>
      </c>
    </row>
    <row r="1372" spans="1:11" x14ac:dyDescent="0.25">
      <c r="A1372">
        <v>1369</v>
      </c>
      <c r="B1372" s="4" t="s">
        <v>2136</v>
      </c>
      <c r="C1372" s="4" t="s">
        <v>2078</v>
      </c>
      <c r="D1372" s="4" t="s">
        <v>2119</v>
      </c>
      <c r="E1372" t="s">
        <v>562</v>
      </c>
      <c r="F1372" t="s">
        <v>2071</v>
      </c>
      <c r="G1372" s="5">
        <v>4.5400000000000002E-159</v>
      </c>
      <c r="H1372" s="5">
        <v>5.4699999999999997E-10</v>
      </c>
      <c r="I1372" t="s">
        <v>2074</v>
      </c>
      <c r="J1372" t="s">
        <v>19</v>
      </c>
      <c r="K1372" t="s">
        <v>2075</v>
      </c>
    </row>
    <row r="1373" spans="1:11" x14ac:dyDescent="0.25">
      <c r="A1373">
        <v>1370</v>
      </c>
      <c r="B1373" s="4" t="s">
        <v>2137</v>
      </c>
      <c r="C1373" s="4" t="s">
        <v>2078</v>
      </c>
      <c r="D1373" s="4" t="s">
        <v>2119</v>
      </c>
      <c r="E1373" t="s">
        <v>562</v>
      </c>
      <c r="F1373" t="s">
        <v>2071</v>
      </c>
      <c r="G1373" s="5">
        <v>8.7400000000000003E-144</v>
      </c>
      <c r="H1373" s="5">
        <v>1.3500000000000001E-9</v>
      </c>
      <c r="I1373" t="s">
        <v>2074</v>
      </c>
      <c r="J1373" t="s">
        <v>19</v>
      </c>
      <c r="K1373" t="s">
        <v>2075</v>
      </c>
    </row>
    <row r="1374" spans="1:11" x14ac:dyDescent="0.25">
      <c r="A1374">
        <v>1371</v>
      </c>
      <c r="B1374" s="4" t="s">
        <v>2138</v>
      </c>
      <c r="C1374" s="4" t="s">
        <v>2078</v>
      </c>
      <c r="D1374" s="4" t="s">
        <v>2119</v>
      </c>
      <c r="E1374" t="s">
        <v>562</v>
      </c>
      <c r="F1374" t="s">
        <v>2071</v>
      </c>
      <c r="G1374" s="5">
        <v>7.9599999999999999E-156</v>
      </c>
      <c r="H1374" s="5">
        <v>4.9900000000000003E-10</v>
      </c>
      <c r="I1374" t="s">
        <v>2074</v>
      </c>
      <c r="J1374" t="s">
        <v>19</v>
      </c>
      <c r="K1374" t="s">
        <v>2075</v>
      </c>
    </row>
    <row r="1375" spans="1:11" x14ac:dyDescent="0.25">
      <c r="A1375">
        <v>1372</v>
      </c>
      <c r="B1375" s="4" t="s">
        <v>2139</v>
      </c>
      <c r="C1375" s="4" t="s">
        <v>2078</v>
      </c>
      <c r="D1375" s="4" t="s">
        <v>2119</v>
      </c>
      <c r="E1375" t="s">
        <v>562</v>
      </c>
      <c r="F1375" t="s">
        <v>2071</v>
      </c>
      <c r="G1375" s="5">
        <v>1.15E-150</v>
      </c>
      <c r="H1375" s="5">
        <v>2.74E-11</v>
      </c>
      <c r="I1375" t="s">
        <v>2077</v>
      </c>
      <c r="J1375" t="s">
        <v>19</v>
      </c>
      <c r="K1375" t="s">
        <v>2078</v>
      </c>
    </row>
    <row r="1376" spans="1:11" x14ac:dyDescent="0.25">
      <c r="A1376">
        <v>1373</v>
      </c>
      <c r="B1376" s="4" t="s">
        <v>2140</v>
      </c>
      <c r="C1376" s="4" t="s">
        <v>2078</v>
      </c>
      <c r="D1376" s="4" t="s">
        <v>2119</v>
      </c>
      <c r="E1376" t="s">
        <v>562</v>
      </c>
      <c r="F1376" t="s">
        <v>2071</v>
      </c>
      <c r="G1376" s="5">
        <v>1.19E-139</v>
      </c>
      <c r="H1376" s="5">
        <v>8.0000000000000002E-8</v>
      </c>
      <c r="I1376" t="s">
        <v>2074</v>
      </c>
      <c r="J1376" t="s">
        <v>19</v>
      </c>
      <c r="K1376" t="s">
        <v>2075</v>
      </c>
    </row>
    <row r="1377" spans="1:11" x14ac:dyDescent="0.25">
      <c r="A1377">
        <v>1374</v>
      </c>
      <c r="B1377" s="4" t="s">
        <v>2141</v>
      </c>
      <c r="C1377" s="4" t="s">
        <v>2078</v>
      </c>
      <c r="D1377" s="4" t="s">
        <v>2119</v>
      </c>
      <c r="E1377" t="s">
        <v>562</v>
      </c>
      <c r="F1377" t="s">
        <v>2071</v>
      </c>
      <c r="G1377" s="5">
        <v>3.8199999999999999E-154</v>
      </c>
      <c r="H1377" s="5">
        <v>0.95699999999999996</v>
      </c>
      <c r="I1377" t="s">
        <v>2086</v>
      </c>
      <c r="J1377" t="s">
        <v>19</v>
      </c>
      <c r="K1377" t="s">
        <v>2087</v>
      </c>
    </row>
    <row r="1378" spans="1:11" x14ac:dyDescent="0.25">
      <c r="A1378">
        <v>1375</v>
      </c>
      <c r="B1378" s="4" t="s">
        <v>2142</v>
      </c>
      <c r="C1378" s="4" t="s">
        <v>2078</v>
      </c>
      <c r="D1378" s="4" t="s">
        <v>2119</v>
      </c>
      <c r="E1378" t="s">
        <v>562</v>
      </c>
      <c r="F1378" t="s">
        <v>2071</v>
      </c>
      <c r="G1378" s="5">
        <v>8.8600000000000009E-199</v>
      </c>
      <c r="H1378" s="5">
        <v>1.4700000000000001E-10</v>
      </c>
      <c r="I1378" t="s">
        <v>2074</v>
      </c>
      <c r="J1378" t="s">
        <v>19</v>
      </c>
      <c r="K1378" t="s">
        <v>2075</v>
      </c>
    </row>
    <row r="1379" spans="1:11" x14ac:dyDescent="0.25">
      <c r="A1379">
        <v>1376</v>
      </c>
      <c r="B1379" s="4" t="s">
        <v>2143</v>
      </c>
      <c r="C1379" s="4" t="s">
        <v>2078</v>
      </c>
      <c r="D1379" s="4" t="s">
        <v>2119</v>
      </c>
      <c r="E1379" t="s">
        <v>562</v>
      </c>
      <c r="F1379" t="s">
        <v>2071</v>
      </c>
      <c r="G1379" s="5">
        <v>9.7300000000000006E-278</v>
      </c>
      <c r="H1379" s="5">
        <v>1.1100000000000001E-9</v>
      </c>
      <c r="I1379" t="s">
        <v>2085</v>
      </c>
      <c r="J1379" t="s">
        <v>19</v>
      </c>
      <c r="K1379" t="s">
        <v>2069</v>
      </c>
    </row>
    <row r="1380" spans="1:11" x14ac:dyDescent="0.25">
      <c r="A1380">
        <v>1377</v>
      </c>
      <c r="B1380" s="4" t="s">
        <v>2144</v>
      </c>
      <c r="C1380" s="4" t="s">
        <v>2078</v>
      </c>
      <c r="D1380" s="4" t="s">
        <v>2119</v>
      </c>
      <c r="E1380" t="s">
        <v>562</v>
      </c>
      <c r="F1380" t="s">
        <v>2071</v>
      </c>
      <c r="G1380" s="5">
        <v>9.6299999999999999E-242</v>
      </c>
      <c r="H1380" s="5">
        <v>6.0799999999999999E-11</v>
      </c>
      <c r="I1380" t="s">
        <v>2074</v>
      </c>
      <c r="J1380" t="s">
        <v>19</v>
      </c>
      <c r="K1380" t="s">
        <v>2075</v>
      </c>
    </row>
    <row r="1381" spans="1:11" x14ac:dyDescent="0.25">
      <c r="A1381">
        <v>1378</v>
      </c>
      <c r="B1381" s="4" t="s">
        <v>2145</v>
      </c>
      <c r="C1381" s="4" t="s">
        <v>2078</v>
      </c>
      <c r="D1381" s="4" t="s">
        <v>2119</v>
      </c>
      <c r="E1381" t="s">
        <v>562</v>
      </c>
      <c r="F1381" t="s">
        <v>2071</v>
      </c>
      <c r="G1381" s="5">
        <v>6.2800000000000003E-271</v>
      </c>
      <c r="H1381" s="5">
        <v>1.5900000000000001E-11</v>
      </c>
      <c r="I1381" t="s">
        <v>2074</v>
      </c>
      <c r="J1381" t="s">
        <v>19</v>
      </c>
      <c r="K1381" t="s">
        <v>2075</v>
      </c>
    </row>
    <row r="1382" spans="1:11" x14ac:dyDescent="0.25">
      <c r="A1382">
        <v>1379</v>
      </c>
      <c r="B1382" s="4" t="s">
        <v>2146</v>
      </c>
      <c r="C1382" s="4" t="s">
        <v>2075</v>
      </c>
      <c r="D1382" s="4" t="s">
        <v>2147</v>
      </c>
      <c r="E1382" t="s">
        <v>562</v>
      </c>
      <c r="F1382" t="s">
        <v>2071</v>
      </c>
      <c r="G1382" s="5">
        <v>8.739999999999999E-224</v>
      </c>
      <c r="H1382" s="5">
        <v>3.24E-14</v>
      </c>
      <c r="I1382" t="s">
        <v>2074</v>
      </c>
      <c r="J1382" t="s">
        <v>19</v>
      </c>
      <c r="K1382" t="s">
        <v>2075</v>
      </c>
    </row>
    <row r="1383" spans="1:11" x14ac:dyDescent="0.25">
      <c r="A1383">
        <v>1380</v>
      </c>
      <c r="B1383" s="4" t="s">
        <v>2148</v>
      </c>
      <c r="C1383" s="4" t="s">
        <v>2075</v>
      </c>
      <c r="D1383" s="4" t="s">
        <v>2147</v>
      </c>
      <c r="E1383" t="s">
        <v>562</v>
      </c>
      <c r="F1383" t="s">
        <v>2071</v>
      </c>
      <c r="G1383" s="5">
        <v>1.5700000000000001E-140</v>
      </c>
      <c r="H1383" s="5">
        <v>4.1999999999999997E-11</v>
      </c>
      <c r="I1383" t="s">
        <v>2074</v>
      </c>
      <c r="J1383" t="s">
        <v>19</v>
      </c>
      <c r="K1383" t="s">
        <v>2075</v>
      </c>
    </row>
    <row r="1384" spans="1:11" x14ac:dyDescent="0.25">
      <c r="A1384">
        <v>1381</v>
      </c>
      <c r="B1384" s="4" t="s">
        <v>2149</v>
      </c>
      <c r="C1384" s="4" t="s">
        <v>2075</v>
      </c>
      <c r="D1384" s="4" t="s">
        <v>2147</v>
      </c>
      <c r="E1384" t="s">
        <v>562</v>
      </c>
      <c r="F1384" t="s">
        <v>2071</v>
      </c>
      <c r="G1384" s="5">
        <v>1.8899999999999999E-151</v>
      </c>
      <c r="H1384" s="5">
        <v>9.6599999999999992E-13</v>
      </c>
      <c r="I1384" t="s">
        <v>2074</v>
      </c>
      <c r="J1384" t="s">
        <v>19</v>
      </c>
      <c r="K1384" t="s">
        <v>2075</v>
      </c>
    </row>
    <row r="1385" spans="1:11" x14ac:dyDescent="0.25">
      <c r="A1385">
        <v>1382</v>
      </c>
      <c r="B1385" s="4" t="s">
        <v>2150</v>
      </c>
      <c r="C1385" s="4" t="s">
        <v>2075</v>
      </c>
      <c r="D1385" s="4" t="s">
        <v>2147</v>
      </c>
      <c r="E1385" t="s">
        <v>562</v>
      </c>
      <c r="F1385" t="s">
        <v>2071</v>
      </c>
      <c r="G1385" s="5">
        <v>2.0800000000000001E-95</v>
      </c>
      <c r="H1385" s="5">
        <v>0.67400000000000004</v>
      </c>
      <c r="I1385" t="s">
        <v>2081</v>
      </c>
      <c r="J1385" t="s">
        <v>19</v>
      </c>
      <c r="K1385" t="s">
        <v>2082</v>
      </c>
    </row>
    <row r="1386" spans="1:11" x14ac:dyDescent="0.25">
      <c r="A1386">
        <v>1383</v>
      </c>
      <c r="B1386" s="4" t="s">
        <v>2151</v>
      </c>
      <c r="C1386" s="4" t="s">
        <v>2075</v>
      </c>
      <c r="D1386" s="4" t="s">
        <v>2147</v>
      </c>
      <c r="E1386" t="s">
        <v>562</v>
      </c>
      <c r="F1386" t="s">
        <v>2071</v>
      </c>
      <c r="G1386" s="5">
        <v>2.0100000000000001E-3</v>
      </c>
      <c r="H1386" s="5">
        <v>1</v>
      </c>
      <c r="I1386" t="s">
        <v>180</v>
      </c>
      <c r="J1386" t="s">
        <v>180</v>
      </c>
      <c r="K1386" t="s">
        <v>180</v>
      </c>
    </row>
    <row r="1387" spans="1:11" x14ac:dyDescent="0.25">
      <c r="A1387">
        <v>1384</v>
      </c>
      <c r="B1387" s="4" t="s">
        <v>2152</v>
      </c>
      <c r="C1387" s="4" t="s">
        <v>2153</v>
      </c>
      <c r="D1387" s="4" t="s">
        <v>2154</v>
      </c>
      <c r="E1387" t="s">
        <v>562</v>
      </c>
      <c r="F1387" t="s">
        <v>2071</v>
      </c>
      <c r="G1387" s="5">
        <v>3.7799999999999998E-9</v>
      </c>
      <c r="H1387" s="5">
        <v>1</v>
      </c>
      <c r="I1387" t="s">
        <v>180</v>
      </c>
      <c r="J1387" t="s">
        <v>180</v>
      </c>
      <c r="K1387" t="s">
        <v>180</v>
      </c>
    </row>
    <row r="1388" spans="1:11" x14ac:dyDescent="0.25">
      <c r="A1388">
        <v>1385</v>
      </c>
      <c r="B1388" s="4" t="s">
        <v>2155</v>
      </c>
      <c r="C1388" s="4" t="s">
        <v>2153</v>
      </c>
      <c r="D1388" s="4" t="s">
        <v>2154</v>
      </c>
      <c r="E1388" t="s">
        <v>562</v>
      </c>
      <c r="F1388" t="s">
        <v>2071</v>
      </c>
      <c r="G1388" s="5">
        <v>4.8800000000000002E-76</v>
      </c>
      <c r="H1388" s="5">
        <v>0.66900000000000004</v>
      </c>
      <c r="I1388" t="s">
        <v>2156</v>
      </c>
      <c r="J1388" t="s">
        <v>19</v>
      </c>
      <c r="K1388" t="s">
        <v>2153</v>
      </c>
    </row>
    <row r="1389" spans="1:11" x14ac:dyDescent="0.25">
      <c r="A1389">
        <v>1386</v>
      </c>
      <c r="B1389" s="4" t="s">
        <v>2157</v>
      </c>
      <c r="C1389" s="4" t="s">
        <v>2153</v>
      </c>
      <c r="D1389" s="4" t="s">
        <v>2154</v>
      </c>
      <c r="E1389" t="s">
        <v>562</v>
      </c>
      <c r="F1389" t="s">
        <v>2071</v>
      </c>
      <c r="G1389" s="5">
        <v>0</v>
      </c>
      <c r="H1389" s="5">
        <v>3.8399999999999998E-11</v>
      </c>
      <c r="I1389" t="s">
        <v>2074</v>
      </c>
      <c r="J1389" t="s">
        <v>19</v>
      </c>
      <c r="K1389" t="s">
        <v>2075</v>
      </c>
    </row>
    <row r="1390" spans="1:11" x14ac:dyDescent="0.25">
      <c r="A1390">
        <v>1387</v>
      </c>
      <c r="B1390" s="4" t="s">
        <v>2158</v>
      </c>
      <c r="C1390" s="4" t="s">
        <v>2153</v>
      </c>
      <c r="D1390" s="4" t="s">
        <v>2154</v>
      </c>
      <c r="E1390" t="s">
        <v>562</v>
      </c>
      <c r="F1390" t="s">
        <v>2071</v>
      </c>
      <c r="G1390" s="5">
        <v>0</v>
      </c>
      <c r="H1390" s="5">
        <v>6.1100000000000001E-11</v>
      </c>
      <c r="I1390" t="s">
        <v>2074</v>
      </c>
      <c r="J1390" t="s">
        <v>19</v>
      </c>
      <c r="K1390" t="s">
        <v>2075</v>
      </c>
    </row>
    <row r="1391" spans="1:11" x14ac:dyDescent="0.25">
      <c r="A1391">
        <v>1388</v>
      </c>
      <c r="B1391" s="4" t="s">
        <v>2159</v>
      </c>
      <c r="C1391" s="4" t="s">
        <v>2153</v>
      </c>
      <c r="D1391" s="4" t="s">
        <v>2154</v>
      </c>
      <c r="E1391" t="s">
        <v>562</v>
      </c>
      <c r="F1391" t="s">
        <v>2071</v>
      </c>
      <c r="G1391" s="5">
        <v>0</v>
      </c>
      <c r="H1391" s="5">
        <v>8.6300000000000002E-11</v>
      </c>
      <c r="I1391" t="s">
        <v>2074</v>
      </c>
      <c r="J1391" t="s">
        <v>19</v>
      </c>
      <c r="K1391" t="s">
        <v>2075</v>
      </c>
    </row>
    <row r="1392" spans="1:11" x14ac:dyDescent="0.25">
      <c r="A1392">
        <v>1389</v>
      </c>
      <c r="B1392" s="4" t="s">
        <v>2160</v>
      </c>
      <c r="C1392" s="4" t="s">
        <v>2153</v>
      </c>
      <c r="D1392" s="4" t="s">
        <v>2154</v>
      </c>
      <c r="E1392" t="s">
        <v>562</v>
      </c>
      <c r="F1392" t="s">
        <v>2071</v>
      </c>
      <c r="G1392" s="5">
        <v>2.1400000000000001E-300</v>
      </c>
      <c r="H1392" s="5">
        <v>9.7699999999999996E-11</v>
      </c>
      <c r="I1392" t="s">
        <v>2074</v>
      </c>
      <c r="J1392" t="s">
        <v>19</v>
      </c>
      <c r="K1392" t="s">
        <v>2075</v>
      </c>
    </row>
    <row r="1393" spans="1:11" x14ac:dyDescent="0.25">
      <c r="A1393">
        <v>1390</v>
      </c>
      <c r="B1393" s="4" t="s">
        <v>2161</v>
      </c>
      <c r="C1393" s="4" t="s">
        <v>2153</v>
      </c>
      <c r="D1393" s="4" t="s">
        <v>2154</v>
      </c>
      <c r="E1393" t="s">
        <v>562</v>
      </c>
      <c r="F1393" t="s">
        <v>2071</v>
      </c>
      <c r="G1393" s="5">
        <v>0</v>
      </c>
      <c r="H1393" s="5">
        <v>2.26E-10</v>
      </c>
      <c r="I1393" t="s">
        <v>2074</v>
      </c>
      <c r="J1393" t="s">
        <v>19</v>
      </c>
      <c r="K1393" t="s">
        <v>2075</v>
      </c>
    </row>
    <row r="1394" spans="1:11" x14ac:dyDescent="0.25">
      <c r="A1394">
        <v>1391</v>
      </c>
      <c r="B1394" s="4" t="s">
        <v>2162</v>
      </c>
      <c r="C1394" s="4" t="s">
        <v>2153</v>
      </c>
      <c r="D1394" s="4" t="s">
        <v>2154</v>
      </c>
      <c r="E1394" t="s">
        <v>562</v>
      </c>
      <c r="F1394" t="s">
        <v>2071</v>
      </c>
      <c r="G1394" s="5">
        <v>0</v>
      </c>
      <c r="H1394" s="5">
        <v>9.5099999999999992E-10</v>
      </c>
      <c r="I1394" t="s">
        <v>2156</v>
      </c>
      <c r="J1394" t="s">
        <v>19</v>
      </c>
      <c r="K1394" t="s">
        <v>2153</v>
      </c>
    </row>
    <row r="1395" spans="1:11" x14ac:dyDescent="0.25">
      <c r="A1395">
        <v>1392</v>
      </c>
      <c r="B1395" s="4" t="s">
        <v>2163</v>
      </c>
      <c r="C1395" s="4" t="s">
        <v>2153</v>
      </c>
      <c r="D1395" s="4" t="s">
        <v>2154</v>
      </c>
      <c r="E1395" t="s">
        <v>562</v>
      </c>
      <c r="F1395" t="s">
        <v>2071</v>
      </c>
      <c r="G1395" s="5">
        <v>0</v>
      </c>
      <c r="H1395" s="5">
        <v>5.4800000000000001E-9</v>
      </c>
      <c r="I1395" t="s">
        <v>2074</v>
      </c>
      <c r="J1395" t="s">
        <v>19</v>
      </c>
      <c r="K1395" t="s">
        <v>2075</v>
      </c>
    </row>
    <row r="1396" spans="1:11" x14ac:dyDescent="0.25">
      <c r="A1396">
        <v>1393</v>
      </c>
      <c r="B1396" s="4" t="s">
        <v>2164</v>
      </c>
      <c r="C1396" s="4" t="s">
        <v>2153</v>
      </c>
      <c r="D1396" s="4" t="s">
        <v>2154</v>
      </c>
      <c r="E1396" t="s">
        <v>562</v>
      </c>
      <c r="F1396" t="s">
        <v>2071</v>
      </c>
      <c r="G1396" s="5">
        <v>0</v>
      </c>
      <c r="H1396" s="5">
        <v>9.6599999999999997E-10</v>
      </c>
      <c r="I1396" t="s">
        <v>2074</v>
      </c>
      <c r="J1396" t="s">
        <v>19</v>
      </c>
      <c r="K1396" t="s">
        <v>2075</v>
      </c>
    </row>
    <row r="1397" spans="1:11" x14ac:dyDescent="0.25">
      <c r="A1397">
        <v>1394</v>
      </c>
      <c r="B1397" s="4" t="s">
        <v>2165</v>
      </c>
      <c r="C1397" s="4" t="s">
        <v>2153</v>
      </c>
      <c r="D1397" s="4" t="s">
        <v>2154</v>
      </c>
      <c r="E1397" t="s">
        <v>562</v>
      </c>
      <c r="F1397" t="s">
        <v>2071</v>
      </c>
      <c r="G1397" s="5">
        <v>0</v>
      </c>
      <c r="H1397" s="5">
        <v>3.1E-8</v>
      </c>
      <c r="I1397" t="s">
        <v>2074</v>
      </c>
      <c r="J1397" t="s">
        <v>19</v>
      </c>
      <c r="K1397" t="s">
        <v>2075</v>
      </c>
    </row>
    <row r="1398" spans="1:11" x14ac:dyDescent="0.25">
      <c r="A1398">
        <v>1395</v>
      </c>
      <c r="B1398" s="4" t="s">
        <v>2166</v>
      </c>
      <c r="C1398" s="4" t="s">
        <v>2153</v>
      </c>
      <c r="D1398" s="4" t="s">
        <v>2154</v>
      </c>
      <c r="E1398" t="s">
        <v>562</v>
      </c>
      <c r="F1398" t="s">
        <v>2071</v>
      </c>
      <c r="G1398" s="5">
        <v>0</v>
      </c>
      <c r="H1398" s="5">
        <v>1.6700000000000001E-8</v>
      </c>
      <c r="I1398" t="s">
        <v>2086</v>
      </c>
      <c r="J1398" t="s">
        <v>19</v>
      </c>
      <c r="K1398" t="s">
        <v>2087</v>
      </c>
    </row>
    <row r="1399" spans="1:11" x14ac:dyDescent="0.25">
      <c r="A1399">
        <v>1396</v>
      </c>
      <c r="B1399" s="4" t="s">
        <v>2167</v>
      </c>
      <c r="C1399" s="4" t="s">
        <v>2153</v>
      </c>
      <c r="D1399" s="4" t="s">
        <v>2154</v>
      </c>
      <c r="E1399" t="s">
        <v>562</v>
      </c>
      <c r="F1399" t="s">
        <v>2071</v>
      </c>
      <c r="G1399" s="5">
        <v>0</v>
      </c>
      <c r="H1399" s="5">
        <v>2.9799999999999999E-8</v>
      </c>
      <c r="I1399" t="s">
        <v>2085</v>
      </c>
      <c r="J1399" t="s">
        <v>19</v>
      </c>
      <c r="K1399" t="s">
        <v>2069</v>
      </c>
    </row>
    <row r="1400" spans="1:11" x14ac:dyDescent="0.25">
      <c r="A1400">
        <v>1397</v>
      </c>
      <c r="B1400" s="4" t="s">
        <v>2168</v>
      </c>
      <c r="C1400" s="4" t="s">
        <v>2153</v>
      </c>
      <c r="D1400" s="4" t="s">
        <v>2154</v>
      </c>
      <c r="E1400" t="s">
        <v>562</v>
      </c>
      <c r="F1400" t="s">
        <v>2071</v>
      </c>
      <c r="G1400" s="5">
        <v>0</v>
      </c>
      <c r="H1400" s="5">
        <v>1.3399999999999999E-9</v>
      </c>
      <c r="I1400" t="s">
        <v>2074</v>
      </c>
      <c r="J1400" t="s">
        <v>19</v>
      </c>
      <c r="K1400" t="s">
        <v>2075</v>
      </c>
    </row>
    <row r="1401" spans="1:11" x14ac:dyDescent="0.25">
      <c r="A1401">
        <v>1398</v>
      </c>
      <c r="B1401" s="4" t="s">
        <v>2169</v>
      </c>
      <c r="C1401" s="4" t="s">
        <v>2153</v>
      </c>
      <c r="D1401" s="4" t="s">
        <v>2154</v>
      </c>
      <c r="E1401" t="s">
        <v>562</v>
      </c>
      <c r="F1401" t="s">
        <v>2071</v>
      </c>
      <c r="G1401" s="5">
        <v>1.44E-168</v>
      </c>
      <c r="H1401" s="5">
        <v>2.3300000000000002E-10</v>
      </c>
      <c r="I1401" t="s">
        <v>2074</v>
      </c>
      <c r="J1401" t="s">
        <v>19</v>
      </c>
      <c r="K1401" t="s">
        <v>2075</v>
      </c>
    </row>
    <row r="1402" spans="1:11" x14ac:dyDescent="0.25">
      <c r="A1402">
        <v>1399</v>
      </c>
      <c r="B1402" s="4" t="s">
        <v>2170</v>
      </c>
      <c r="C1402" s="4" t="s">
        <v>2153</v>
      </c>
      <c r="D1402" s="4" t="s">
        <v>2154</v>
      </c>
      <c r="E1402" t="s">
        <v>562</v>
      </c>
      <c r="F1402" t="s">
        <v>2071</v>
      </c>
      <c r="G1402" s="5">
        <v>1.8499999999999999E-5</v>
      </c>
      <c r="H1402" s="5">
        <v>1</v>
      </c>
      <c r="I1402" t="s">
        <v>180</v>
      </c>
      <c r="J1402" t="s">
        <v>180</v>
      </c>
      <c r="K1402" t="s">
        <v>180</v>
      </c>
    </row>
    <row r="1403" spans="1:11" x14ac:dyDescent="0.25">
      <c r="A1403">
        <v>1400</v>
      </c>
      <c r="B1403" s="4" t="s">
        <v>2171</v>
      </c>
      <c r="C1403" s="4" t="s">
        <v>2153</v>
      </c>
      <c r="D1403" s="4" t="s">
        <v>2154</v>
      </c>
      <c r="E1403" t="s">
        <v>562</v>
      </c>
      <c r="F1403" t="s">
        <v>2071</v>
      </c>
      <c r="G1403" s="5">
        <v>0</v>
      </c>
      <c r="H1403" s="5">
        <v>9.3099999999999999E-10</v>
      </c>
      <c r="I1403" t="s">
        <v>2074</v>
      </c>
      <c r="J1403" t="s">
        <v>19</v>
      </c>
      <c r="K1403" t="s">
        <v>2075</v>
      </c>
    </row>
    <row r="1404" spans="1:11" x14ac:dyDescent="0.25">
      <c r="A1404">
        <v>1401</v>
      </c>
      <c r="B1404" s="4" t="s">
        <v>2172</v>
      </c>
      <c r="C1404" s="4" t="s">
        <v>2153</v>
      </c>
      <c r="D1404" s="4" t="s">
        <v>2154</v>
      </c>
      <c r="E1404" t="s">
        <v>562</v>
      </c>
      <c r="F1404" t="s">
        <v>2071</v>
      </c>
      <c r="G1404" s="5">
        <v>8.3199999999999995E-15</v>
      </c>
      <c r="H1404" s="5">
        <v>1</v>
      </c>
      <c r="I1404" t="s">
        <v>180</v>
      </c>
      <c r="J1404" t="s">
        <v>180</v>
      </c>
      <c r="K1404" t="s">
        <v>180</v>
      </c>
    </row>
    <row r="1405" spans="1:11" x14ac:dyDescent="0.25">
      <c r="A1405">
        <v>1402</v>
      </c>
      <c r="B1405" s="4" t="s">
        <v>2173</v>
      </c>
      <c r="C1405" s="4" t="s">
        <v>2087</v>
      </c>
      <c r="D1405" s="4" t="s">
        <v>2174</v>
      </c>
      <c r="E1405" t="s">
        <v>562</v>
      </c>
      <c r="F1405" t="s">
        <v>2071</v>
      </c>
      <c r="G1405" s="5">
        <v>0</v>
      </c>
      <c r="H1405" s="5">
        <v>6.6399999999999998E-10</v>
      </c>
      <c r="I1405" t="s">
        <v>2074</v>
      </c>
      <c r="J1405" t="s">
        <v>19</v>
      </c>
      <c r="K1405" t="s">
        <v>2075</v>
      </c>
    </row>
    <row r="1406" spans="1:11" x14ac:dyDescent="0.25">
      <c r="A1406">
        <v>1403</v>
      </c>
      <c r="B1406" s="4" t="s">
        <v>2175</v>
      </c>
      <c r="C1406" s="4" t="s">
        <v>2087</v>
      </c>
      <c r="D1406" s="4" t="s">
        <v>2174</v>
      </c>
      <c r="E1406" t="s">
        <v>562</v>
      </c>
      <c r="F1406" t="s">
        <v>2071</v>
      </c>
      <c r="G1406" s="5">
        <v>0</v>
      </c>
      <c r="H1406" s="5">
        <v>1.52E-8</v>
      </c>
      <c r="I1406" t="s">
        <v>2086</v>
      </c>
      <c r="J1406" t="s">
        <v>19</v>
      </c>
      <c r="K1406" t="s">
        <v>2087</v>
      </c>
    </row>
    <row r="1407" spans="1:11" x14ac:dyDescent="0.25">
      <c r="A1407">
        <v>1404</v>
      </c>
      <c r="B1407" s="4" t="s">
        <v>2176</v>
      </c>
      <c r="C1407" s="4" t="s">
        <v>2087</v>
      </c>
      <c r="D1407" s="4" t="s">
        <v>2174</v>
      </c>
      <c r="E1407" t="s">
        <v>562</v>
      </c>
      <c r="F1407" t="s">
        <v>2071</v>
      </c>
      <c r="G1407" s="5">
        <v>0</v>
      </c>
      <c r="H1407" s="5">
        <v>3.8300000000000002E-9</v>
      </c>
      <c r="I1407" t="s">
        <v>2074</v>
      </c>
      <c r="J1407" t="s">
        <v>19</v>
      </c>
      <c r="K1407" t="s">
        <v>2075</v>
      </c>
    </row>
    <row r="1408" spans="1:11" x14ac:dyDescent="0.25">
      <c r="A1408">
        <v>1405</v>
      </c>
      <c r="B1408" s="4" t="s">
        <v>2177</v>
      </c>
      <c r="C1408" s="4" t="s">
        <v>2087</v>
      </c>
      <c r="D1408" s="4" t="s">
        <v>2174</v>
      </c>
      <c r="E1408" t="s">
        <v>562</v>
      </c>
      <c r="F1408" t="s">
        <v>2071</v>
      </c>
      <c r="G1408" s="5">
        <v>7.8500000000000006E-300</v>
      </c>
      <c r="H1408" s="5">
        <v>2.32E-10</v>
      </c>
      <c r="I1408" t="s">
        <v>2074</v>
      </c>
      <c r="J1408" t="s">
        <v>19</v>
      </c>
      <c r="K1408" t="s">
        <v>2075</v>
      </c>
    </row>
    <row r="1409" spans="1:11" x14ac:dyDescent="0.25">
      <c r="A1409">
        <v>1406</v>
      </c>
      <c r="B1409" s="4" t="s">
        <v>2178</v>
      </c>
      <c r="C1409" s="4" t="s">
        <v>2087</v>
      </c>
      <c r="D1409" s="4" t="s">
        <v>2174</v>
      </c>
      <c r="E1409" t="s">
        <v>562</v>
      </c>
      <c r="F1409" t="s">
        <v>2071</v>
      </c>
      <c r="G1409" s="5">
        <v>0</v>
      </c>
      <c r="H1409" s="5">
        <v>9.2399999999999999E-11</v>
      </c>
      <c r="I1409" t="s">
        <v>2074</v>
      </c>
      <c r="J1409" t="s">
        <v>19</v>
      </c>
      <c r="K1409" t="s">
        <v>2075</v>
      </c>
    </row>
    <row r="1410" spans="1:11" x14ac:dyDescent="0.25">
      <c r="A1410">
        <v>1407</v>
      </c>
      <c r="B1410" s="4" t="s">
        <v>2179</v>
      </c>
      <c r="C1410" s="4" t="s">
        <v>2087</v>
      </c>
      <c r="D1410" s="4" t="s">
        <v>2174</v>
      </c>
      <c r="E1410" t="s">
        <v>562</v>
      </c>
      <c r="F1410" t="s">
        <v>2071</v>
      </c>
      <c r="G1410" s="5">
        <v>0</v>
      </c>
      <c r="H1410" s="5">
        <v>8.7399999999999992E-9</v>
      </c>
      <c r="I1410" t="s">
        <v>2074</v>
      </c>
      <c r="J1410" t="s">
        <v>19</v>
      </c>
      <c r="K1410" t="s">
        <v>2075</v>
      </c>
    </row>
    <row r="1411" spans="1:11" x14ac:dyDescent="0.25">
      <c r="A1411">
        <v>1408</v>
      </c>
      <c r="B1411" s="4" t="s">
        <v>2180</v>
      </c>
      <c r="C1411" s="4" t="s">
        <v>2087</v>
      </c>
      <c r="D1411" s="4" t="s">
        <v>2174</v>
      </c>
      <c r="E1411" t="s">
        <v>562</v>
      </c>
      <c r="F1411" t="s">
        <v>2071</v>
      </c>
      <c r="G1411" s="5">
        <v>0</v>
      </c>
      <c r="H1411" s="5">
        <v>4.0199999999999998E-9</v>
      </c>
      <c r="I1411" t="s">
        <v>2074</v>
      </c>
      <c r="J1411" t="s">
        <v>19</v>
      </c>
      <c r="K1411" t="s">
        <v>2075</v>
      </c>
    </row>
    <row r="1412" spans="1:11" x14ac:dyDescent="0.25">
      <c r="A1412">
        <v>1409</v>
      </c>
      <c r="B1412" s="4" t="s">
        <v>2181</v>
      </c>
      <c r="C1412" s="4" t="s">
        <v>2087</v>
      </c>
      <c r="D1412" s="4" t="s">
        <v>2174</v>
      </c>
      <c r="E1412" t="s">
        <v>562</v>
      </c>
      <c r="F1412" t="s">
        <v>2071</v>
      </c>
      <c r="G1412" s="5">
        <v>6.4699999999999996E-301</v>
      </c>
      <c r="H1412" s="5">
        <v>3.3299999999999999E-9</v>
      </c>
      <c r="I1412" t="s">
        <v>2086</v>
      </c>
      <c r="J1412" t="s">
        <v>19</v>
      </c>
      <c r="K1412" t="s">
        <v>2087</v>
      </c>
    </row>
    <row r="1413" spans="1:11" x14ac:dyDescent="0.25">
      <c r="A1413">
        <v>1410</v>
      </c>
      <c r="B1413" s="4" t="s">
        <v>2182</v>
      </c>
      <c r="C1413" s="4" t="s">
        <v>2087</v>
      </c>
      <c r="D1413" s="4" t="s">
        <v>2174</v>
      </c>
      <c r="E1413" t="s">
        <v>562</v>
      </c>
      <c r="F1413" t="s">
        <v>2071</v>
      </c>
      <c r="G1413" s="5">
        <v>4.8199999999999996E-220</v>
      </c>
      <c r="H1413" s="5">
        <v>6.6800000000000005E-11</v>
      </c>
      <c r="I1413" t="s">
        <v>2074</v>
      </c>
      <c r="J1413" t="s">
        <v>19</v>
      </c>
      <c r="K1413" t="s">
        <v>2075</v>
      </c>
    </row>
    <row r="1414" spans="1:11" x14ac:dyDescent="0.25">
      <c r="A1414">
        <v>1411</v>
      </c>
      <c r="B1414" s="4" t="s">
        <v>2183</v>
      </c>
      <c r="C1414" s="4" t="s">
        <v>2087</v>
      </c>
      <c r="D1414" s="4" t="s">
        <v>2174</v>
      </c>
      <c r="E1414" t="s">
        <v>562</v>
      </c>
      <c r="F1414" t="s">
        <v>2071</v>
      </c>
      <c r="G1414" s="5">
        <v>0</v>
      </c>
      <c r="H1414" s="5">
        <v>6.3299999999999999E-10</v>
      </c>
      <c r="I1414" t="s">
        <v>2074</v>
      </c>
      <c r="J1414" t="s">
        <v>19</v>
      </c>
      <c r="K1414" t="s">
        <v>2075</v>
      </c>
    </row>
    <row r="1415" spans="1:11" x14ac:dyDescent="0.25">
      <c r="A1415">
        <v>1412</v>
      </c>
      <c r="B1415" s="4" t="s">
        <v>2184</v>
      </c>
      <c r="C1415" s="4" t="s">
        <v>2087</v>
      </c>
      <c r="D1415" s="4" t="s">
        <v>2174</v>
      </c>
      <c r="E1415" t="s">
        <v>562</v>
      </c>
      <c r="F1415" t="s">
        <v>2071</v>
      </c>
      <c r="G1415" s="5">
        <v>1.9499999999999999E-275</v>
      </c>
      <c r="H1415" s="5">
        <v>9.1499999999999992E-9</v>
      </c>
      <c r="I1415" t="s">
        <v>2086</v>
      </c>
      <c r="J1415" t="s">
        <v>19</v>
      </c>
      <c r="K1415" t="s">
        <v>2087</v>
      </c>
    </row>
    <row r="1416" spans="1:11" x14ac:dyDescent="0.25">
      <c r="A1416">
        <v>1413</v>
      </c>
      <c r="B1416" s="4" t="s">
        <v>2185</v>
      </c>
      <c r="C1416" s="4" t="s">
        <v>2087</v>
      </c>
      <c r="D1416" s="4" t="s">
        <v>2174</v>
      </c>
      <c r="E1416" t="s">
        <v>562</v>
      </c>
      <c r="F1416" t="s">
        <v>2071</v>
      </c>
      <c r="G1416" s="5">
        <v>0</v>
      </c>
      <c r="H1416" s="5">
        <v>1.49E-9</v>
      </c>
      <c r="I1416" t="s">
        <v>2074</v>
      </c>
      <c r="J1416" t="s">
        <v>19</v>
      </c>
      <c r="K1416" t="s">
        <v>2075</v>
      </c>
    </row>
    <row r="1417" spans="1:11" x14ac:dyDescent="0.25">
      <c r="A1417">
        <v>1414</v>
      </c>
      <c r="B1417" s="4" t="s">
        <v>2186</v>
      </c>
      <c r="C1417" s="4" t="s">
        <v>2082</v>
      </c>
      <c r="D1417" s="4" t="s">
        <v>2187</v>
      </c>
      <c r="E1417" t="s">
        <v>562</v>
      </c>
      <c r="F1417" t="s">
        <v>2071</v>
      </c>
      <c r="G1417" s="5">
        <v>6.4799999999999998E-6</v>
      </c>
      <c r="H1417" s="5">
        <v>1</v>
      </c>
      <c r="I1417" t="s">
        <v>180</v>
      </c>
      <c r="J1417" t="s">
        <v>180</v>
      </c>
      <c r="K1417" t="s">
        <v>180</v>
      </c>
    </row>
    <row r="1418" spans="1:11" x14ac:dyDescent="0.25">
      <c r="A1418">
        <v>1415</v>
      </c>
      <c r="B1418" s="4" t="s">
        <v>2188</v>
      </c>
      <c r="C1418" s="4" t="s">
        <v>2082</v>
      </c>
      <c r="D1418" s="4" t="s">
        <v>2187</v>
      </c>
      <c r="E1418" t="s">
        <v>562</v>
      </c>
      <c r="F1418" t="s">
        <v>2071</v>
      </c>
      <c r="G1418" s="5">
        <v>9.2399999999999997E-281</v>
      </c>
      <c r="H1418" s="5">
        <v>1.7900000000000001E-11</v>
      </c>
      <c r="I1418" t="s">
        <v>2081</v>
      </c>
      <c r="J1418" t="s">
        <v>19</v>
      </c>
      <c r="K1418" t="s">
        <v>2082</v>
      </c>
    </row>
    <row r="1419" spans="1:11" x14ac:dyDescent="0.25">
      <c r="A1419">
        <v>1416</v>
      </c>
      <c r="B1419" s="4" t="s">
        <v>2189</v>
      </c>
      <c r="C1419" s="4" t="s">
        <v>2082</v>
      </c>
      <c r="D1419" s="4" t="s">
        <v>2187</v>
      </c>
      <c r="E1419" t="s">
        <v>562</v>
      </c>
      <c r="F1419" t="s">
        <v>2071</v>
      </c>
      <c r="G1419" s="5">
        <v>0</v>
      </c>
      <c r="H1419" s="5">
        <v>2.0400000000000002E-12</v>
      </c>
      <c r="I1419" t="s">
        <v>2081</v>
      </c>
      <c r="J1419" t="s">
        <v>19</v>
      </c>
      <c r="K1419" t="s">
        <v>2082</v>
      </c>
    </row>
    <row r="1420" spans="1:11" x14ac:dyDescent="0.25">
      <c r="A1420">
        <v>1417</v>
      </c>
      <c r="B1420" s="4" t="s">
        <v>2190</v>
      </c>
      <c r="C1420" s="4" t="s">
        <v>2082</v>
      </c>
      <c r="D1420" s="4" t="s">
        <v>2187</v>
      </c>
      <c r="E1420" t="s">
        <v>562</v>
      </c>
      <c r="F1420" t="s">
        <v>2071</v>
      </c>
      <c r="G1420" s="5">
        <v>0</v>
      </c>
      <c r="H1420" s="5">
        <v>3.3199999999999999E-10</v>
      </c>
      <c r="I1420" t="s">
        <v>2081</v>
      </c>
      <c r="J1420" t="s">
        <v>19</v>
      </c>
      <c r="K1420" t="s">
        <v>2082</v>
      </c>
    </row>
    <row r="1421" spans="1:11" x14ac:dyDescent="0.25">
      <c r="A1421">
        <v>1418</v>
      </c>
      <c r="B1421" s="4" t="s">
        <v>2191</v>
      </c>
      <c r="C1421" s="4" t="s">
        <v>2082</v>
      </c>
      <c r="D1421" s="4" t="s">
        <v>2187</v>
      </c>
      <c r="E1421" t="s">
        <v>562</v>
      </c>
      <c r="F1421" t="s">
        <v>2071</v>
      </c>
      <c r="G1421" s="5">
        <v>8.9100000000000001E-294</v>
      </c>
      <c r="H1421" s="5">
        <v>1.24E-2</v>
      </c>
      <c r="I1421" t="s">
        <v>2074</v>
      </c>
      <c r="J1421" t="s">
        <v>19</v>
      </c>
      <c r="K1421" t="s">
        <v>2075</v>
      </c>
    </row>
    <row r="1422" spans="1:11" x14ac:dyDescent="0.25">
      <c r="A1422">
        <v>1419</v>
      </c>
      <c r="B1422" s="4" t="s">
        <v>2192</v>
      </c>
      <c r="C1422" s="4" t="s">
        <v>2082</v>
      </c>
      <c r="D1422" s="4" t="s">
        <v>2187</v>
      </c>
      <c r="E1422" t="s">
        <v>562</v>
      </c>
      <c r="F1422" t="s">
        <v>2071</v>
      </c>
      <c r="G1422" s="5">
        <v>2.0800000000000001E-291</v>
      </c>
      <c r="H1422" s="5">
        <v>1.19E-13</v>
      </c>
      <c r="I1422" t="s">
        <v>2081</v>
      </c>
      <c r="J1422" t="s">
        <v>19</v>
      </c>
      <c r="K1422" t="s">
        <v>2082</v>
      </c>
    </row>
    <row r="1423" spans="1:11" x14ac:dyDescent="0.25">
      <c r="A1423">
        <v>1420</v>
      </c>
      <c r="B1423" s="4" t="s">
        <v>2193</v>
      </c>
      <c r="C1423" s="4" t="s">
        <v>2082</v>
      </c>
      <c r="D1423" s="4" t="s">
        <v>2187</v>
      </c>
      <c r="E1423" t="s">
        <v>562</v>
      </c>
      <c r="F1423" t="s">
        <v>2071</v>
      </c>
      <c r="G1423" s="5">
        <v>2.39E-264</v>
      </c>
      <c r="H1423" s="5">
        <v>2.2999999999999998E-13</v>
      </c>
      <c r="I1423" t="s">
        <v>2081</v>
      </c>
      <c r="J1423" t="s">
        <v>19</v>
      </c>
      <c r="K1423" t="s">
        <v>2082</v>
      </c>
    </row>
    <row r="1424" spans="1:11" x14ac:dyDescent="0.25">
      <c r="A1424">
        <v>1421</v>
      </c>
      <c r="B1424" s="4" t="s">
        <v>2194</v>
      </c>
      <c r="C1424" s="4" t="s">
        <v>2082</v>
      </c>
      <c r="D1424" s="4" t="s">
        <v>2187</v>
      </c>
      <c r="E1424" t="s">
        <v>562</v>
      </c>
      <c r="F1424" t="s">
        <v>2071</v>
      </c>
      <c r="G1424" s="5">
        <v>0</v>
      </c>
      <c r="H1424" s="5">
        <v>2.3999999999999999E-12</v>
      </c>
      <c r="I1424" t="s">
        <v>2081</v>
      </c>
      <c r="J1424" t="s">
        <v>19</v>
      </c>
      <c r="K1424" t="s">
        <v>2082</v>
      </c>
    </row>
    <row r="1425" spans="1:11" x14ac:dyDescent="0.25">
      <c r="A1425">
        <v>1422</v>
      </c>
      <c r="B1425" s="4" t="s">
        <v>2195</v>
      </c>
      <c r="C1425" s="4" t="s">
        <v>2196</v>
      </c>
      <c r="D1425" s="4" t="s">
        <v>2197</v>
      </c>
      <c r="E1425" t="s">
        <v>17</v>
      </c>
      <c r="F1425" t="s">
        <v>18</v>
      </c>
      <c r="G1425" s="5">
        <v>5.2000000000000005E-277</v>
      </c>
      <c r="H1425" s="5">
        <v>1</v>
      </c>
      <c r="I1425">
        <v>0</v>
      </c>
      <c r="J1425" t="s">
        <v>19</v>
      </c>
      <c r="K1425" t="s">
        <v>20</v>
      </c>
    </row>
    <row r="1426" spans="1:11" x14ac:dyDescent="0.25">
      <c r="A1426">
        <v>1423</v>
      </c>
      <c r="B1426" s="4" t="s">
        <v>2198</v>
      </c>
      <c r="C1426" s="4" t="s">
        <v>2196</v>
      </c>
      <c r="D1426" s="4" t="s">
        <v>2197</v>
      </c>
      <c r="E1426" t="s">
        <v>17</v>
      </c>
      <c r="F1426" t="s">
        <v>18</v>
      </c>
      <c r="G1426" s="5">
        <v>0</v>
      </c>
      <c r="H1426" s="5">
        <v>1</v>
      </c>
      <c r="I1426">
        <v>0</v>
      </c>
      <c r="J1426" t="s">
        <v>19</v>
      </c>
      <c r="K1426" t="s">
        <v>20</v>
      </c>
    </row>
    <row r="1427" spans="1:11" x14ac:dyDescent="0.25">
      <c r="A1427">
        <v>1424</v>
      </c>
      <c r="B1427" s="4" t="s">
        <v>2199</v>
      </c>
      <c r="C1427" s="4" t="s">
        <v>2196</v>
      </c>
      <c r="D1427" s="4" t="s">
        <v>2197</v>
      </c>
      <c r="E1427" t="s">
        <v>17</v>
      </c>
      <c r="F1427" t="s">
        <v>18</v>
      </c>
      <c r="G1427" s="5">
        <v>0</v>
      </c>
      <c r="H1427" s="5">
        <v>1</v>
      </c>
      <c r="I1427">
        <v>0</v>
      </c>
      <c r="J1427" t="s">
        <v>19</v>
      </c>
      <c r="K1427" t="s">
        <v>20</v>
      </c>
    </row>
    <row r="1428" spans="1:11" x14ac:dyDescent="0.25">
      <c r="A1428">
        <v>1425</v>
      </c>
      <c r="B1428" s="4" t="s">
        <v>2200</v>
      </c>
      <c r="C1428" s="4" t="s">
        <v>2196</v>
      </c>
      <c r="D1428" s="4" t="s">
        <v>2197</v>
      </c>
      <c r="E1428" t="s">
        <v>17</v>
      </c>
      <c r="F1428" t="s">
        <v>18</v>
      </c>
      <c r="G1428" s="5">
        <v>1.4099999999999999E-178</v>
      </c>
      <c r="H1428" s="5">
        <v>1</v>
      </c>
      <c r="I1428">
        <v>0</v>
      </c>
      <c r="J1428" t="s">
        <v>19</v>
      </c>
      <c r="K1428" t="s">
        <v>20</v>
      </c>
    </row>
    <row r="1429" spans="1:11" x14ac:dyDescent="0.25">
      <c r="A1429">
        <v>1426</v>
      </c>
      <c r="B1429" s="4" t="s">
        <v>2201</v>
      </c>
      <c r="C1429" s="4" t="s">
        <v>2196</v>
      </c>
      <c r="D1429" s="4" t="s">
        <v>2197</v>
      </c>
      <c r="E1429" t="s">
        <v>17</v>
      </c>
      <c r="F1429" t="s">
        <v>18</v>
      </c>
      <c r="G1429" s="5">
        <v>0</v>
      </c>
      <c r="H1429" s="5">
        <v>1</v>
      </c>
      <c r="I1429">
        <v>0</v>
      </c>
      <c r="J1429" t="s">
        <v>19</v>
      </c>
      <c r="K1429" t="s">
        <v>20</v>
      </c>
    </row>
    <row r="1430" spans="1:11" x14ac:dyDescent="0.25">
      <c r="A1430">
        <v>1427</v>
      </c>
      <c r="B1430" s="4" t="s">
        <v>2202</v>
      </c>
      <c r="C1430" s="4" t="s">
        <v>2203</v>
      </c>
      <c r="D1430" s="4" t="s">
        <v>2204</v>
      </c>
      <c r="E1430" t="s">
        <v>2205</v>
      </c>
      <c r="F1430" t="s">
        <v>2206</v>
      </c>
      <c r="G1430" s="5">
        <v>2.1099999999999999E-113</v>
      </c>
      <c r="H1430" s="5">
        <v>1</v>
      </c>
      <c r="I1430" t="s">
        <v>180</v>
      </c>
      <c r="J1430" t="s">
        <v>180</v>
      </c>
      <c r="K1430" t="s">
        <v>180</v>
      </c>
    </row>
    <row r="1431" spans="1:11" x14ac:dyDescent="0.25">
      <c r="A1431">
        <v>1428</v>
      </c>
      <c r="B1431" s="4" t="s">
        <v>2207</v>
      </c>
      <c r="C1431" s="4" t="s">
        <v>2203</v>
      </c>
      <c r="D1431" s="4" t="s">
        <v>2204</v>
      </c>
      <c r="E1431" t="s">
        <v>2205</v>
      </c>
      <c r="F1431" t="s">
        <v>2206</v>
      </c>
      <c r="G1431" s="5">
        <v>2.3799999999999998E-96</v>
      </c>
      <c r="H1431" s="5">
        <v>1</v>
      </c>
      <c r="I1431" t="s">
        <v>180</v>
      </c>
      <c r="J1431" t="s">
        <v>180</v>
      </c>
      <c r="K1431" t="s">
        <v>180</v>
      </c>
    </row>
    <row r="1432" spans="1:11" x14ac:dyDescent="0.25">
      <c r="A1432">
        <v>1429</v>
      </c>
      <c r="B1432" s="4" t="s">
        <v>2208</v>
      </c>
      <c r="C1432" s="4" t="s">
        <v>2203</v>
      </c>
      <c r="D1432" s="4" t="s">
        <v>2204</v>
      </c>
      <c r="E1432" t="s">
        <v>2205</v>
      </c>
      <c r="F1432" t="s">
        <v>2206</v>
      </c>
      <c r="G1432" s="5">
        <v>5.8600000000000006E-45</v>
      </c>
      <c r="H1432" s="5">
        <v>1</v>
      </c>
      <c r="I1432" t="s">
        <v>180</v>
      </c>
      <c r="J1432" t="s">
        <v>180</v>
      </c>
      <c r="K1432" t="s">
        <v>180</v>
      </c>
    </row>
    <row r="1433" spans="1:11" x14ac:dyDescent="0.25">
      <c r="A1433">
        <v>1430</v>
      </c>
      <c r="B1433" s="4" t="s">
        <v>2209</v>
      </c>
      <c r="C1433" s="4" t="s">
        <v>2203</v>
      </c>
      <c r="D1433" s="4" t="s">
        <v>2204</v>
      </c>
      <c r="E1433" t="s">
        <v>2205</v>
      </c>
      <c r="F1433" t="s">
        <v>2206</v>
      </c>
      <c r="G1433" s="5">
        <v>2.11E-39</v>
      </c>
      <c r="H1433" s="5">
        <v>1</v>
      </c>
      <c r="I1433" t="s">
        <v>180</v>
      </c>
      <c r="J1433" t="s">
        <v>180</v>
      </c>
      <c r="K1433" t="s">
        <v>180</v>
      </c>
    </row>
    <row r="1434" spans="1:11" x14ac:dyDescent="0.25">
      <c r="A1434">
        <v>1431</v>
      </c>
      <c r="B1434" s="4" t="s">
        <v>2210</v>
      </c>
      <c r="C1434" s="4" t="s">
        <v>633</v>
      </c>
      <c r="D1434" s="4" t="s">
        <v>2211</v>
      </c>
      <c r="E1434" t="s">
        <v>562</v>
      </c>
      <c r="F1434" t="s">
        <v>631</v>
      </c>
      <c r="G1434" s="5">
        <v>8.7099999999999995E-68</v>
      </c>
      <c r="H1434" s="5">
        <v>0.83099999999999996</v>
      </c>
      <c r="I1434" t="s">
        <v>634</v>
      </c>
      <c r="J1434" t="s">
        <v>19</v>
      </c>
      <c r="K1434" t="s">
        <v>629</v>
      </c>
    </row>
    <row r="1435" spans="1:11" x14ac:dyDescent="0.25">
      <c r="A1435">
        <v>1432</v>
      </c>
      <c r="B1435" s="4" t="s">
        <v>2212</v>
      </c>
      <c r="C1435" s="4" t="s">
        <v>633</v>
      </c>
      <c r="D1435" s="4" t="s">
        <v>2211</v>
      </c>
      <c r="E1435" t="s">
        <v>562</v>
      </c>
      <c r="F1435" t="s">
        <v>631</v>
      </c>
      <c r="G1435" s="5">
        <v>2.9100000000000002E-66</v>
      </c>
      <c r="H1435" s="5">
        <v>0.79800000000000004</v>
      </c>
      <c r="I1435" t="s">
        <v>632</v>
      </c>
      <c r="J1435" t="s">
        <v>19</v>
      </c>
      <c r="K1435" t="s">
        <v>633</v>
      </c>
    </row>
    <row r="1436" spans="1:11" x14ac:dyDescent="0.25">
      <c r="A1436">
        <v>1433</v>
      </c>
      <c r="B1436" s="4" t="s">
        <v>2213</v>
      </c>
      <c r="C1436" s="4" t="s">
        <v>636</v>
      </c>
      <c r="D1436" s="4" t="s">
        <v>2214</v>
      </c>
      <c r="E1436" t="s">
        <v>562</v>
      </c>
      <c r="F1436" t="s">
        <v>631</v>
      </c>
      <c r="G1436" s="5">
        <v>2.3000000000000001E-105</v>
      </c>
      <c r="H1436" s="5">
        <v>0.19900000000000001</v>
      </c>
      <c r="I1436" t="s">
        <v>634</v>
      </c>
      <c r="J1436" t="s">
        <v>19</v>
      </c>
      <c r="K1436" t="s">
        <v>629</v>
      </c>
    </row>
    <row r="1437" spans="1:11" x14ac:dyDescent="0.25">
      <c r="A1437">
        <v>1434</v>
      </c>
      <c r="B1437" s="4" t="s">
        <v>2215</v>
      </c>
      <c r="C1437" s="4" t="s">
        <v>636</v>
      </c>
      <c r="D1437" s="4" t="s">
        <v>2214</v>
      </c>
      <c r="E1437" t="s">
        <v>562</v>
      </c>
      <c r="F1437" t="s">
        <v>631</v>
      </c>
      <c r="G1437" s="5">
        <v>4.1700000000000001E-54</v>
      </c>
      <c r="H1437" s="5">
        <v>0.22700000000000001</v>
      </c>
      <c r="I1437" t="s">
        <v>634</v>
      </c>
      <c r="J1437" t="s">
        <v>19</v>
      </c>
      <c r="K1437" t="s">
        <v>629</v>
      </c>
    </row>
    <row r="1438" spans="1:11" x14ac:dyDescent="0.25">
      <c r="A1438">
        <v>1435</v>
      </c>
      <c r="B1438" s="4" t="s">
        <v>2216</v>
      </c>
      <c r="C1438" s="4" t="s">
        <v>636</v>
      </c>
      <c r="D1438" s="4" t="s">
        <v>2214</v>
      </c>
      <c r="E1438" t="s">
        <v>562</v>
      </c>
      <c r="F1438" t="s">
        <v>631</v>
      </c>
      <c r="G1438" s="5">
        <v>1.56E-90</v>
      </c>
      <c r="H1438" s="5">
        <v>9.9699999999999999E-8</v>
      </c>
      <c r="I1438" t="s">
        <v>635</v>
      </c>
      <c r="J1438" t="s">
        <v>19</v>
      </c>
      <c r="K1438" t="s">
        <v>636</v>
      </c>
    </row>
    <row r="1439" spans="1:11" x14ac:dyDescent="0.25">
      <c r="A1439">
        <v>1436</v>
      </c>
      <c r="B1439" s="4" t="s">
        <v>2217</v>
      </c>
      <c r="C1439" s="4" t="s">
        <v>636</v>
      </c>
      <c r="D1439" s="4" t="s">
        <v>2214</v>
      </c>
      <c r="E1439" t="s">
        <v>562</v>
      </c>
      <c r="F1439" t="s">
        <v>631</v>
      </c>
      <c r="G1439" s="5">
        <v>1.0899999999999999E-40</v>
      </c>
      <c r="H1439" s="5">
        <v>0.17</v>
      </c>
      <c r="I1439" t="s">
        <v>634</v>
      </c>
      <c r="J1439" t="s">
        <v>19</v>
      </c>
      <c r="K1439" t="s">
        <v>629</v>
      </c>
    </row>
    <row r="1440" spans="1:11" x14ac:dyDescent="0.25">
      <c r="A1440">
        <v>1437</v>
      </c>
      <c r="B1440" s="4" t="s">
        <v>2218</v>
      </c>
      <c r="C1440" s="4" t="s">
        <v>2219</v>
      </c>
      <c r="D1440" s="4" t="s">
        <v>2220</v>
      </c>
      <c r="E1440" t="s">
        <v>562</v>
      </c>
      <c r="F1440" t="s">
        <v>631</v>
      </c>
      <c r="G1440" s="5">
        <v>5.3400000000000002E-9</v>
      </c>
      <c r="H1440" s="5">
        <v>2.9700000000000001E-4</v>
      </c>
      <c r="I1440" t="s">
        <v>2221</v>
      </c>
      <c r="J1440" t="s">
        <v>19</v>
      </c>
      <c r="K1440" t="s">
        <v>2222</v>
      </c>
    </row>
    <row r="1441" spans="1:11" x14ac:dyDescent="0.25">
      <c r="A1441">
        <v>1438</v>
      </c>
      <c r="B1441" s="4" t="s">
        <v>2223</v>
      </c>
      <c r="C1441" s="4" t="s">
        <v>2224</v>
      </c>
      <c r="D1441" s="4" t="s">
        <v>2225</v>
      </c>
      <c r="E1441" t="s">
        <v>562</v>
      </c>
      <c r="F1441" t="s">
        <v>631</v>
      </c>
      <c r="G1441" s="5">
        <v>3.5200000000000002E-264</v>
      </c>
      <c r="H1441" s="5">
        <v>5.1900000000000003E-7</v>
      </c>
      <c r="I1441" t="s">
        <v>2226</v>
      </c>
      <c r="J1441" t="s">
        <v>19</v>
      </c>
      <c r="K1441" t="s">
        <v>2224</v>
      </c>
    </row>
    <row r="1442" spans="1:11" x14ac:dyDescent="0.25">
      <c r="A1442">
        <v>1439</v>
      </c>
      <c r="B1442" s="4" t="s">
        <v>2227</v>
      </c>
      <c r="C1442" s="4" t="s">
        <v>2224</v>
      </c>
      <c r="D1442" s="4" t="s">
        <v>2225</v>
      </c>
      <c r="E1442" t="s">
        <v>562</v>
      </c>
      <c r="F1442" t="s">
        <v>631</v>
      </c>
      <c r="G1442" s="5">
        <v>1.7299999999999999E-172</v>
      </c>
      <c r="H1442" s="5">
        <v>2.2600000000000001E-7</v>
      </c>
      <c r="I1442" t="s">
        <v>2226</v>
      </c>
      <c r="J1442" t="s">
        <v>19</v>
      </c>
      <c r="K1442" t="s">
        <v>2224</v>
      </c>
    </row>
    <row r="1443" spans="1:11" x14ac:dyDescent="0.25">
      <c r="A1443">
        <v>1440</v>
      </c>
      <c r="B1443" s="4" t="s">
        <v>2228</v>
      </c>
      <c r="C1443" s="4" t="s">
        <v>2224</v>
      </c>
      <c r="D1443" s="4" t="s">
        <v>2225</v>
      </c>
      <c r="E1443" t="s">
        <v>562</v>
      </c>
      <c r="F1443" t="s">
        <v>631</v>
      </c>
      <c r="G1443" s="5">
        <v>2.6199999999999998E-118</v>
      </c>
      <c r="H1443" s="5">
        <v>5.3800000000000002E-6</v>
      </c>
      <c r="I1443" t="s">
        <v>2229</v>
      </c>
      <c r="J1443" t="s">
        <v>19</v>
      </c>
      <c r="K1443" t="s">
        <v>2230</v>
      </c>
    </row>
    <row r="1444" spans="1:11" x14ac:dyDescent="0.25">
      <c r="A1444">
        <v>1441</v>
      </c>
      <c r="B1444" s="4" t="s">
        <v>2231</v>
      </c>
      <c r="C1444" s="4" t="s">
        <v>2224</v>
      </c>
      <c r="D1444" s="4" t="s">
        <v>2225</v>
      </c>
      <c r="E1444" t="s">
        <v>562</v>
      </c>
      <c r="F1444" t="s">
        <v>631</v>
      </c>
      <c r="G1444" s="5">
        <v>3.9300000000000001E-153</v>
      </c>
      <c r="H1444" s="5">
        <v>8.1299999999999999E-7</v>
      </c>
      <c r="I1444" t="s">
        <v>2226</v>
      </c>
      <c r="J1444" t="s">
        <v>19</v>
      </c>
      <c r="K1444" t="s">
        <v>2224</v>
      </c>
    </row>
    <row r="1445" spans="1:11" x14ac:dyDescent="0.25">
      <c r="A1445">
        <v>1442</v>
      </c>
      <c r="B1445" s="4" t="s">
        <v>2232</v>
      </c>
      <c r="C1445" s="4" t="s">
        <v>2224</v>
      </c>
      <c r="D1445" s="4" t="s">
        <v>2225</v>
      </c>
      <c r="E1445" t="s">
        <v>562</v>
      </c>
      <c r="F1445" t="s">
        <v>631</v>
      </c>
      <c r="G1445" s="5">
        <v>1.9599999999999999E-118</v>
      </c>
      <c r="H1445" s="5">
        <v>9.0699999999999996E-7</v>
      </c>
      <c r="I1445" t="s">
        <v>2226</v>
      </c>
      <c r="J1445" t="s">
        <v>19</v>
      </c>
      <c r="K1445" t="s">
        <v>2224</v>
      </c>
    </row>
    <row r="1446" spans="1:11" x14ac:dyDescent="0.25">
      <c r="A1446">
        <v>1443</v>
      </c>
      <c r="B1446" s="4" t="s">
        <v>2233</v>
      </c>
      <c r="C1446" s="4" t="s">
        <v>2234</v>
      </c>
      <c r="D1446" s="4" t="s">
        <v>2235</v>
      </c>
      <c r="E1446" t="s">
        <v>17</v>
      </c>
      <c r="F1446" t="s">
        <v>18</v>
      </c>
      <c r="G1446" s="5">
        <v>0</v>
      </c>
      <c r="H1446" s="5">
        <v>1.3400000000000001E-6</v>
      </c>
      <c r="I1446" t="s">
        <v>2236</v>
      </c>
      <c r="J1446" t="s">
        <v>19</v>
      </c>
      <c r="K1446" t="s">
        <v>2234</v>
      </c>
    </row>
    <row r="1447" spans="1:11" x14ac:dyDescent="0.25">
      <c r="A1447">
        <v>1444</v>
      </c>
      <c r="B1447" s="4" t="s">
        <v>2237</v>
      </c>
      <c r="C1447" s="4" t="s">
        <v>2238</v>
      </c>
      <c r="D1447" s="4" t="s">
        <v>2239</v>
      </c>
      <c r="E1447" t="s">
        <v>17</v>
      </c>
      <c r="F1447" t="s">
        <v>18</v>
      </c>
      <c r="G1447" s="5">
        <v>0</v>
      </c>
      <c r="H1447" s="5">
        <v>3.0500000000000002E-8</v>
      </c>
      <c r="I1447" t="s">
        <v>2236</v>
      </c>
      <c r="J1447" t="s">
        <v>19</v>
      </c>
      <c r="K1447" t="s">
        <v>2234</v>
      </c>
    </row>
    <row r="1448" spans="1:11" x14ac:dyDescent="0.25">
      <c r="A1448">
        <v>1445</v>
      </c>
      <c r="B1448" s="4" t="s">
        <v>2240</v>
      </c>
      <c r="C1448" s="4" t="s">
        <v>2238</v>
      </c>
      <c r="D1448" s="4" t="s">
        <v>2239</v>
      </c>
      <c r="E1448" t="s">
        <v>17</v>
      </c>
      <c r="F1448" t="s">
        <v>18</v>
      </c>
      <c r="G1448" s="5">
        <v>1.8599999999999998E-170</v>
      </c>
      <c r="H1448" s="5">
        <v>2.4399999999999999E-4</v>
      </c>
      <c r="I1448" t="s">
        <v>2241</v>
      </c>
      <c r="J1448" t="s">
        <v>19</v>
      </c>
      <c r="K1448" t="s">
        <v>2242</v>
      </c>
    </row>
    <row r="1449" spans="1:11" x14ac:dyDescent="0.25">
      <c r="A1449">
        <v>1446</v>
      </c>
      <c r="B1449" s="4" t="s">
        <v>2243</v>
      </c>
      <c r="C1449" s="4" t="s">
        <v>2238</v>
      </c>
      <c r="D1449" s="4" t="s">
        <v>2239</v>
      </c>
      <c r="E1449" t="s">
        <v>17</v>
      </c>
      <c r="F1449" t="s">
        <v>18</v>
      </c>
      <c r="G1449" s="5">
        <v>7.8000000000000003E-177</v>
      </c>
      <c r="H1449" s="5">
        <v>2.5600000000000002E-7</v>
      </c>
      <c r="I1449" t="s">
        <v>2236</v>
      </c>
      <c r="J1449" t="s">
        <v>19</v>
      </c>
      <c r="K1449" t="s">
        <v>2234</v>
      </c>
    </row>
    <row r="1450" spans="1:11" x14ac:dyDescent="0.25">
      <c r="A1450">
        <v>1447</v>
      </c>
      <c r="B1450" s="4" t="s">
        <v>2244</v>
      </c>
      <c r="C1450" s="4" t="s">
        <v>2238</v>
      </c>
      <c r="D1450" s="4" t="s">
        <v>2239</v>
      </c>
      <c r="E1450" t="s">
        <v>17</v>
      </c>
      <c r="F1450" t="s">
        <v>18</v>
      </c>
      <c r="G1450" s="5">
        <v>4.1899999999999999E-147</v>
      </c>
      <c r="H1450" s="5">
        <v>5.1100000000000002E-5</v>
      </c>
      <c r="I1450" t="s">
        <v>2241</v>
      </c>
      <c r="J1450" t="s">
        <v>19</v>
      </c>
      <c r="K1450" t="s">
        <v>2242</v>
      </c>
    </row>
    <row r="1451" spans="1:11" x14ac:dyDescent="0.25">
      <c r="A1451">
        <v>1448</v>
      </c>
      <c r="B1451" s="4" t="s">
        <v>2245</v>
      </c>
      <c r="C1451" s="4" t="s">
        <v>2238</v>
      </c>
      <c r="D1451" s="4" t="s">
        <v>2239</v>
      </c>
      <c r="E1451" t="s">
        <v>17</v>
      </c>
      <c r="F1451" t="s">
        <v>18</v>
      </c>
      <c r="G1451" s="5">
        <v>1.4000000000000001E-168</v>
      </c>
      <c r="H1451" s="5">
        <v>1.5E-5</v>
      </c>
      <c r="I1451" t="s">
        <v>2236</v>
      </c>
      <c r="J1451" t="s">
        <v>19</v>
      </c>
      <c r="K1451" t="s">
        <v>2234</v>
      </c>
    </row>
    <row r="1452" spans="1:11" x14ac:dyDescent="0.25">
      <c r="A1452">
        <v>1449</v>
      </c>
      <c r="B1452" s="4" t="s">
        <v>2246</v>
      </c>
      <c r="C1452" s="4" t="s">
        <v>2238</v>
      </c>
      <c r="D1452" s="4" t="s">
        <v>2239</v>
      </c>
      <c r="E1452" t="s">
        <v>17</v>
      </c>
      <c r="F1452" t="s">
        <v>18</v>
      </c>
      <c r="G1452" s="5">
        <v>1.15E-181</v>
      </c>
      <c r="H1452" s="5">
        <v>1.23E-7</v>
      </c>
      <c r="I1452" t="s">
        <v>2236</v>
      </c>
      <c r="J1452" t="s">
        <v>19</v>
      </c>
      <c r="K1452" t="s">
        <v>2234</v>
      </c>
    </row>
    <row r="1453" spans="1:11" x14ac:dyDescent="0.25">
      <c r="A1453">
        <v>1450</v>
      </c>
      <c r="B1453" s="4" t="s">
        <v>2247</v>
      </c>
      <c r="C1453" s="4" t="s">
        <v>2238</v>
      </c>
      <c r="D1453" s="4" t="s">
        <v>2239</v>
      </c>
      <c r="E1453" t="s">
        <v>17</v>
      </c>
      <c r="F1453" t="s">
        <v>18</v>
      </c>
      <c r="G1453" s="5">
        <v>1.03E-178</v>
      </c>
      <c r="H1453" s="5">
        <v>2.4899999999999999E-6</v>
      </c>
      <c r="I1453" t="s">
        <v>2236</v>
      </c>
      <c r="J1453" t="s">
        <v>19</v>
      </c>
      <c r="K1453" t="s">
        <v>2234</v>
      </c>
    </row>
    <row r="1454" spans="1:11" x14ac:dyDescent="0.25">
      <c r="A1454">
        <v>1451</v>
      </c>
      <c r="B1454" s="4" t="s">
        <v>2248</v>
      </c>
      <c r="C1454" s="4" t="s">
        <v>2238</v>
      </c>
      <c r="D1454" s="4" t="s">
        <v>2239</v>
      </c>
      <c r="E1454" t="s">
        <v>17</v>
      </c>
      <c r="F1454" t="s">
        <v>18</v>
      </c>
      <c r="G1454" s="5">
        <v>3.3099999999999999E-164</v>
      </c>
      <c r="H1454" s="5">
        <v>3.2000000000000002E-3</v>
      </c>
      <c r="I1454" t="s">
        <v>2241</v>
      </c>
      <c r="J1454" t="s">
        <v>19</v>
      </c>
      <c r="K1454" t="s">
        <v>2242</v>
      </c>
    </row>
    <row r="1455" spans="1:11" x14ac:dyDescent="0.25">
      <c r="A1455">
        <v>1452</v>
      </c>
      <c r="B1455" s="4" t="s">
        <v>2250</v>
      </c>
      <c r="C1455" s="4" t="s">
        <v>2238</v>
      </c>
      <c r="D1455" s="4" t="s">
        <v>2239</v>
      </c>
      <c r="E1455" t="s">
        <v>17</v>
      </c>
      <c r="F1455" t="s">
        <v>18</v>
      </c>
      <c r="G1455" s="5">
        <v>1.7200000000000001E-173</v>
      </c>
      <c r="H1455" s="5">
        <v>2.3499999999999999E-5</v>
      </c>
      <c r="I1455" t="s">
        <v>2236</v>
      </c>
      <c r="J1455" t="s">
        <v>19</v>
      </c>
      <c r="K1455" t="s">
        <v>2234</v>
      </c>
    </row>
    <row r="1456" spans="1:11" x14ac:dyDescent="0.25">
      <c r="A1456">
        <v>1453</v>
      </c>
      <c r="B1456" s="4" t="s">
        <v>2251</v>
      </c>
      <c r="C1456" s="4" t="s">
        <v>2238</v>
      </c>
      <c r="D1456" s="4" t="s">
        <v>2239</v>
      </c>
      <c r="E1456" t="s">
        <v>17</v>
      </c>
      <c r="F1456" t="s">
        <v>18</v>
      </c>
      <c r="G1456" s="5">
        <v>2.9699999999999998E-89</v>
      </c>
      <c r="H1456" s="5">
        <v>0.46200000000000002</v>
      </c>
      <c r="I1456" t="s">
        <v>2249</v>
      </c>
      <c r="J1456" t="s">
        <v>19</v>
      </c>
      <c r="K1456" t="s">
        <v>2238</v>
      </c>
    </row>
    <row r="1457" spans="1:11" x14ac:dyDescent="0.25">
      <c r="A1457">
        <v>1454</v>
      </c>
      <c r="B1457" s="4" t="s">
        <v>2252</v>
      </c>
      <c r="C1457" s="4" t="s">
        <v>2238</v>
      </c>
      <c r="D1457" s="4" t="s">
        <v>2239</v>
      </c>
      <c r="E1457" t="s">
        <v>17</v>
      </c>
      <c r="F1457" t="s">
        <v>18</v>
      </c>
      <c r="G1457" s="5">
        <v>4.6100000000000002E-141</v>
      </c>
      <c r="H1457" s="5">
        <v>5.5099999999999998E-5</v>
      </c>
      <c r="I1457" t="s">
        <v>2236</v>
      </c>
      <c r="J1457" t="s">
        <v>19</v>
      </c>
      <c r="K1457" t="s">
        <v>2234</v>
      </c>
    </row>
    <row r="1458" spans="1:11" x14ac:dyDescent="0.25">
      <c r="A1458">
        <v>1455</v>
      </c>
      <c r="B1458" s="4" t="s">
        <v>2253</v>
      </c>
      <c r="C1458" s="4" t="s">
        <v>2238</v>
      </c>
      <c r="D1458" s="4" t="s">
        <v>2239</v>
      </c>
      <c r="E1458" t="s">
        <v>17</v>
      </c>
      <c r="F1458" t="s">
        <v>18</v>
      </c>
      <c r="G1458" s="5">
        <v>1.6799999999999999E-280</v>
      </c>
      <c r="H1458" s="5">
        <v>8.7200000000000005E-5</v>
      </c>
      <c r="I1458" t="s">
        <v>2236</v>
      </c>
      <c r="J1458" t="s">
        <v>19</v>
      </c>
      <c r="K1458" t="s">
        <v>2234</v>
      </c>
    </row>
    <row r="1459" spans="1:11" x14ac:dyDescent="0.25">
      <c r="A1459">
        <v>1456</v>
      </c>
      <c r="B1459" s="4" t="s">
        <v>2254</v>
      </c>
      <c r="C1459" s="4" t="s">
        <v>2238</v>
      </c>
      <c r="D1459" s="4" t="s">
        <v>2239</v>
      </c>
      <c r="E1459" t="s">
        <v>17</v>
      </c>
      <c r="F1459" t="s">
        <v>18</v>
      </c>
      <c r="G1459" s="5">
        <v>8.1999999999999998E-281</v>
      </c>
      <c r="H1459" s="5">
        <v>1.9099999999999999E-6</v>
      </c>
      <c r="I1459" t="s">
        <v>2236</v>
      </c>
      <c r="J1459" t="s">
        <v>19</v>
      </c>
      <c r="K1459" t="s">
        <v>2234</v>
      </c>
    </row>
    <row r="1460" spans="1:11" x14ac:dyDescent="0.25">
      <c r="A1460">
        <v>1457</v>
      </c>
      <c r="B1460" s="4" t="s">
        <v>2255</v>
      </c>
      <c r="C1460" s="4" t="s">
        <v>2238</v>
      </c>
      <c r="D1460" s="4" t="s">
        <v>2239</v>
      </c>
      <c r="E1460" t="s">
        <v>17</v>
      </c>
      <c r="F1460" t="s">
        <v>18</v>
      </c>
      <c r="G1460" s="5">
        <v>1.2400000000000001E-280</v>
      </c>
      <c r="H1460" s="5">
        <v>4.3900000000000003E-5</v>
      </c>
      <c r="I1460" t="s">
        <v>2241</v>
      </c>
      <c r="J1460" t="s">
        <v>19</v>
      </c>
      <c r="K1460" t="s">
        <v>2242</v>
      </c>
    </row>
    <row r="1461" spans="1:11" x14ac:dyDescent="0.25">
      <c r="A1461">
        <v>1458</v>
      </c>
      <c r="B1461" s="4" t="s">
        <v>2256</v>
      </c>
      <c r="C1461" s="4" t="s">
        <v>2238</v>
      </c>
      <c r="D1461" s="4" t="s">
        <v>2239</v>
      </c>
      <c r="E1461" t="s">
        <v>17</v>
      </c>
      <c r="F1461" t="s">
        <v>18</v>
      </c>
      <c r="G1461" s="5">
        <v>4.4799999999999999E-184</v>
      </c>
      <c r="H1461" s="5">
        <v>2.7900000000000001E-5</v>
      </c>
      <c r="I1461" t="s">
        <v>2236</v>
      </c>
      <c r="J1461" t="s">
        <v>19</v>
      </c>
      <c r="K1461" t="s">
        <v>2234</v>
      </c>
    </row>
    <row r="1462" spans="1:11" x14ac:dyDescent="0.25">
      <c r="A1462">
        <v>1459</v>
      </c>
      <c r="B1462" s="4" t="s">
        <v>2257</v>
      </c>
      <c r="C1462" s="4" t="s">
        <v>1225</v>
      </c>
      <c r="D1462" s="4" t="s">
        <v>2258</v>
      </c>
      <c r="E1462" t="s">
        <v>1222</v>
      </c>
      <c r="F1462" t="s">
        <v>1223</v>
      </c>
      <c r="G1462" s="5">
        <v>9.2699999999999997E-142</v>
      </c>
      <c r="H1462" s="5">
        <v>9.1200000000000005E-14</v>
      </c>
      <c r="I1462" t="s">
        <v>1226</v>
      </c>
      <c r="J1462" t="s">
        <v>19</v>
      </c>
      <c r="K1462" t="s">
        <v>1227</v>
      </c>
    </row>
    <row r="1463" spans="1:11" x14ac:dyDescent="0.25">
      <c r="A1463">
        <v>1460</v>
      </c>
      <c r="B1463" s="4" t="s">
        <v>2259</v>
      </c>
      <c r="C1463" s="4" t="s">
        <v>1225</v>
      </c>
      <c r="D1463" s="4" t="s">
        <v>2258</v>
      </c>
      <c r="E1463" t="s">
        <v>1222</v>
      </c>
      <c r="F1463" t="s">
        <v>1223</v>
      </c>
      <c r="G1463" s="5">
        <v>7.83E-150</v>
      </c>
      <c r="H1463" s="5">
        <v>2.9400000000000003E-11</v>
      </c>
      <c r="I1463" t="s">
        <v>1226</v>
      </c>
      <c r="J1463" t="s">
        <v>19</v>
      </c>
      <c r="K1463" t="s">
        <v>1227</v>
      </c>
    </row>
    <row r="1464" spans="1:11" x14ac:dyDescent="0.25">
      <c r="A1464">
        <v>1461</v>
      </c>
      <c r="B1464" s="4" t="s">
        <v>2260</v>
      </c>
      <c r="C1464" s="4" t="s">
        <v>1227</v>
      </c>
      <c r="D1464" s="4" t="s">
        <v>2261</v>
      </c>
      <c r="E1464" t="s">
        <v>1222</v>
      </c>
      <c r="F1464" t="s">
        <v>1223</v>
      </c>
      <c r="G1464" s="5">
        <v>2.8E-217</v>
      </c>
      <c r="H1464" s="5">
        <v>1.4E-14</v>
      </c>
      <c r="I1464" t="s">
        <v>1226</v>
      </c>
      <c r="J1464" t="s">
        <v>19</v>
      </c>
      <c r="K1464" t="s">
        <v>1227</v>
      </c>
    </row>
    <row r="1465" spans="1:11" x14ac:dyDescent="0.25">
      <c r="A1465">
        <v>1462</v>
      </c>
      <c r="B1465" s="4" t="s">
        <v>2262</v>
      </c>
      <c r="C1465" s="4" t="s">
        <v>1227</v>
      </c>
      <c r="D1465" s="4" t="s">
        <v>2261</v>
      </c>
      <c r="E1465" t="s">
        <v>1222</v>
      </c>
      <c r="F1465" t="s">
        <v>1223</v>
      </c>
      <c r="G1465" s="5">
        <v>6.6399999999999996E-210</v>
      </c>
      <c r="H1465" s="5">
        <v>6.0399999999999995E-13</v>
      </c>
      <c r="I1465" t="s">
        <v>1226</v>
      </c>
      <c r="J1465" t="s">
        <v>19</v>
      </c>
      <c r="K1465" t="s">
        <v>1227</v>
      </c>
    </row>
    <row r="1466" spans="1:11" x14ac:dyDescent="0.25">
      <c r="A1466">
        <v>1463</v>
      </c>
      <c r="B1466" s="4" t="s">
        <v>2263</v>
      </c>
      <c r="C1466" s="4" t="s">
        <v>2264</v>
      </c>
      <c r="D1466" s="4" t="s">
        <v>2265</v>
      </c>
      <c r="E1466" t="s">
        <v>223</v>
      </c>
      <c r="F1466" t="s">
        <v>2266</v>
      </c>
      <c r="G1466" s="5">
        <v>5.31E-306</v>
      </c>
      <c r="H1466" s="5">
        <v>2.2600000000000001E-8</v>
      </c>
      <c r="I1466" t="s">
        <v>2267</v>
      </c>
      <c r="J1466" t="s">
        <v>19</v>
      </c>
      <c r="K1466" t="s">
        <v>2268</v>
      </c>
    </row>
    <row r="1467" spans="1:11" x14ac:dyDescent="0.25">
      <c r="A1467">
        <v>1464</v>
      </c>
      <c r="B1467" s="4" t="s">
        <v>2269</v>
      </c>
      <c r="C1467" s="4" t="s">
        <v>2264</v>
      </c>
      <c r="D1467" s="4" t="s">
        <v>2265</v>
      </c>
      <c r="E1467" t="s">
        <v>223</v>
      </c>
      <c r="F1467" t="s">
        <v>2266</v>
      </c>
      <c r="G1467" s="5">
        <v>0</v>
      </c>
      <c r="H1467" s="5">
        <v>5.6E-11</v>
      </c>
      <c r="I1467" t="s">
        <v>2270</v>
      </c>
      <c r="J1467" t="s">
        <v>19</v>
      </c>
      <c r="K1467" t="s">
        <v>2264</v>
      </c>
    </row>
    <row r="1468" spans="1:11" x14ac:dyDescent="0.25">
      <c r="A1468">
        <v>1465</v>
      </c>
      <c r="B1468" s="4" t="s">
        <v>2271</v>
      </c>
      <c r="C1468" s="4" t="s">
        <v>2272</v>
      </c>
      <c r="D1468" s="4" t="s">
        <v>2273</v>
      </c>
      <c r="E1468" t="s">
        <v>223</v>
      </c>
      <c r="F1468" t="s">
        <v>2266</v>
      </c>
      <c r="G1468" s="5">
        <v>0</v>
      </c>
      <c r="H1468" s="5">
        <v>3.9800000000000001E-11</v>
      </c>
      <c r="I1468" t="s">
        <v>2270</v>
      </c>
      <c r="J1468" t="s">
        <v>19</v>
      </c>
      <c r="K1468" t="s">
        <v>2264</v>
      </c>
    </row>
    <row r="1469" spans="1:11" x14ac:dyDescent="0.25">
      <c r="A1469">
        <v>1466</v>
      </c>
      <c r="B1469" s="4" t="s">
        <v>2274</v>
      </c>
      <c r="C1469" s="4" t="s">
        <v>2272</v>
      </c>
      <c r="D1469" s="4" t="s">
        <v>2273</v>
      </c>
      <c r="E1469" t="s">
        <v>223</v>
      </c>
      <c r="F1469" t="s">
        <v>2266</v>
      </c>
      <c r="G1469" s="5">
        <v>8.5E-283</v>
      </c>
      <c r="H1469" s="5">
        <v>1.7200000000000001E-9</v>
      </c>
      <c r="I1469" t="s">
        <v>2270</v>
      </c>
      <c r="J1469" t="s">
        <v>19</v>
      </c>
      <c r="K1469" t="s">
        <v>2264</v>
      </c>
    </row>
    <row r="1470" spans="1:11" x14ac:dyDescent="0.25">
      <c r="A1470">
        <v>1467</v>
      </c>
      <c r="B1470" s="4" t="s">
        <v>2275</v>
      </c>
      <c r="C1470" s="4" t="s">
        <v>2272</v>
      </c>
      <c r="D1470" s="4" t="s">
        <v>2273</v>
      </c>
      <c r="E1470" t="s">
        <v>223</v>
      </c>
      <c r="F1470" t="s">
        <v>2266</v>
      </c>
      <c r="G1470" s="5">
        <v>0</v>
      </c>
      <c r="H1470" s="5">
        <v>4.93E-11</v>
      </c>
      <c r="I1470" t="s">
        <v>2270</v>
      </c>
      <c r="J1470" t="s">
        <v>19</v>
      </c>
      <c r="K1470" t="s">
        <v>2264</v>
      </c>
    </row>
    <row r="1471" spans="1:11" x14ac:dyDescent="0.25">
      <c r="A1471">
        <v>1468</v>
      </c>
      <c r="B1471" s="4" t="s">
        <v>2276</v>
      </c>
      <c r="C1471" s="4" t="s">
        <v>2272</v>
      </c>
      <c r="D1471" s="4" t="s">
        <v>2273</v>
      </c>
      <c r="E1471" t="s">
        <v>223</v>
      </c>
      <c r="F1471" t="s">
        <v>2266</v>
      </c>
      <c r="G1471" s="5">
        <v>0</v>
      </c>
      <c r="H1471" s="5">
        <v>1.37E-8</v>
      </c>
      <c r="I1471" t="s">
        <v>2270</v>
      </c>
      <c r="J1471" t="s">
        <v>19</v>
      </c>
      <c r="K1471" t="s">
        <v>2264</v>
      </c>
    </row>
    <row r="1472" spans="1:11" x14ac:dyDescent="0.25">
      <c r="A1472">
        <v>1469</v>
      </c>
      <c r="B1472" s="4" t="s">
        <v>2277</v>
      </c>
      <c r="C1472" s="4" t="s">
        <v>2278</v>
      </c>
      <c r="D1472" s="4" t="s">
        <v>2279</v>
      </c>
      <c r="E1472" t="s">
        <v>36</v>
      </c>
      <c r="F1472" t="s">
        <v>1208</v>
      </c>
      <c r="G1472" s="5">
        <v>1</v>
      </c>
      <c r="H1472" s="5">
        <v>1</v>
      </c>
      <c r="I1472">
        <v>0</v>
      </c>
      <c r="J1472" t="s">
        <v>19</v>
      </c>
      <c r="K1472" t="s">
        <v>20</v>
      </c>
    </row>
    <row r="1473" spans="1:11" x14ac:dyDescent="0.25">
      <c r="A1473">
        <v>1470</v>
      </c>
      <c r="B1473" s="4" t="s">
        <v>2280</v>
      </c>
      <c r="C1473" s="4" t="s">
        <v>2281</v>
      </c>
      <c r="D1473" s="4" t="s">
        <v>2282</v>
      </c>
      <c r="E1473" t="s">
        <v>17</v>
      </c>
      <c r="F1473" t="s">
        <v>2283</v>
      </c>
      <c r="G1473" s="5">
        <v>3.3100000000000001E-230</v>
      </c>
      <c r="H1473" s="5">
        <v>2.5600000000000002E-7</v>
      </c>
      <c r="I1473" t="s">
        <v>2284</v>
      </c>
      <c r="J1473" t="s">
        <v>19</v>
      </c>
      <c r="K1473" t="s">
        <v>2281</v>
      </c>
    </row>
    <row r="1474" spans="1:11" x14ac:dyDescent="0.25">
      <c r="A1474">
        <v>1471</v>
      </c>
      <c r="B1474" s="4" t="s">
        <v>2287</v>
      </c>
      <c r="C1474" s="4" t="s">
        <v>2281</v>
      </c>
      <c r="D1474" s="4" t="s">
        <v>2282</v>
      </c>
      <c r="E1474" t="s">
        <v>17</v>
      </c>
      <c r="F1474" t="s">
        <v>2283</v>
      </c>
      <c r="G1474" s="5">
        <v>2.8999999999999998E-133</v>
      </c>
      <c r="H1474" s="5">
        <v>2.11E-10</v>
      </c>
      <c r="I1474" t="s">
        <v>2284</v>
      </c>
      <c r="J1474" t="s">
        <v>19</v>
      </c>
      <c r="K1474" t="s">
        <v>2281</v>
      </c>
    </row>
    <row r="1475" spans="1:11" x14ac:dyDescent="0.25">
      <c r="A1475">
        <v>1472</v>
      </c>
      <c r="B1475" s="4" t="s">
        <v>2288</v>
      </c>
      <c r="C1475" s="4" t="s">
        <v>2281</v>
      </c>
      <c r="D1475" s="4" t="s">
        <v>2282</v>
      </c>
      <c r="E1475" t="s">
        <v>17</v>
      </c>
      <c r="F1475" t="s">
        <v>2283</v>
      </c>
      <c r="G1475" s="5">
        <v>2.8299999999999999E-276</v>
      </c>
      <c r="H1475" s="5">
        <v>1.46E-6</v>
      </c>
      <c r="I1475" t="s">
        <v>2285</v>
      </c>
      <c r="J1475" t="s">
        <v>19</v>
      </c>
      <c r="K1475" t="s">
        <v>2286</v>
      </c>
    </row>
    <row r="1476" spans="1:11" x14ac:dyDescent="0.25">
      <c r="A1476">
        <v>1473</v>
      </c>
      <c r="B1476" s="4" t="s">
        <v>2289</v>
      </c>
      <c r="C1476" s="4" t="s">
        <v>2281</v>
      </c>
      <c r="D1476" s="4" t="s">
        <v>2282</v>
      </c>
      <c r="E1476" t="s">
        <v>17</v>
      </c>
      <c r="F1476" t="s">
        <v>2283</v>
      </c>
      <c r="G1476" s="5">
        <v>2.17E-243</v>
      </c>
      <c r="H1476" s="5">
        <v>1.5300000000000001E-8</v>
      </c>
      <c r="I1476" t="s">
        <v>2284</v>
      </c>
      <c r="J1476" t="s">
        <v>19</v>
      </c>
      <c r="K1476" t="s">
        <v>2281</v>
      </c>
    </row>
    <row r="1477" spans="1:11" x14ac:dyDescent="0.25">
      <c r="A1477">
        <v>1474</v>
      </c>
      <c r="B1477" s="4" t="s">
        <v>2290</v>
      </c>
      <c r="C1477" s="4" t="s">
        <v>2291</v>
      </c>
      <c r="D1477" s="4" t="s">
        <v>2292</v>
      </c>
      <c r="E1477" t="s">
        <v>17</v>
      </c>
      <c r="F1477" t="s">
        <v>18</v>
      </c>
      <c r="G1477" s="5">
        <v>7.8999999999999994E-183</v>
      </c>
      <c r="H1477" s="5">
        <v>7.9300000000000003E-6</v>
      </c>
      <c r="I1477" t="s">
        <v>2293</v>
      </c>
      <c r="J1477" t="s">
        <v>19</v>
      </c>
      <c r="K1477" t="s">
        <v>2291</v>
      </c>
    </row>
    <row r="1478" spans="1:11" x14ac:dyDescent="0.25">
      <c r="A1478">
        <v>1475</v>
      </c>
      <c r="B1478" s="4" t="s">
        <v>2294</v>
      </c>
      <c r="C1478" s="4" t="s">
        <v>1464</v>
      </c>
      <c r="D1478" s="4" t="s">
        <v>2295</v>
      </c>
      <c r="E1478" t="s">
        <v>36</v>
      </c>
      <c r="F1478" t="s">
        <v>37</v>
      </c>
      <c r="G1478" s="5">
        <v>6.0799999999999999E-260</v>
      </c>
      <c r="H1478" s="5">
        <v>1.4100000000000001E-7</v>
      </c>
      <c r="I1478" t="s">
        <v>1463</v>
      </c>
      <c r="J1478" t="s">
        <v>19</v>
      </c>
      <c r="K1478" t="s">
        <v>1464</v>
      </c>
    </row>
    <row r="1479" spans="1:11" x14ac:dyDescent="0.25">
      <c r="A1479">
        <v>1476</v>
      </c>
      <c r="B1479" s="4" t="s">
        <v>2296</v>
      </c>
      <c r="C1479" s="4" t="s">
        <v>2297</v>
      </c>
      <c r="D1479" s="4" t="s">
        <v>2298</v>
      </c>
      <c r="E1479" t="s">
        <v>562</v>
      </c>
      <c r="F1479" t="s">
        <v>2299</v>
      </c>
      <c r="G1479" s="5">
        <v>9.0100000000000002E-172</v>
      </c>
      <c r="H1479" s="5">
        <v>5.1800000000000001E-13</v>
      </c>
      <c r="I1479" t="s">
        <v>2300</v>
      </c>
      <c r="J1479" t="s">
        <v>19</v>
      </c>
      <c r="K1479" t="s">
        <v>2301</v>
      </c>
    </row>
    <row r="1480" spans="1:11" x14ac:dyDescent="0.25">
      <c r="A1480">
        <v>1477</v>
      </c>
      <c r="B1480" s="4" t="s">
        <v>2302</v>
      </c>
      <c r="C1480" s="4" t="s">
        <v>2297</v>
      </c>
      <c r="D1480" s="4" t="s">
        <v>2298</v>
      </c>
      <c r="E1480" t="s">
        <v>562</v>
      </c>
      <c r="F1480" t="s">
        <v>2299</v>
      </c>
      <c r="G1480" s="5">
        <v>0</v>
      </c>
      <c r="H1480" s="5">
        <v>6.4500000000000003E-14</v>
      </c>
      <c r="I1480" t="s">
        <v>2300</v>
      </c>
      <c r="J1480" t="s">
        <v>19</v>
      </c>
      <c r="K1480" t="s">
        <v>2301</v>
      </c>
    </row>
    <row r="1481" spans="1:11" x14ac:dyDescent="0.25">
      <c r="A1481">
        <v>1478</v>
      </c>
      <c r="B1481" s="4" t="s">
        <v>2303</v>
      </c>
      <c r="C1481" s="4" t="s">
        <v>2297</v>
      </c>
      <c r="D1481" s="4" t="s">
        <v>2298</v>
      </c>
      <c r="E1481" t="s">
        <v>562</v>
      </c>
      <c r="F1481" t="s">
        <v>2299</v>
      </c>
      <c r="G1481" s="5">
        <v>4.9200000000000002E-56</v>
      </c>
      <c r="H1481" s="5">
        <v>1</v>
      </c>
      <c r="I1481" t="s">
        <v>180</v>
      </c>
      <c r="J1481" t="s">
        <v>180</v>
      </c>
      <c r="K1481" t="s">
        <v>180</v>
      </c>
    </row>
    <row r="1482" spans="1:11" x14ac:dyDescent="0.25">
      <c r="A1482">
        <v>1479</v>
      </c>
      <c r="B1482" s="4" t="s">
        <v>2304</v>
      </c>
      <c r="C1482" s="4" t="s">
        <v>2297</v>
      </c>
      <c r="D1482" s="4" t="s">
        <v>2298</v>
      </c>
      <c r="E1482" t="s">
        <v>562</v>
      </c>
      <c r="F1482" t="s">
        <v>2299</v>
      </c>
      <c r="G1482" s="5">
        <v>4.1399999999999997E-5</v>
      </c>
      <c r="H1482" s="5">
        <v>1</v>
      </c>
      <c r="I1482" t="s">
        <v>180</v>
      </c>
      <c r="J1482" t="s">
        <v>180</v>
      </c>
      <c r="K1482" t="s">
        <v>180</v>
      </c>
    </row>
    <row r="1483" spans="1:11" x14ac:dyDescent="0.25">
      <c r="A1483">
        <v>1480</v>
      </c>
      <c r="B1483" s="4" t="s">
        <v>2305</v>
      </c>
      <c r="C1483" s="4" t="s">
        <v>2297</v>
      </c>
      <c r="D1483" s="4" t="s">
        <v>2298</v>
      </c>
      <c r="E1483" t="s">
        <v>562</v>
      </c>
      <c r="F1483" t="s">
        <v>2299</v>
      </c>
      <c r="G1483" s="5">
        <v>1.8300000000000001E-7</v>
      </c>
      <c r="H1483" s="5">
        <v>1</v>
      </c>
      <c r="I1483" t="s">
        <v>180</v>
      </c>
      <c r="J1483" t="s">
        <v>180</v>
      </c>
      <c r="K1483" t="s">
        <v>180</v>
      </c>
    </row>
    <row r="1484" spans="1:11" x14ac:dyDescent="0.25">
      <c r="A1484">
        <v>1481</v>
      </c>
      <c r="B1484" s="4" t="s">
        <v>2306</v>
      </c>
      <c r="C1484" s="4" t="s">
        <v>2297</v>
      </c>
      <c r="D1484" s="4" t="s">
        <v>2298</v>
      </c>
      <c r="E1484" t="s">
        <v>562</v>
      </c>
      <c r="F1484" t="s">
        <v>2299</v>
      </c>
      <c r="G1484" s="5">
        <v>3.39E-7</v>
      </c>
      <c r="H1484" s="5">
        <v>1</v>
      </c>
      <c r="I1484" t="s">
        <v>180</v>
      </c>
      <c r="J1484" t="s">
        <v>180</v>
      </c>
      <c r="K1484" t="s">
        <v>180</v>
      </c>
    </row>
    <row r="1485" spans="1:11" x14ac:dyDescent="0.25">
      <c r="A1485">
        <v>1482</v>
      </c>
      <c r="B1485" s="4" t="s">
        <v>2307</v>
      </c>
      <c r="C1485" s="4" t="s">
        <v>2297</v>
      </c>
      <c r="D1485" s="4" t="s">
        <v>2298</v>
      </c>
      <c r="E1485" t="s">
        <v>562</v>
      </c>
      <c r="F1485" t="s">
        <v>2299</v>
      </c>
      <c r="G1485" s="5">
        <v>0</v>
      </c>
      <c r="H1485" s="5">
        <v>1.26E-8</v>
      </c>
      <c r="I1485" t="s">
        <v>2300</v>
      </c>
      <c r="J1485" t="s">
        <v>19</v>
      </c>
      <c r="K1485" t="s">
        <v>2301</v>
      </c>
    </row>
    <row r="1486" spans="1:11" x14ac:dyDescent="0.25">
      <c r="A1486">
        <v>1483</v>
      </c>
      <c r="B1486" s="4" t="s">
        <v>2308</v>
      </c>
      <c r="C1486" s="4" t="s">
        <v>2297</v>
      </c>
      <c r="D1486" s="4" t="s">
        <v>2298</v>
      </c>
      <c r="E1486" t="s">
        <v>562</v>
      </c>
      <c r="F1486" t="s">
        <v>2299</v>
      </c>
      <c r="G1486" s="5">
        <v>0</v>
      </c>
      <c r="H1486" s="5">
        <v>2.6599999999999998E-13</v>
      </c>
      <c r="I1486" t="s">
        <v>2300</v>
      </c>
      <c r="J1486" t="s">
        <v>19</v>
      </c>
      <c r="K1486" t="s">
        <v>2301</v>
      </c>
    </row>
    <row r="1487" spans="1:11" x14ac:dyDescent="0.25">
      <c r="A1487">
        <v>1484</v>
      </c>
      <c r="B1487" s="4" t="s">
        <v>2309</v>
      </c>
      <c r="C1487" s="4" t="s">
        <v>2297</v>
      </c>
      <c r="D1487" s="4" t="s">
        <v>2298</v>
      </c>
      <c r="E1487" t="s">
        <v>562</v>
      </c>
      <c r="F1487" t="s">
        <v>2299</v>
      </c>
      <c r="G1487" s="5">
        <v>1.97E-236</v>
      </c>
      <c r="H1487" s="5">
        <v>4.9800000000000002E-12</v>
      </c>
      <c r="I1487" t="s">
        <v>2300</v>
      </c>
      <c r="J1487" t="s">
        <v>19</v>
      </c>
      <c r="K1487" t="s">
        <v>2301</v>
      </c>
    </row>
    <row r="1488" spans="1:11" x14ac:dyDescent="0.25">
      <c r="A1488">
        <v>1485</v>
      </c>
      <c r="B1488" s="4" t="s">
        <v>2310</v>
      </c>
      <c r="C1488" s="4" t="s">
        <v>2297</v>
      </c>
      <c r="D1488" s="4" t="s">
        <v>2298</v>
      </c>
      <c r="E1488" t="s">
        <v>562</v>
      </c>
      <c r="F1488" t="s">
        <v>2299</v>
      </c>
      <c r="G1488" s="5">
        <v>1.9299999999999998E-52</v>
      </c>
      <c r="H1488" s="5">
        <v>1</v>
      </c>
      <c r="I1488" t="s">
        <v>180</v>
      </c>
      <c r="J1488" t="s">
        <v>180</v>
      </c>
      <c r="K1488" t="s">
        <v>180</v>
      </c>
    </row>
    <row r="1489" spans="1:11" x14ac:dyDescent="0.25">
      <c r="A1489">
        <v>1486</v>
      </c>
      <c r="B1489" s="4" t="s">
        <v>2311</v>
      </c>
      <c r="C1489" s="4" t="s">
        <v>2297</v>
      </c>
      <c r="D1489" s="4" t="s">
        <v>2298</v>
      </c>
      <c r="E1489" t="s">
        <v>562</v>
      </c>
      <c r="F1489" t="s">
        <v>2299</v>
      </c>
      <c r="G1489" s="5">
        <v>0</v>
      </c>
      <c r="H1489" s="5">
        <v>7.9099999999999999E-14</v>
      </c>
      <c r="I1489" t="s">
        <v>2300</v>
      </c>
      <c r="J1489" t="s">
        <v>19</v>
      </c>
      <c r="K1489" t="s">
        <v>2301</v>
      </c>
    </row>
    <row r="1490" spans="1:11" x14ac:dyDescent="0.25">
      <c r="A1490">
        <v>1487</v>
      </c>
      <c r="B1490" s="4" t="s">
        <v>2312</v>
      </c>
      <c r="C1490" s="4" t="s">
        <v>2297</v>
      </c>
      <c r="D1490" s="4" t="s">
        <v>2298</v>
      </c>
      <c r="E1490" t="s">
        <v>562</v>
      </c>
      <c r="F1490" t="s">
        <v>2299</v>
      </c>
      <c r="G1490" s="5">
        <v>0</v>
      </c>
      <c r="H1490" s="5">
        <v>4.5699999999999997E-14</v>
      </c>
      <c r="I1490" t="s">
        <v>2300</v>
      </c>
      <c r="J1490" t="s">
        <v>19</v>
      </c>
      <c r="K1490" t="s">
        <v>2301</v>
      </c>
    </row>
    <row r="1491" spans="1:11" x14ac:dyDescent="0.25">
      <c r="A1491">
        <v>1488</v>
      </c>
      <c r="B1491" s="4" t="s">
        <v>2314</v>
      </c>
      <c r="C1491" s="4" t="s">
        <v>2297</v>
      </c>
      <c r="D1491" s="4" t="s">
        <v>2298</v>
      </c>
      <c r="E1491" t="s">
        <v>562</v>
      </c>
      <c r="F1491" t="s">
        <v>2299</v>
      </c>
      <c r="G1491" s="5">
        <v>0</v>
      </c>
      <c r="H1491" s="5">
        <v>1.1E-13</v>
      </c>
      <c r="I1491" t="s">
        <v>2300</v>
      </c>
      <c r="J1491" t="s">
        <v>19</v>
      </c>
      <c r="K1491" t="s">
        <v>2301</v>
      </c>
    </row>
    <row r="1492" spans="1:11" x14ac:dyDescent="0.25">
      <c r="A1492">
        <v>1489</v>
      </c>
      <c r="B1492" s="4" t="s">
        <v>2315</v>
      </c>
      <c r="C1492" s="4" t="s">
        <v>2297</v>
      </c>
      <c r="D1492" s="4" t="s">
        <v>2298</v>
      </c>
      <c r="E1492" t="s">
        <v>562</v>
      </c>
      <c r="F1492" t="s">
        <v>2299</v>
      </c>
      <c r="G1492" s="5">
        <v>0</v>
      </c>
      <c r="H1492" s="5">
        <v>4.4699999999999997E-9</v>
      </c>
      <c r="I1492" t="s">
        <v>2300</v>
      </c>
      <c r="J1492" t="s">
        <v>19</v>
      </c>
      <c r="K1492" t="s">
        <v>2301</v>
      </c>
    </row>
    <row r="1493" spans="1:11" x14ac:dyDescent="0.25">
      <c r="A1493">
        <v>1490</v>
      </c>
      <c r="B1493" s="4" t="s">
        <v>2316</v>
      </c>
      <c r="C1493" s="4" t="s">
        <v>2297</v>
      </c>
      <c r="D1493" s="4" t="s">
        <v>2298</v>
      </c>
      <c r="E1493" t="s">
        <v>562</v>
      </c>
      <c r="F1493" t="s">
        <v>2299</v>
      </c>
      <c r="G1493" s="5">
        <v>0</v>
      </c>
      <c r="H1493" s="5">
        <v>1.63E-8</v>
      </c>
      <c r="I1493" t="s">
        <v>2300</v>
      </c>
      <c r="J1493" t="s">
        <v>19</v>
      </c>
      <c r="K1493" t="s">
        <v>2301</v>
      </c>
    </row>
    <row r="1494" spans="1:11" x14ac:dyDescent="0.25">
      <c r="A1494">
        <v>1491</v>
      </c>
      <c r="B1494" s="4" t="s">
        <v>2317</v>
      </c>
      <c r="C1494" s="4" t="s">
        <v>2297</v>
      </c>
      <c r="D1494" s="4" t="s">
        <v>2298</v>
      </c>
      <c r="E1494" t="s">
        <v>562</v>
      </c>
      <c r="F1494" t="s">
        <v>2299</v>
      </c>
      <c r="G1494" s="5">
        <v>0</v>
      </c>
      <c r="H1494" s="5">
        <v>2.0500000000000002E-8</v>
      </c>
      <c r="I1494" t="s">
        <v>2300</v>
      </c>
      <c r="J1494" t="s">
        <v>19</v>
      </c>
      <c r="K1494" t="s">
        <v>2301</v>
      </c>
    </row>
    <row r="1495" spans="1:11" x14ac:dyDescent="0.25">
      <c r="A1495">
        <v>1492</v>
      </c>
      <c r="B1495" s="4" t="s">
        <v>2318</v>
      </c>
      <c r="C1495" s="4" t="s">
        <v>2297</v>
      </c>
      <c r="D1495" s="4" t="s">
        <v>2298</v>
      </c>
      <c r="E1495" t="s">
        <v>562</v>
      </c>
      <c r="F1495" t="s">
        <v>2299</v>
      </c>
      <c r="G1495" s="5">
        <v>0</v>
      </c>
      <c r="H1495" s="5">
        <v>5.4100000000000001E-8</v>
      </c>
      <c r="I1495" t="s">
        <v>2300</v>
      </c>
      <c r="J1495" t="s">
        <v>19</v>
      </c>
      <c r="K1495" t="s">
        <v>2301</v>
      </c>
    </row>
    <row r="1496" spans="1:11" x14ac:dyDescent="0.25">
      <c r="A1496">
        <v>1493</v>
      </c>
      <c r="B1496" s="4" t="s">
        <v>2319</v>
      </c>
      <c r="C1496" s="4" t="s">
        <v>2297</v>
      </c>
      <c r="D1496" s="4" t="s">
        <v>2298</v>
      </c>
      <c r="E1496" t="s">
        <v>562</v>
      </c>
      <c r="F1496" t="s">
        <v>2299</v>
      </c>
      <c r="G1496" s="5">
        <v>0</v>
      </c>
      <c r="H1496" s="5">
        <v>1.19E-12</v>
      </c>
      <c r="I1496" t="s">
        <v>2300</v>
      </c>
      <c r="J1496" t="s">
        <v>19</v>
      </c>
      <c r="K1496" t="s">
        <v>2301</v>
      </c>
    </row>
    <row r="1497" spans="1:11" x14ac:dyDescent="0.25">
      <c r="A1497">
        <v>1494</v>
      </c>
      <c r="B1497" s="4" t="s">
        <v>2320</v>
      </c>
      <c r="C1497" s="4" t="s">
        <v>2297</v>
      </c>
      <c r="D1497" s="4" t="s">
        <v>2298</v>
      </c>
      <c r="E1497" t="s">
        <v>562</v>
      </c>
      <c r="F1497" t="s">
        <v>2299</v>
      </c>
      <c r="G1497" s="5">
        <v>0</v>
      </c>
      <c r="H1497" s="5">
        <v>7.8699999999999997E-8</v>
      </c>
      <c r="I1497" t="s">
        <v>2300</v>
      </c>
      <c r="J1497" t="s">
        <v>19</v>
      </c>
      <c r="K1497" t="s">
        <v>2301</v>
      </c>
    </row>
    <row r="1498" spans="1:11" x14ac:dyDescent="0.25">
      <c r="A1498">
        <v>1495</v>
      </c>
      <c r="B1498" s="4" t="s">
        <v>2321</v>
      </c>
      <c r="C1498" s="4" t="s">
        <v>2297</v>
      </c>
      <c r="D1498" s="4" t="s">
        <v>2298</v>
      </c>
      <c r="E1498" t="s">
        <v>562</v>
      </c>
      <c r="F1498" t="s">
        <v>2299</v>
      </c>
      <c r="G1498" s="5">
        <v>0</v>
      </c>
      <c r="H1498" s="5">
        <v>1.36E-13</v>
      </c>
      <c r="I1498" t="s">
        <v>2300</v>
      </c>
      <c r="J1498" t="s">
        <v>19</v>
      </c>
      <c r="K1498" t="s">
        <v>2301</v>
      </c>
    </row>
    <row r="1499" spans="1:11" x14ac:dyDescent="0.25">
      <c r="A1499">
        <v>1496</v>
      </c>
      <c r="B1499" s="4" t="s">
        <v>2322</v>
      </c>
      <c r="C1499" s="4" t="s">
        <v>2297</v>
      </c>
      <c r="D1499" s="4" t="s">
        <v>2298</v>
      </c>
      <c r="E1499" t="s">
        <v>562</v>
      </c>
      <c r="F1499" t="s">
        <v>2299</v>
      </c>
      <c r="G1499" s="5">
        <v>0</v>
      </c>
      <c r="H1499" s="5">
        <v>1.2699999999999999E-13</v>
      </c>
      <c r="I1499" t="s">
        <v>2300</v>
      </c>
      <c r="J1499" t="s">
        <v>19</v>
      </c>
      <c r="K1499" t="s">
        <v>2301</v>
      </c>
    </row>
    <row r="1500" spans="1:11" x14ac:dyDescent="0.25">
      <c r="A1500">
        <v>1497</v>
      </c>
      <c r="B1500" s="4" t="s">
        <v>2323</v>
      </c>
      <c r="C1500" s="4" t="s">
        <v>2297</v>
      </c>
      <c r="D1500" s="4" t="s">
        <v>2298</v>
      </c>
      <c r="E1500" t="s">
        <v>562</v>
      </c>
      <c r="F1500" t="s">
        <v>2299</v>
      </c>
      <c r="G1500" s="5">
        <v>0</v>
      </c>
      <c r="H1500" s="5">
        <v>5.3499999999999996E-12</v>
      </c>
      <c r="I1500" t="s">
        <v>2300</v>
      </c>
      <c r="J1500" t="s">
        <v>19</v>
      </c>
      <c r="K1500" t="s">
        <v>2301</v>
      </c>
    </row>
    <row r="1501" spans="1:11" x14ac:dyDescent="0.25">
      <c r="A1501">
        <v>1498</v>
      </c>
      <c r="B1501" s="4" t="s">
        <v>2324</v>
      </c>
      <c r="C1501" s="4" t="s">
        <v>2297</v>
      </c>
      <c r="D1501" s="4" t="s">
        <v>2298</v>
      </c>
      <c r="E1501" t="s">
        <v>562</v>
      </c>
      <c r="F1501" t="s">
        <v>2299</v>
      </c>
      <c r="G1501" s="5">
        <v>0</v>
      </c>
      <c r="H1501" s="5">
        <v>2.04E-14</v>
      </c>
      <c r="I1501" t="s">
        <v>2300</v>
      </c>
      <c r="J1501" t="s">
        <v>19</v>
      </c>
      <c r="K1501" t="s">
        <v>2301</v>
      </c>
    </row>
    <row r="1502" spans="1:11" x14ac:dyDescent="0.25">
      <c r="A1502">
        <v>1499</v>
      </c>
      <c r="B1502" s="4" t="s">
        <v>2325</v>
      </c>
      <c r="C1502" s="4" t="s">
        <v>2297</v>
      </c>
      <c r="D1502" s="4" t="s">
        <v>2298</v>
      </c>
      <c r="E1502" t="s">
        <v>562</v>
      </c>
      <c r="F1502" t="s">
        <v>2299</v>
      </c>
      <c r="G1502" s="5">
        <v>0</v>
      </c>
      <c r="H1502" s="5">
        <v>2.4500000000000002E-13</v>
      </c>
      <c r="I1502" t="s">
        <v>2300</v>
      </c>
      <c r="J1502" t="s">
        <v>19</v>
      </c>
      <c r="K1502" t="s">
        <v>2301</v>
      </c>
    </row>
    <row r="1503" spans="1:11" x14ac:dyDescent="0.25">
      <c r="A1503">
        <v>1500</v>
      </c>
      <c r="B1503" s="4" t="s">
        <v>2326</v>
      </c>
      <c r="C1503" s="4" t="s">
        <v>2297</v>
      </c>
      <c r="D1503" s="4" t="s">
        <v>2298</v>
      </c>
      <c r="E1503" t="s">
        <v>562</v>
      </c>
      <c r="F1503" t="s">
        <v>2299</v>
      </c>
      <c r="G1503" s="5">
        <v>0</v>
      </c>
      <c r="H1503" s="5">
        <v>8.3799999999999994E-12</v>
      </c>
      <c r="I1503" t="s">
        <v>2300</v>
      </c>
      <c r="J1503" t="s">
        <v>19</v>
      </c>
      <c r="K1503" t="s">
        <v>2301</v>
      </c>
    </row>
    <row r="1504" spans="1:11" x14ac:dyDescent="0.25">
      <c r="A1504">
        <v>1501</v>
      </c>
      <c r="B1504" s="4" t="s">
        <v>2327</v>
      </c>
      <c r="C1504" s="4" t="s">
        <v>2297</v>
      </c>
      <c r="D1504" s="4" t="s">
        <v>2298</v>
      </c>
      <c r="E1504" t="s">
        <v>562</v>
      </c>
      <c r="F1504" t="s">
        <v>2299</v>
      </c>
      <c r="G1504" s="5">
        <v>0</v>
      </c>
      <c r="H1504" s="5">
        <v>2.8200000000000001E-13</v>
      </c>
      <c r="I1504" t="s">
        <v>2300</v>
      </c>
      <c r="J1504" t="s">
        <v>19</v>
      </c>
      <c r="K1504" t="s">
        <v>2301</v>
      </c>
    </row>
    <row r="1505" spans="1:11" x14ac:dyDescent="0.25">
      <c r="A1505">
        <v>1502</v>
      </c>
      <c r="B1505" s="4" t="s">
        <v>2328</v>
      </c>
      <c r="C1505" s="4" t="s">
        <v>2297</v>
      </c>
      <c r="D1505" s="4" t="s">
        <v>2298</v>
      </c>
      <c r="E1505" t="s">
        <v>562</v>
      </c>
      <c r="F1505" t="s">
        <v>2299</v>
      </c>
      <c r="G1505" s="5">
        <v>0</v>
      </c>
      <c r="H1505" s="5">
        <v>7.3799999999999999E-13</v>
      </c>
      <c r="I1505" t="s">
        <v>2300</v>
      </c>
      <c r="J1505" t="s">
        <v>19</v>
      </c>
      <c r="K1505" t="s">
        <v>2301</v>
      </c>
    </row>
    <row r="1506" spans="1:11" x14ac:dyDescent="0.25">
      <c r="A1506">
        <v>1503</v>
      </c>
      <c r="B1506" s="4" t="s">
        <v>2329</v>
      </c>
      <c r="C1506" s="4" t="s">
        <v>2297</v>
      </c>
      <c r="D1506" s="4" t="s">
        <v>2298</v>
      </c>
      <c r="E1506" t="s">
        <v>562</v>
      </c>
      <c r="F1506" t="s">
        <v>2299</v>
      </c>
      <c r="G1506" s="5">
        <v>2.01E-184</v>
      </c>
      <c r="H1506" s="5">
        <v>0.34899999999999998</v>
      </c>
      <c r="I1506" t="s">
        <v>2300</v>
      </c>
      <c r="J1506" t="s">
        <v>19</v>
      </c>
      <c r="K1506" t="s">
        <v>2301</v>
      </c>
    </row>
    <row r="1507" spans="1:11" x14ac:dyDescent="0.25">
      <c r="A1507">
        <v>1504</v>
      </c>
      <c r="B1507" s="4" t="s">
        <v>2330</v>
      </c>
      <c r="C1507" s="4" t="s">
        <v>2297</v>
      </c>
      <c r="D1507" s="4" t="s">
        <v>2298</v>
      </c>
      <c r="E1507" t="s">
        <v>562</v>
      </c>
      <c r="F1507" t="s">
        <v>2299</v>
      </c>
      <c r="G1507" s="5">
        <v>6.0800000000000001E-220</v>
      </c>
      <c r="H1507" s="5">
        <v>1.33E-8</v>
      </c>
      <c r="I1507" t="s">
        <v>2300</v>
      </c>
      <c r="J1507" t="s">
        <v>19</v>
      </c>
      <c r="K1507" t="s">
        <v>2301</v>
      </c>
    </row>
    <row r="1508" spans="1:11" x14ac:dyDescent="0.25">
      <c r="A1508">
        <v>1505</v>
      </c>
      <c r="B1508" s="4" t="s">
        <v>2331</v>
      </c>
      <c r="C1508" s="4" t="s">
        <v>2297</v>
      </c>
      <c r="D1508" s="4" t="s">
        <v>2298</v>
      </c>
      <c r="E1508" t="s">
        <v>562</v>
      </c>
      <c r="F1508" t="s">
        <v>2299</v>
      </c>
      <c r="G1508" s="5">
        <v>0</v>
      </c>
      <c r="H1508" s="5">
        <v>4.8199999999999997E-13</v>
      </c>
      <c r="I1508" t="s">
        <v>2300</v>
      </c>
      <c r="J1508" t="s">
        <v>19</v>
      </c>
      <c r="K1508" t="s">
        <v>2301</v>
      </c>
    </row>
    <row r="1509" spans="1:11" x14ac:dyDescent="0.25">
      <c r="A1509">
        <v>1506</v>
      </c>
      <c r="B1509" s="4" t="s">
        <v>2332</v>
      </c>
      <c r="C1509" s="4" t="s">
        <v>2297</v>
      </c>
      <c r="D1509" s="4" t="s">
        <v>2298</v>
      </c>
      <c r="E1509" t="s">
        <v>562</v>
      </c>
      <c r="F1509" t="s">
        <v>2299</v>
      </c>
      <c r="G1509" s="5">
        <v>0</v>
      </c>
      <c r="H1509" s="5">
        <v>1.08E-9</v>
      </c>
      <c r="I1509" t="s">
        <v>2300</v>
      </c>
      <c r="J1509" t="s">
        <v>19</v>
      </c>
      <c r="K1509" t="s">
        <v>2301</v>
      </c>
    </row>
    <row r="1510" spans="1:11" x14ac:dyDescent="0.25">
      <c r="A1510">
        <v>1507</v>
      </c>
      <c r="B1510" s="4" t="s">
        <v>2333</v>
      </c>
      <c r="C1510" s="4" t="s">
        <v>927</v>
      </c>
      <c r="D1510" s="4" t="s">
        <v>2334</v>
      </c>
      <c r="E1510" t="s">
        <v>17</v>
      </c>
      <c r="F1510" t="s">
        <v>18</v>
      </c>
      <c r="G1510" s="5">
        <v>3.6999999999999998E-31</v>
      </c>
      <c r="H1510" s="5">
        <v>3.0699999999999998E-3</v>
      </c>
      <c r="I1510" t="s">
        <v>1398</v>
      </c>
      <c r="J1510" t="s">
        <v>19</v>
      </c>
      <c r="K1510" t="s">
        <v>117</v>
      </c>
    </row>
    <row r="1511" spans="1:11" x14ac:dyDescent="0.25">
      <c r="A1511">
        <v>1508</v>
      </c>
      <c r="B1511" s="4" t="s">
        <v>2335</v>
      </c>
      <c r="C1511" s="4" t="s">
        <v>927</v>
      </c>
      <c r="D1511" s="4" t="s">
        <v>2334</v>
      </c>
      <c r="E1511" t="s">
        <v>17</v>
      </c>
      <c r="F1511" t="s">
        <v>18</v>
      </c>
      <c r="G1511" s="5">
        <v>1.26E-5</v>
      </c>
      <c r="H1511" s="5">
        <v>4.9799999999999997E-2</v>
      </c>
      <c r="I1511" t="s">
        <v>122</v>
      </c>
      <c r="J1511" t="s">
        <v>19</v>
      </c>
      <c r="K1511" t="s">
        <v>123</v>
      </c>
    </row>
    <row r="1512" spans="1:11" x14ac:dyDescent="0.25">
      <c r="A1512">
        <v>1509</v>
      </c>
      <c r="B1512" s="4" t="s">
        <v>2336</v>
      </c>
      <c r="C1512" s="4" t="s">
        <v>927</v>
      </c>
      <c r="D1512" s="4" t="s">
        <v>2334</v>
      </c>
      <c r="E1512" t="s">
        <v>17</v>
      </c>
      <c r="F1512" t="s">
        <v>18</v>
      </c>
      <c r="G1512" s="5">
        <v>1.6999999999999999E-253</v>
      </c>
      <c r="H1512" s="5">
        <v>7.5300000000000003E-9</v>
      </c>
      <c r="I1512" t="s">
        <v>925</v>
      </c>
      <c r="J1512" t="s">
        <v>19</v>
      </c>
      <c r="K1512" t="s">
        <v>926</v>
      </c>
    </row>
    <row r="1513" spans="1:11" x14ac:dyDescent="0.25">
      <c r="A1513">
        <v>1510</v>
      </c>
      <c r="B1513" s="4" t="s">
        <v>2337</v>
      </c>
      <c r="C1513" s="4" t="s">
        <v>927</v>
      </c>
      <c r="D1513" s="4" t="s">
        <v>2334</v>
      </c>
      <c r="E1513" t="s">
        <v>17</v>
      </c>
      <c r="F1513" t="s">
        <v>18</v>
      </c>
      <c r="G1513" s="5">
        <v>7.5999999999999999E-233</v>
      </c>
      <c r="H1513" s="5">
        <v>4.87E-6</v>
      </c>
      <c r="I1513" t="s">
        <v>925</v>
      </c>
      <c r="J1513" t="s">
        <v>19</v>
      </c>
      <c r="K1513" t="s">
        <v>926</v>
      </c>
    </row>
    <row r="1514" spans="1:11" x14ac:dyDescent="0.25">
      <c r="A1514">
        <v>1511</v>
      </c>
      <c r="B1514" s="4" t="s">
        <v>2338</v>
      </c>
      <c r="C1514" s="4" t="s">
        <v>1345</v>
      </c>
      <c r="D1514" s="4" t="s">
        <v>2339</v>
      </c>
      <c r="E1514" t="s">
        <v>17</v>
      </c>
      <c r="F1514" t="s">
        <v>18</v>
      </c>
      <c r="G1514" s="5">
        <v>0</v>
      </c>
      <c r="H1514" s="5">
        <v>2.38E-12</v>
      </c>
      <c r="I1514" t="s">
        <v>1342</v>
      </c>
      <c r="J1514" t="s">
        <v>19</v>
      </c>
      <c r="K1514" t="s">
        <v>1343</v>
      </c>
    </row>
    <row r="1515" spans="1:11" x14ac:dyDescent="0.25">
      <c r="A1515">
        <v>1512</v>
      </c>
      <c r="B1515" s="4" t="s">
        <v>2340</v>
      </c>
      <c r="C1515" s="4" t="s">
        <v>1357</v>
      </c>
      <c r="D1515" s="4" t="s">
        <v>2341</v>
      </c>
      <c r="E1515" t="s">
        <v>17</v>
      </c>
      <c r="F1515" t="s">
        <v>18</v>
      </c>
      <c r="G1515" s="5">
        <v>0</v>
      </c>
      <c r="H1515" s="5">
        <v>1.4700000000000001E-10</v>
      </c>
      <c r="I1515" t="s">
        <v>1342</v>
      </c>
      <c r="J1515" t="s">
        <v>19</v>
      </c>
      <c r="K1515" t="s">
        <v>1343</v>
      </c>
    </row>
    <row r="1516" spans="1:11" x14ac:dyDescent="0.25">
      <c r="A1516">
        <v>1513</v>
      </c>
      <c r="B1516" s="4" t="s">
        <v>2342</v>
      </c>
      <c r="C1516" s="4" t="s">
        <v>1357</v>
      </c>
      <c r="D1516" s="4" t="s">
        <v>2341</v>
      </c>
      <c r="E1516" t="s">
        <v>17</v>
      </c>
      <c r="F1516" t="s">
        <v>18</v>
      </c>
      <c r="G1516" s="5">
        <v>0</v>
      </c>
      <c r="H1516" s="5">
        <v>1.3500000000000001E-9</v>
      </c>
      <c r="I1516" t="s">
        <v>1342</v>
      </c>
      <c r="J1516" t="s">
        <v>19</v>
      </c>
      <c r="K1516" t="s">
        <v>1343</v>
      </c>
    </row>
    <row r="1517" spans="1:11" x14ac:dyDescent="0.25">
      <c r="A1517">
        <v>1514</v>
      </c>
      <c r="B1517" s="4" t="s">
        <v>2343</v>
      </c>
      <c r="C1517" s="4" t="s">
        <v>2344</v>
      </c>
      <c r="D1517" s="4" t="s">
        <v>2345</v>
      </c>
      <c r="E1517" t="s">
        <v>36</v>
      </c>
      <c r="F1517" t="s">
        <v>37</v>
      </c>
      <c r="G1517" s="5">
        <v>1.8800000000000001E-227</v>
      </c>
      <c r="H1517" s="5">
        <v>8.3100000000000003E-11</v>
      </c>
      <c r="I1517" t="s">
        <v>2346</v>
      </c>
      <c r="J1517" t="s">
        <v>19</v>
      </c>
      <c r="K1517" t="s">
        <v>2347</v>
      </c>
    </row>
    <row r="1518" spans="1:11" x14ac:dyDescent="0.25">
      <c r="A1518">
        <v>1515</v>
      </c>
      <c r="B1518" s="4" t="s">
        <v>2348</v>
      </c>
      <c r="C1518" s="4" t="s">
        <v>2344</v>
      </c>
      <c r="D1518" s="4" t="s">
        <v>2345</v>
      </c>
      <c r="E1518" t="s">
        <v>36</v>
      </c>
      <c r="F1518" t="s">
        <v>37</v>
      </c>
      <c r="G1518" s="5">
        <v>1.79E-271</v>
      </c>
      <c r="H1518" s="5">
        <v>4.0700000000000002E-9</v>
      </c>
      <c r="I1518" t="s">
        <v>2346</v>
      </c>
      <c r="J1518" t="s">
        <v>19</v>
      </c>
      <c r="K1518" t="s">
        <v>2347</v>
      </c>
    </row>
    <row r="1519" spans="1:11" x14ac:dyDescent="0.25">
      <c r="A1519">
        <v>1516</v>
      </c>
      <c r="B1519" s="4" t="s">
        <v>2349</v>
      </c>
      <c r="C1519" s="4" t="s">
        <v>2344</v>
      </c>
      <c r="D1519" s="4" t="s">
        <v>2345</v>
      </c>
      <c r="E1519" t="s">
        <v>36</v>
      </c>
      <c r="F1519" t="s">
        <v>37</v>
      </c>
      <c r="G1519" s="5">
        <v>9.9700000000000001E-18</v>
      </c>
      <c r="H1519" s="5">
        <v>1</v>
      </c>
      <c r="I1519" t="s">
        <v>180</v>
      </c>
      <c r="J1519" t="s">
        <v>180</v>
      </c>
      <c r="K1519" t="s">
        <v>180</v>
      </c>
    </row>
    <row r="1520" spans="1:11" x14ac:dyDescent="0.25">
      <c r="A1520">
        <v>1517</v>
      </c>
      <c r="B1520" s="4" t="s">
        <v>2350</v>
      </c>
      <c r="C1520" s="4" t="s">
        <v>2344</v>
      </c>
      <c r="D1520" s="4" t="s">
        <v>2345</v>
      </c>
      <c r="E1520" t="s">
        <v>36</v>
      </c>
      <c r="F1520" t="s">
        <v>37</v>
      </c>
      <c r="G1520" s="5">
        <v>4.3799999999999998E-204</v>
      </c>
      <c r="H1520" s="5">
        <v>2.5899999999999999E-11</v>
      </c>
      <c r="I1520" t="s">
        <v>2346</v>
      </c>
      <c r="J1520" t="s">
        <v>19</v>
      </c>
      <c r="K1520" t="s">
        <v>2347</v>
      </c>
    </row>
    <row r="1521" spans="1:11" x14ac:dyDescent="0.25">
      <c r="A1521">
        <v>1518</v>
      </c>
      <c r="B1521" s="4" t="s">
        <v>2351</v>
      </c>
      <c r="C1521" s="4" t="s">
        <v>2344</v>
      </c>
      <c r="D1521" s="4" t="s">
        <v>2345</v>
      </c>
      <c r="E1521" t="s">
        <v>36</v>
      </c>
      <c r="F1521" t="s">
        <v>37</v>
      </c>
      <c r="G1521" s="5">
        <v>1.2E-176</v>
      </c>
      <c r="H1521" s="5">
        <v>3.9700000000000002E-10</v>
      </c>
      <c r="I1521" t="s">
        <v>2346</v>
      </c>
      <c r="J1521" t="s">
        <v>19</v>
      </c>
      <c r="K1521" t="s">
        <v>2347</v>
      </c>
    </row>
    <row r="1522" spans="1:11" x14ac:dyDescent="0.25">
      <c r="A1522">
        <v>1519</v>
      </c>
      <c r="B1522" s="4" t="s">
        <v>2352</v>
      </c>
      <c r="C1522" s="4" t="s">
        <v>2344</v>
      </c>
      <c r="D1522" s="4" t="s">
        <v>2345</v>
      </c>
      <c r="E1522" t="s">
        <v>36</v>
      </c>
      <c r="F1522" t="s">
        <v>37</v>
      </c>
      <c r="G1522" s="5">
        <v>8.0700000000000007E-6</v>
      </c>
      <c r="H1522" s="5">
        <v>1</v>
      </c>
      <c r="I1522" t="s">
        <v>180</v>
      </c>
      <c r="J1522" t="s">
        <v>180</v>
      </c>
      <c r="K1522" t="s">
        <v>180</v>
      </c>
    </row>
    <row r="1523" spans="1:11" x14ac:dyDescent="0.25">
      <c r="A1523">
        <v>1520</v>
      </c>
      <c r="B1523" s="4" t="s">
        <v>2353</v>
      </c>
      <c r="C1523" s="4" t="s">
        <v>2344</v>
      </c>
      <c r="D1523" s="4" t="s">
        <v>2345</v>
      </c>
      <c r="E1523" t="s">
        <v>36</v>
      </c>
      <c r="F1523" t="s">
        <v>37</v>
      </c>
      <c r="G1523" s="5">
        <v>5.0199999999999997E-173</v>
      </c>
      <c r="H1523" s="5">
        <v>6.4199999999999995E-7</v>
      </c>
      <c r="I1523" t="s">
        <v>2346</v>
      </c>
      <c r="J1523" t="s">
        <v>19</v>
      </c>
      <c r="K1523" t="s">
        <v>2347</v>
      </c>
    </row>
    <row r="1524" spans="1:11" x14ac:dyDescent="0.25">
      <c r="A1524">
        <v>1521</v>
      </c>
      <c r="B1524" s="4" t="s">
        <v>2354</v>
      </c>
      <c r="C1524" s="4" t="s">
        <v>2344</v>
      </c>
      <c r="D1524" s="4" t="s">
        <v>2345</v>
      </c>
      <c r="E1524" t="s">
        <v>36</v>
      </c>
      <c r="F1524" t="s">
        <v>37</v>
      </c>
      <c r="G1524" s="5">
        <v>6.4999999999999998E-128</v>
      </c>
      <c r="H1524" s="5">
        <v>1.64E-11</v>
      </c>
      <c r="I1524" t="s">
        <v>2346</v>
      </c>
      <c r="J1524" t="s">
        <v>19</v>
      </c>
      <c r="K1524" t="s">
        <v>2347</v>
      </c>
    </row>
    <row r="1525" spans="1:11" x14ac:dyDescent="0.25">
      <c r="A1525">
        <v>1522</v>
      </c>
      <c r="B1525" s="4" t="s">
        <v>2355</v>
      </c>
      <c r="C1525" s="4" t="s">
        <v>2344</v>
      </c>
      <c r="D1525" s="4" t="s">
        <v>2345</v>
      </c>
      <c r="E1525" t="s">
        <v>36</v>
      </c>
      <c r="F1525" t="s">
        <v>37</v>
      </c>
      <c r="G1525" s="5">
        <v>8.2200000000000002E-22</v>
      </c>
      <c r="H1525" s="5">
        <v>1</v>
      </c>
      <c r="I1525" t="s">
        <v>180</v>
      </c>
      <c r="J1525" t="s">
        <v>180</v>
      </c>
      <c r="K1525" t="s">
        <v>180</v>
      </c>
    </row>
    <row r="1526" spans="1:11" x14ac:dyDescent="0.25">
      <c r="A1526">
        <v>1523</v>
      </c>
      <c r="B1526" s="4" t="s">
        <v>2356</v>
      </c>
      <c r="C1526" s="4" t="s">
        <v>2344</v>
      </c>
      <c r="D1526" s="4" t="s">
        <v>2345</v>
      </c>
      <c r="E1526" t="s">
        <v>36</v>
      </c>
      <c r="F1526" t="s">
        <v>37</v>
      </c>
      <c r="G1526" s="5">
        <v>1.71E-177</v>
      </c>
      <c r="H1526" s="5">
        <v>1.0200000000000001E-2</v>
      </c>
      <c r="I1526" t="s">
        <v>1460</v>
      </c>
      <c r="J1526" t="s">
        <v>19</v>
      </c>
      <c r="K1526" t="s">
        <v>1461</v>
      </c>
    </row>
    <row r="1527" spans="1:11" x14ac:dyDescent="0.25">
      <c r="A1527">
        <v>1524</v>
      </c>
      <c r="B1527" s="4" t="s">
        <v>2357</v>
      </c>
      <c r="C1527" s="4" t="s">
        <v>2358</v>
      </c>
      <c r="D1527" s="4" t="s">
        <v>2359</v>
      </c>
      <c r="E1527" t="s">
        <v>223</v>
      </c>
      <c r="F1527" t="s">
        <v>224</v>
      </c>
      <c r="G1527" s="5">
        <v>0</v>
      </c>
      <c r="H1527" s="5">
        <v>1.7000000000000001E-4</v>
      </c>
      <c r="I1527" t="s">
        <v>1540</v>
      </c>
      <c r="J1527" t="s">
        <v>19</v>
      </c>
      <c r="K1527" t="s">
        <v>1541</v>
      </c>
    </row>
    <row r="1528" spans="1:11" x14ac:dyDescent="0.25">
      <c r="A1528">
        <v>1525</v>
      </c>
      <c r="B1528" s="4" t="s">
        <v>2360</v>
      </c>
      <c r="C1528" s="4" t="s">
        <v>2361</v>
      </c>
      <c r="D1528" s="4" t="s">
        <v>2362</v>
      </c>
      <c r="E1528" t="s">
        <v>36</v>
      </c>
      <c r="F1528" t="s">
        <v>167</v>
      </c>
      <c r="G1528" s="5">
        <v>1</v>
      </c>
      <c r="H1528" s="5">
        <v>1</v>
      </c>
      <c r="I1528">
        <v>0</v>
      </c>
      <c r="J1528" t="s">
        <v>19</v>
      </c>
      <c r="K1528" t="s">
        <v>20</v>
      </c>
    </row>
    <row r="1529" spans="1:11" x14ac:dyDescent="0.25">
      <c r="A1529">
        <v>1526</v>
      </c>
      <c r="B1529" s="4" t="s">
        <v>2363</v>
      </c>
      <c r="C1529" s="4" t="s">
        <v>2364</v>
      </c>
      <c r="D1529" s="4" t="s">
        <v>2365</v>
      </c>
      <c r="E1529" t="s">
        <v>36</v>
      </c>
      <c r="F1529" t="s">
        <v>167</v>
      </c>
      <c r="G1529" s="5">
        <v>1.5499999999999999E-217</v>
      </c>
      <c r="H1529" s="5">
        <v>5.8500000000000002E-4</v>
      </c>
      <c r="I1529" t="s">
        <v>2366</v>
      </c>
      <c r="J1529" t="s">
        <v>19</v>
      </c>
      <c r="K1529" t="s">
        <v>2364</v>
      </c>
    </row>
    <row r="1530" spans="1:11" x14ac:dyDescent="0.25">
      <c r="A1530">
        <v>1527</v>
      </c>
      <c r="B1530" s="4" t="s">
        <v>2367</v>
      </c>
      <c r="C1530" s="4" t="s">
        <v>2364</v>
      </c>
      <c r="D1530" s="4" t="s">
        <v>2365</v>
      </c>
      <c r="E1530" t="s">
        <v>36</v>
      </c>
      <c r="F1530" t="s">
        <v>167</v>
      </c>
      <c r="G1530" s="5">
        <v>1.2400000000000001E-222</v>
      </c>
      <c r="H1530" s="5">
        <v>9.9600000000000004E-12</v>
      </c>
      <c r="I1530" t="s">
        <v>2366</v>
      </c>
      <c r="J1530" t="s">
        <v>19</v>
      </c>
      <c r="K1530" t="s">
        <v>2364</v>
      </c>
    </row>
    <row r="1531" spans="1:11" x14ac:dyDescent="0.25">
      <c r="A1531">
        <v>1528</v>
      </c>
      <c r="B1531" s="4" t="s">
        <v>2368</v>
      </c>
      <c r="C1531" s="4" t="s">
        <v>2369</v>
      </c>
      <c r="D1531" s="4" t="s">
        <v>2370</v>
      </c>
      <c r="E1531" t="s">
        <v>17</v>
      </c>
      <c r="F1531" t="s">
        <v>98</v>
      </c>
      <c r="G1531" s="5">
        <v>4.2599999999999998E-83</v>
      </c>
      <c r="H1531" s="5">
        <v>1</v>
      </c>
      <c r="I1531" t="s">
        <v>180</v>
      </c>
      <c r="J1531" t="s">
        <v>180</v>
      </c>
      <c r="K1531" t="s">
        <v>180</v>
      </c>
    </row>
    <row r="1532" spans="1:11" x14ac:dyDescent="0.25">
      <c r="A1532">
        <v>1529</v>
      </c>
      <c r="B1532" s="4" t="s">
        <v>2371</v>
      </c>
      <c r="C1532" s="4" t="s">
        <v>2369</v>
      </c>
      <c r="D1532" s="4" t="s">
        <v>2370</v>
      </c>
      <c r="E1532" t="s">
        <v>17</v>
      </c>
      <c r="F1532" t="s">
        <v>98</v>
      </c>
      <c r="G1532" s="5">
        <v>3.0399999999999999E-140</v>
      </c>
      <c r="H1532" s="5">
        <v>1</v>
      </c>
      <c r="I1532" t="s">
        <v>180</v>
      </c>
      <c r="J1532" t="s">
        <v>180</v>
      </c>
      <c r="K1532" t="s">
        <v>180</v>
      </c>
    </row>
    <row r="1533" spans="1:11" x14ac:dyDescent="0.25">
      <c r="A1533">
        <v>1530</v>
      </c>
      <c r="B1533" s="4" t="s">
        <v>2372</v>
      </c>
      <c r="C1533" s="4" t="s">
        <v>2369</v>
      </c>
      <c r="D1533" s="4" t="s">
        <v>2370</v>
      </c>
      <c r="E1533" t="s">
        <v>17</v>
      </c>
      <c r="F1533" t="s">
        <v>98</v>
      </c>
      <c r="G1533" s="5">
        <v>1.6400000000000001E-138</v>
      </c>
      <c r="H1533" s="5">
        <v>1</v>
      </c>
      <c r="I1533" t="s">
        <v>180</v>
      </c>
      <c r="J1533" t="s">
        <v>180</v>
      </c>
      <c r="K1533" t="s">
        <v>180</v>
      </c>
    </row>
    <row r="1534" spans="1:11" x14ac:dyDescent="0.25">
      <c r="A1534">
        <v>1531</v>
      </c>
      <c r="B1534" s="4" t="s">
        <v>2373</v>
      </c>
      <c r="C1534" s="4" t="s">
        <v>2369</v>
      </c>
      <c r="D1534" s="4" t="s">
        <v>2370</v>
      </c>
      <c r="E1534" t="s">
        <v>17</v>
      </c>
      <c r="F1534" t="s">
        <v>98</v>
      </c>
      <c r="G1534" s="5">
        <v>1.25E-106</v>
      </c>
      <c r="H1534" s="5">
        <v>1</v>
      </c>
      <c r="I1534" t="s">
        <v>180</v>
      </c>
      <c r="J1534" t="s">
        <v>180</v>
      </c>
      <c r="K1534" t="s">
        <v>180</v>
      </c>
    </row>
    <row r="1535" spans="1:11" x14ac:dyDescent="0.25">
      <c r="A1535">
        <v>1532</v>
      </c>
      <c r="B1535" s="4" t="s">
        <v>2374</v>
      </c>
      <c r="C1535" s="4" t="s">
        <v>2369</v>
      </c>
      <c r="D1535" s="4" t="s">
        <v>2370</v>
      </c>
      <c r="E1535" t="s">
        <v>17</v>
      </c>
      <c r="F1535" t="s">
        <v>98</v>
      </c>
      <c r="G1535" s="5">
        <v>2.5300000000000001E-154</v>
      </c>
      <c r="H1535" s="5">
        <v>1</v>
      </c>
      <c r="I1535" t="s">
        <v>180</v>
      </c>
      <c r="J1535" t="s">
        <v>180</v>
      </c>
      <c r="K1535" t="s">
        <v>180</v>
      </c>
    </row>
    <row r="1536" spans="1:11" x14ac:dyDescent="0.25">
      <c r="A1536">
        <v>1533</v>
      </c>
      <c r="B1536" s="4" t="s">
        <v>2375</v>
      </c>
      <c r="C1536" s="4" t="s">
        <v>2369</v>
      </c>
      <c r="D1536" s="4" t="s">
        <v>2370</v>
      </c>
      <c r="E1536" t="s">
        <v>17</v>
      </c>
      <c r="F1536" t="s">
        <v>98</v>
      </c>
      <c r="G1536" s="5">
        <v>9.8300000000000003E-95</v>
      </c>
      <c r="H1536" s="5">
        <v>1</v>
      </c>
      <c r="I1536" t="s">
        <v>180</v>
      </c>
      <c r="J1536" t="s">
        <v>180</v>
      </c>
      <c r="K1536" t="s">
        <v>180</v>
      </c>
    </row>
    <row r="1537" spans="1:11" x14ac:dyDescent="0.25">
      <c r="A1537">
        <v>1534</v>
      </c>
      <c r="B1537" s="4" t="s">
        <v>2376</v>
      </c>
      <c r="C1537" s="4" t="s">
        <v>2377</v>
      </c>
      <c r="D1537" s="4" t="s">
        <v>2378</v>
      </c>
      <c r="E1537" t="s">
        <v>36</v>
      </c>
      <c r="F1537" t="s">
        <v>167</v>
      </c>
      <c r="G1537" s="5">
        <v>0</v>
      </c>
      <c r="H1537" s="5">
        <v>9.3899999999999996E-10</v>
      </c>
      <c r="I1537" t="s">
        <v>192</v>
      </c>
      <c r="J1537" t="s">
        <v>19</v>
      </c>
      <c r="K1537" t="s">
        <v>193</v>
      </c>
    </row>
    <row r="1538" spans="1:11" x14ac:dyDescent="0.25">
      <c r="A1538">
        <v>1535</v>
      </c>
      <c r="B1538" s="4" t="s">
        <v>2379</v>
      </c>
      <c r="C1538" s="4" t="s">
        <v>2377</v>
      </c>
      <c r="D1538" s="4" t="s">
        <v>2378</v>
      </c>
      <c r="E1538" t="s">
        <v>36</v>
      </c>
      <c r="F1538" t="s">
        <v>167</v>
      </c>
      <c r="G1538" s="5">
        <v>0</v>
      </c>
      <c r="H1538" s="5">
        <v>1.6099999999999999E-8</v>
      </c>
      <c r="I1538" t="s">
        <v>192</v>
      </c>
      <c r="J1538" t="s">
        <v>19</v>
      </c>
      <c r="K1538" t="s">
        <v>193</v>
      </c>
    </row>
    <row r="1539" spans="1:11" x14ac:dyDescent="0.25">
      <c r="A1539">
        <v>1536</v>
      </c>
      <c r="B1539" s="4" t="s">
        <v>2380</v>
      </c>
      <c r="C1539" s="4" t="s">
        <v>2377</v>
      </c>
      <c r="D1539" s="4" t="s">
        <v>2378</v>
      </c>
      <c r="E1539" t="s">
        <v>36</v>
      </c>
      <c r="F1539" t="s">
        <v>167</v>
      </c>
      <c r="G1539" s="5">
        <v>0</v>
      </c>
      <c r="H1539" s="5">
        <v>6.8600000000000001E-11</v>
      </c>
      <c r="I1539" t="s">
        <v>192</v>
      </c>
      <c r="J1539" t="s">
        <v>19</v>
      </c>
      <c r="K1539" t="s">
        <v>193</v>
      </c>
    </row>
    <row r="1540" spans="1:11" x14ac:dyDescent="0.25">
      <c r="A1540">
        <v>1537</v>
      </c>
      <c r="B1540" s="4" t="s">
        <v>2381</v>
      </c>
      <c r="C1540" s="4" t="s">
        <v>2377</v>
      </c>
      <c r="D1540" s="4" t="s">
        <v>2378</v>
      </c>
      <c r="E1540" t="s">
        <v>36</v>
      </c>
      <c r="F1540" t="s">
        <v>167</v>
      </c>
      <c r="G1540" s="5">
        <v>0</v>
      </c>
      <c r="H1540" s="5">
        <v>9.2900000000000008E-9</v>
      </c>
      <c r="I1540" t="s">
        <v>192</v>
      </c>
      <c r="J1540" t="s">
        <v>19</v>
      </c>
      <c r="K1540" t="s">
        <v>193</v>
      </c>
    </row>
    <row r="1541" spans="1:11" x14ac:dyDescent="0.25">
      <c r="A1541">
        <v>1538</v>
      </c>
      <c r="B1541" s="4" t="s">
        <v>2382</v>
      </c>
      <c r="C1541" s="4" t="s">
        <v>2377</v>
      </c>
      <c r="D1541" s="4" t="s">
        <v>2378</v>
      </c>
      <c r="E1541" t="s">
        <v>36</v>
      </c>
      <c r="F1541" t="s">
        <v>167</v>
      </c>
      <c r="G1541" s="5">
        <v>0</v>
      </c>
      <c r="H1541" s="5">
        <v>3.2099999999999998E-11</v>
      </c>
      <c r="I1541" t="s">
        <v>192</v>
      </c>
      <c r="J1541" t="s">
        <v>19</v>
      </c>
      <c r="K1541" t="s">
        <v>193</v>
      </c>
    </row>
    <row r="1542" spans="1:11" x14ac:dyDescent="0.25">
      <c r="A1542">
        <v>1539</v>
      </c>
      <c r="B1542" s="4" t="s">
        <v>2383</v>
      </c>
      <c r="C1542" s="4" t="s">
        <v>2384</v>
      </c>
      <c r="D1542" s="4" t="s">
        <v>2385</v>
      </c>
      <c r="E1542" t="s">
        <v>36</v>
      </c>
      <c r="F1542" t="s">
        <v>167</v>
      </c>
      <c r="G1542" s="5">
        <v>1</v>
      </c>
      <c r="H1542" s="5">
        <v>1</v>
      </c>
      <c r="I1542">
        <v>0</v>
      </c>
      <c r="J1542" t="s">
        <v>19</v>
      </c>
      <c r="K1542" t="s">
        <v>20</v>
      </c>
    </row>
    <row r="1543" spans="1:11" x14ac:dyDescent="0.25">
      <c r="A1543">
        <v>1540</v>
      </c>
      <c r="B1543" s="4" t="s">
        <v>2386</v>
      </c>
      <c r="C1543" s="4" t="s">
        <v>2384</v>
      </c>
      <c r="D1543" s="4" t="s">
        <v>2385</v>
      </c>
      <c r="E1543" t="s">
        <v>36</v>
      </c>
      <c r="F1543" t="s">
        <v>167</v>
      </c>
      <c r="G1543" s="5">
        <v>1</v>
      </c>
      <c r="H1543" s="5">
        <v>1</v>
      </c>
      <c r="I1543">
        <v>0</v>
      </c>
      <c r="J1543" t="s">
        <v>19</v>
      </c>
      <c r="K1543" t="s">
        <v>20</v>
      </c>
    </row>
    <row r="1544" spans="1:11" x14ac:dyDescent="0.25">
      <c r="A1544">
        <v>1541</v>
      </c>
      <c r="B1544" s="4" t="s">
        <v>2387</v>
      </c>
      <c r="C1544" s="4" t="s">
        <v>2384</v>
      </c>
      <c r="D1544" s="4" t="s">
        <v>2385</v>
      </c>
      <c r="E1544" t="s">
        <v>36</v>
      </c>
      <c r="F1544" t="s">
        <v>167</v>
      </c>
      <c r="G1544" s="5">
        <v>1</v>
      </c>
      <c r="H1544" s="5">
        <v>1</v>
      </c>
      <c r="I1544">
        <v>0</v>
      </c>
      <c r="J1544" t="s">
        <v>19</v>
      </c>
      <c r="K1544" t="s">
        <v>20</v>
      </c>
    </row>
    <row r="1545" spans="1:11" x14ac:dyDescent="0.25">
      <c r="A1545">
        <v>1542</v>
      </c>
      <c r="B1545" s="4" t="s">
        <v>2388</v>
      </c>
      <c r="C1545" s="4" t="s">
        <v>2384</v>
      </c>
      <c r="D1545" s="4" t="s">
        <v>2385</v>
      </c>
      <c r="E1545" t="s">
        <v>36</v>
      </c>
      <c r="F1545" t="s">
        <v>167</v>
      </c>
      <c r="G1545" s="5">
        <v>1</v>
      </c>
      <c r="H1545" s="5">
        <v>1</v>
      </c>
      <c r="I1545">
        <v>0</v>
      </c>
      <c r="J1545" t="s">
        <v>19</v>
      </c>
      <c r="K1545" t="s">
        <v>20</v>
      </c>
    </row>
    <row r="1546" spans="1:11" x14ac:dyDescent="0.25">
      <c r="A1546">
        <v>1543</v>
      </c>
      <c r="B1546" s="4" t="s">
        <v>2389</v>
      </c>
      <c r="C1546" s="4" t="s">
        <v>2384</v>
      </c>
      <c r="D1546" s="4" t="s">
        <v>2385</v>
      </c>
      <c r="E1546" t="s">
        <v>36</v>
      </c>
      <c r="F1546" t="s">
        <v>167</v>
      </c>
      <c r="G1546" s="5">
        <v>1</v>
      </c>
      <c r="H1546" s="5">
        <v>1</v>
      </c>
      <c r="I1546">
        <v>0</v>
      </c>
      <c r="J1546" t="s">
        <v>19</v>
      </c>
      <c r="K1546" t="s">
        <v>20</v>
      </c>
    </row>
    <row r="1547" spans="1:11" x14ac:dyDescent="0.25">
      <c r="A1547">
        <v>1544</v>
      </c>
      <c r="B1547" s="4" t="s">
        <v>2390</v>
      </c>
      <c r="C1547" s="4" t="s">
        <v>2391</v>
      </c>
      <c r="D1547" s="4" t="s">
        <v>2392</v>
      </c>
      <c r="E1547" t="s">
        <v>36</v>
      </c>
      <c r="F1547" t="s">
        <v>167</v>
      </c>
      <c r="G1547" s="5">
        <v>1</v>
      </c>
      <c r="H1547" s="5">
        <v>1.1400000000000001E-4</v>
      </c>
      <c r="I1547" t="s">
        <v>173</v>
      </c>
      <c r="J1547" t="s">
        <v>19</v>
      </c>
      <c r="K1547" t="s">
        <v>174</v>
      </c>
    </row>
    <row r="1548" spans="1:11" x14ac:dyDescent="0.25">
      <c r="A1548">
        <v>1545</v>
      </c>
      <c r="B1548" s="4" t="s">
        <v>2395</v>
      </c>
      <c r="C1548" s="4" t="s">
        <v>2391</v>
      </c>
      <c r="D1548" s="4" t="s">
        <v>2392</v>
      </c>
      <c r="E1548" t="s">
        <v>36</v>
      </c>
      <c r="F1548" t="s">
        <v>167</v>
      </c>
      <c r="G1548" s="5">
        <v>1</v>
      </c>
      <c r="H1548" s="5">
        <v>6.4300000000000004E-5</v>
      </c>
      <c r="I1548" t="s">
        <v>2393</v>
      </c>
      <c r="J1548" t="s">
        <v>19</v>
      </c>
      <c r="K1548" t="s">
        <v>2394</v>
      </c>
    </row>
    <row r="1549" spans="1:11" x14ac:dyDescent="0.25">
      <c r="A1549">
        <v>1546</v>
      </c>
      <c r="B1549" s="4" t="s">
        <v>2396</v>
      </c>
      <c r="C1549" s="4" t="s">
        <v>2397</v>
      </c>
      <c r="D1549" s="4" t="s">
        <v>2398</v>
      </c>
      <c r="E1549" t="s">
        <v>36</v>
      </c>
      <c r="F1549" t="s">
        <v>167</v>
      </c>
      <c r="G1549" s="5">
        <v>5.7299999999999995E-51</v>
      </c>
      <c r="H1549" s="5">
        <v>7.4700000000000001E-3</v>
      </c>
      <c r="I1549" t="s">
        <v>436</v>
      </c>
      <c r="J1549" t="s">
        <v>19</v>
      </c>
      <c r="K1549" t="s">
        <v>437</v>
      </c>
    </row>
    <row r="1550" spans="1:11" x14ac:dyDescent="0.25">
      <c r="A1550">
        <v>1547</v>
      </c>
      <c r="B1550" s="4" t="s">
        <v>2399</v>
      </c>
      <c r="C1550" s="4" t="s">
        <v>2400</v>
      </c>
      <c r="D1550" s="4" t="s">
        <v>2401</v>
      </c>
      <c r="E1550" t="s">
        <v>36</v>
      </c>
      <c r="F1550" t="s">
        <v>167</v>
      </c>
      <c r="G1550" s="5">
        <v>1</v>
      </c>
      <c r="H1550" s="5">
        <v>0.108</v>
      </c>
      <c r="I1550" t="s">
        <v>1784</v>
      </c>
      <c r="J1550" t="s">
        <v>19</v>
      </c>
      <c r="K1550" t="s">
        <v>1785</v>
      </c>
    </row>
    <row r="1551" spans="1:11" x14ac:dyDescent="0.25">
      <c r="A1551">
        <v>1548</v>
      </c>
      <c r="B1551" s="4" t="s">
        <v>2402</v>
      </c>
      <c r="C1551" s="4" t="s">
        <v>2403</v>
      </c>
      <c r="D1551" s="4" t="s">
        <v>2404</v>
      </c>
      <c r="E1551" t="s">
        <v>36</v>
      </c>
      <c r="F1551" t="s">
        <v>167</v>
      </c>
      <c r="G1551" s="5">
        <v>7.4600000000000002E-58</v>
      </c>
      <c r="H1551" s="5">
        <v>2.5500000000000002E-3</v>
      </c>
      <c r="I1551" t="s">
        <v>397</v>
      </c>
      <c r="J1551" t="s">
        <v>19</v>
      </c>
      <c r="K1551" t="s">
        <v>398</v>
      </c>
    </row>
    <row r="1552" spans="1:11" x14ac:dyDescent="0.25">
      <c r="A1552">
        <v>1549</v>
      </c>
      <c r="B1552" s="4" t="s">
        <v>2405</v>
      </c>
      <c r="C1552" s="4" t="s">
        <v>2403</v>
      </c>
      <c r="D1552" s="4" t="s">
        <v>2404</v>
      </c>
      <c r="E1552" t="s">
        <v>36</v>
      </c>
      <c r="F1552" t="s">
        <v>167</v>
      </c>
      <c r="G1552" s="5">
        <v>3.4500000000000004E-111</v>
      </c>
      <c r="H1552" s="5">
        <v>1.92E-4</v>
      </c>
      <c r="I1552" t="s">
        <v>397</v>
      </c>
      <c r="J1552" t="s">
        <v>19</v>
      </c>
      <c r="K1552" t="s">
        <v>398</v>
      </c>
    </row>
    <row r="1553" spans="1:11" x14ac:dyDescent="0.25">
      <c r="A1553">
        <v>1550</v>
      </c>
      <c r="B1553" s="4" t="s">
        <v>2406</v>
      </c>
      <c r="C1553" s="4" t="s">
        <v>2407</v>
      </c>
      <c r="D1553" s="4" t="s">
        <v>2408</v>
      </c>
      <c r="E1553" t="s">
        <v>36</v>
      </c>
      <c r="F1553" t="s">
        <v>167</v>
      </c>
      <c r="G1553" s="5">
        <v>7.3700000000000003E-28</v>
      </c>
      <c r="H1553" s="5">
        <v>0.115</v>
      </c>
      <c r="I1553" t="s">
        <v>2409</v>
      </c>
      <c r="J1553" t="s">
        <v>19</v>
      </c>
      <c r="K1553" t="s">
        <v>2410</v>
      </c>
    </row>
    <row r="1554" spans="1:11" x14ac:dyDescent="0.25">
      <c r="A1554">
        <v>1551</v>
      </c>
      <c r="B1554" s="4" t="s">
        <v>2411</v>
      </c>
      <c r="C1554" s="4" t="s">
        <v>2407</v>
      </c>
      <c r="D1554" s="4" t="s">
        <v>2408</v>
      </c>
      <c r="E1554" t="s">
        <v>36</v>
      </c>
      <c r="F1554" t="s">
        <v>167</v>
      </c>
      <c r="G1554" s="5">
        <v>9.9999999999999997E-29</v>
      </c>
      <c r="H1554" s="5">
        <v>1.7500000000000002E-2</v>
      </c>
      <c r="I1554" t="s">
        <v>412</v>
      </c>
      <c r="J1554" t="s">
        <v>19</v>
      </c>
      <c r="K1554" t="s">
        <v>413</v>
      </c>
    </row>
    <row r="1555" spans="1:11" x14ac:dyDescent="0.25">
      <c r="A1555">
        <v>1552</v>
      </c>
      <c r="B1555" s="4" t="s">
        <v>2412</v>
      </c>
      <c r="C1555" s="4" t="s">
        <v>2407</v>
      </c>
      <c r="D1555" s="4" t="s">
        <v>2408</v>
      </c>
      <c r="E1555" t="s">
        <v>36</v>
      </c>
      <c r="F1555" t="s">
        <v>167</v>
      </c>
      <c r="G1555" s="5">
        <v>5.0900000000000002E-50</v>
      </c>
      <c r="H1555" s="5">
        <v>4.3499999999999997E-2</v>
      </c>
      <c r="I1555" t="s">
        <v>2413</v>
      </c>
      <c r="J1555" t="s">
        <v>19</v>
      </c>
      <c r="K1555" t="s">
        <v>2414</v>
      </c>
    </row>
    <row r="1556" spans="1:11" x14ac:dyDescent="0.25">
      <c r="A1556">
        <v>1553</v>
      </c>
      <c r="B1556" s="4" t="s">
        <v>2415</v>
      </c>
      <c r="C1556" s="4" t="s">
        <v>2407</v>
      </c>
      <c r="D1556" s="4" t="s">
        <v>2408</v>
      </c>
      <c r="E1556" t="s">
        <v>36</v>
      </c>
      <c r="F1556" t="s">
        <v>167</v>
      </c>
      <c r="G1556" s="5">
        <v>1.69E-34</v>
      </c>
      <c r="H1556" s="5">
        <v>1.78E-2</v>
      </c>
      <c r="I1556" t="s">
        <v>189</v>
      </c>
      <c r="J1556" t="s">
        <v>19</v>
      </c>
      <c r="K1556" t="s">
        <v>190</v>
      </c>
    </row>
  </sheetData>
  <mergeCells count="6">
    <mergeCell ref="A1:K1"/>
    <mergeCell ref="A2:A3"/>
    <mergeCell ref="B2:C2"/>
    <mergeCell ref="E2:F2"/>
    <mergeCell ref="G2:G3"/>
    <mergeCell ref="H2:K2"/>
  </mergeCells>
  <pageMargins left="0.7" right="0.7" top="0.75" bottom="0.75" header="0.511811023622047" footer="0.511811023622047"/>
  <pageSetup paperSize="9"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tabSelected="1" zoomScale="87" zoomScaleNormal="87" workbookViewId="0">
      <selection activeCell="A2" sqref="A2"/>
    </sheetView>
  </sheetViews>
  <sheetFormatPr defaultColWidth="8.7109375" defaultRowHeight="15" x14ac:dyDescent="0.25"/>
  <cols>
    <col min="2" max="2" width="14.28515625" customWidth="1"/>
    <col min="3" max="3" width="42.140625" customWidth="1"/>
    <col min="4" max="4" width="200.42578125" customWidth="1"/>
  </cols>
  <sheetData>
    <row r="1" spans="1:5" ht="15" customHeight="1" x14ac:dyDescent="0.25">
      <c r="A1" s="44" t="s">
        <v>4008</v>
      </c>
      <c r="B1" s="44"/>
      <c r="C1" s="44"/>
      <c r="D1" s="44"/>
      <c r="E1" s="44"/>
    </row>
    <row r="2" spans="1:5" x14ac:dyDescent="0.25">
      <c r="A2" s="32" t="s">
        <v>7</v>
      </c>
      <c r="B2" s="32" t="s">
        <v>4002</v>
      </c>
      <c r="C2" s="32" t="s">
        <v>3908</v>
      </c>
      <c r="D2" s="52" t="s">
        <v>3909</v>
      </c>
      <c r="E2" s="52"/>
    </row>
    <row r="3" spans="1:5" x14ac:dyDescent="0.25">
      <c r="A3" t="s">
        <v>34</v>
      </c>
      <c r="B3" t="s">
        <v>36</v>
      </c>
      <c r="C3" t="s">
        <v>37</v>
      </c>
      <c r="D3" t="s">
        <v>3910</v>
      </c>
    </row>
    <row r="4" spans="1:5" x14ac:dyDescent="0.25">
      <c r="A4" t="s">
        <v>69</v>
      </c>
      <c r="B4" t="s">
        <v>17</v>
      </c>
      <c r="C4" t="s">
        <v>18</v>
      </c>
      <c r="D4" t="s">
        <v>3911</v>
      </c>
    </row>
    <row r="5" spans="1:5" x14ac:dyDescent="0.25">
      <c r="A5" t="s">
        <v>90</v>
      </c>
      <c r="B5" t="s">
        <v>17</v>
      </c>
      <c r="C5" t="s">
        <v>18</v>
      </c>
      <c r="D5" t="s">
        <v>3912</v>
      </c>
      <c r="E5" t="s">
        <v>3913</v>
      </c>
    </row>
    <row r="6" spans="1:5" x14ac:dyDescent="0.25">
      <c r="A6" t="s">
        <v>1363</v>
      </c>
      <c r="B6" t="s">
        <v>17</v>
      </c>
      <c r="C6" t="s">
        <v>18</v>
      </c>
      <c r="D6" t="s">
        <v>3913</v>
      </c>
    </row>
    <row r="7" spans="1:5" x14ac:dyDescent="0.25">
      <c r="A7" t="s">
        <v>136</v>
      </c>
      <c r="B7" t="s">
        <v>17</v>
      </c>
      <c r="C7" t="s">
        <v>98</v>
      </c>
      <c r="D7" t="s">
        <v>3914</v>
      </c>
      <c r="E7" t="s">
        <v>3915</v>
      </c>
    </row>
    <row r="8" spans="1:5" x14ac:dyDescent="0.25">
      <c r="A8" t="s">
        <v>232</v>
      </c>
      <c r="B8" t="s">
        <v>17</v>
      </c>
      <c r="C8" t="s">
        <v>98</v>
      </c>
      <c r="D8" t="s">
        <v>3910</v>
      </c>
    </row>
    <row r="9" spans="1:5" x14ac:dyDescent="0.25">
      <c r="A9" t="s">
        <v>246</v>
      </c>
      <c r="B9" t="s">
        <v>17</v>
      </c>
      <c r="C9" t="s">
        <v>98</v>
      </c>
      <c r="D9" t="s">
        <v>3916</v>
      </c>
      <c r="E9" t="s">
        <v>3917</v>
      </c>
    </row>
    <row r="10" spans="1:5" x14ac:dyDescent="0.25">
      <c r="A10" t="s">
        <v>81</v>
      </c>
      <c r="B10" t="s">
        <v>17</v>
      </c>
      <c r="C10" t="s">
        <v>18</v>
      </c>
      <c r="D10" t="s">
        <v>3911</v>
      </c>
    </row>
    <row r="11" spans="1:5" x14ac:dyDescent="0.25">
      <c r="A11" t="s">
        <v>560</v>
      </c>
      <c r="B11" t="s">
        <v>562</v>
      </c>
      <c r="C11" t="s">
        <v>563</v>
      </c>
      <c r="D11" t="s">
        <v>3910</v>
      </c>
    </row>
    <row r="12" spans="1:5" x14ac:dyDescent="0.25">
      <c r="A12" t="s">
        <v>656</v>
      </c>
      <c r="B12" t="s">
        <v>36</v>
      </c>
      <c r="C12" t="s">
        <v>37</v>
      </c>
      <c r="D12" t="s">
        <v>3910</v>
      </c>
    </row>
    <row r="13" spans="1:5" x14ac:dyDescent="0.25">
      <c r="A13" t="s">
        <v>646</v>
      </c>
      <c r="B13" t="s">
        <v>223</v>
      </c>
      <c r="C13" t="s">
        <v>615</v>
      </c>
      <c r="D13" t="s">
        <v>3918</v>
      </c>
    </row>
    <row r="14" spans="1:5" x14ac:dyDescent="0.25">
      <c r="A14" t="s">
        <v>717</v>
      </c>
      <c r="B14" t="s">
        <v>223</v>
      </c>
      <c r="C14" t="s">
        <v>615</v>
      </c>
      <c r="D14" t="s">
        <v>3919</v>
      </c>
      <c r="E14" t="s">
        <v>3920</v>
      </c>
    </row>
    <row r="15" spans="1:5" x14ac:dyDescent="0.25">
      <c r="A15" t="s">
        <v>771</v>
      </c>
      <c r="B15" t="s">
        <v>223</v>
      </c>
      <c r="C15" t="s">
        <v>536</v>
      </c>
      <c r="D15" t="s">
        <v>3911</v>
      </c>
      <c r="E15" t="s">
        <v>3921</v>
      </c>
    </row>
    <row r="16" spans="1:5" x14ac:dyDescent="0.25">
      <c r="A16" t="s">
        <v>780</v>
      </c>
      <c r="B16" t="s">
        <v>223</v>
      </c>
      <c r="C16" t="s">
        <v>536</v>
      </c>
      <c r="D16" t="s">
        <v>3911</v>
      </c>
      <c r="E16" t="s">
        <v>3921</v>
      </c>
    </row>
    <row r="17" spans="1:5" x14ac:dyDescent="0.25">
      <c r="A17" t="s">
        <v>3922</v>
      </c>
      <c r="B17" t="s">
        <v>223</v>
      </c>
      <c r="C17" t="s">
        <v>536</v>
      </c>
      <c r="D17" t="s">
        <v>3912</v>
      </c>
    </row>
    <row r="18" spans="1:5" x14ac:dyDescent="0.25">
      <c r="A18" t="s">
        <v>841</v>
      </c>
      <c r="B18" t="s">
        <v>223</v>
      </c>
      <c r="C18" t="s">
        <v>536</v>
      </c>
      <c r="D18" t="s">
        <v>3912</v>
      </c>
    </row>
    <row r="19" spans="1:5" x14ac:dyDescent="0.25">
      <c r="A19" t="s">
        <v>778</v>
      </c>
      <c r="B19" t="s">
        <v>223</v>
      </c>
      <c r="C19" t="s">
        <v>536</v>
      </c>
      <c r="D19" t="s">
        <v>3923</v>
      </c>
      <c r="E19" t="s">
        <v>3924</v>
      </c>
    </row>
    <row r="20" spans="1:5" x14ac:dyDescent="0.25">
      <c r="A20" t="s">
        <v>796</v>
      </c>
      <c r="B20" t="s">
        <v>223</v>
      </c>
      <c r="C20" t="s">
        <v>536</v>
      </c>
      <c r="D20" t="s">
        <v>3925</v>
      </c>
    </row>
    <row r="21" spans="1:5" x14ac:dyDescent="0.25">
      <c r="A21" t="s">
        <v>3926</v>
      </c>
      <c r="B21" t="s">
        <v>223</v>
      </c>
      <c r="C21" t="s">
        <v>536</v>
      </c>
      <c r="D21" t="s">
        <v>3912</v>
      </c>
    </row>
    <row r="22" spans="1:5" x14ac:dyDescent="0.25">
      <c r="A22" t="s">
        <v>785</v>
      </c>
      <c r="B22" t="s">
        <v>223</v>
      </c>
      <c r="C22" t="s">
        <v>536</v>
      </c>
      <c r="D22" t="s">
        <v>3912</v>
      </c>
    </row>
    <row r="23" spans="1:5" x14ac:dyDescent="0.25">
      <c r="A23" t="s">
        <v>871</v>
      </c>
      <c r="B23" t="s">
        <v>36</v>
      </c>
      <c r="C23" t="s">
        <v>2588</v>
      </c>
      <c r="D23" t="s">
        <v>3911</v>
      </c>
    </row>
    <row r="24" spans="1:5" x14ac:dyDescent="0.25">
      <c r="A24" t="s">
        <v>876</v>
      </c>
      <c r="B24" t="s">
        <v>36</v>
      </c>
      <c r="C24" t="s">
        <v>2588</v>
      </c>
      <c r="D24" t="s">
        <v>3927</v>
      </c>
      <c r="E24" t="s">
        <v>3928</v>
      </c>
    </row>
    <row r="25" spans="1:5" x14ac:dyDescent="0.25">
      <c r="A25" t="s">
        <v>886</v>
      </c>
      <c r="B25" t="s">
        <v>36</v>
      </c>
      <c r="C25" t="s">
        <v>2588</v>
      </c>
      <c r="D25" t="s">
        <v>3927</v>
      </c>
    </row>
    <row r="26" spans="1:5" x14ac:dyDescent="0.25">
      <c r="A26" t="s">
        <v>880</v>
      </c>
      <c r="B26" t="s">
        <v>36</v>
      </c>
      <c r="C26" t="s">
        <v>2588</v>
      </c>
      <c r="D26" t="s">
        <v>3927</v>
      </c>
    </row>
    <row r="27" spans="1:5" x14ac:dyDescent="0.25">
      <c r="A27" t="s">
        <v>877</v>
      </c>
      <c r="B27" t="s">
        <v>36</v>
      </c>
      <c r="C27" t="s">
        <v>2588</v>
      </c>
      <c r="D27" t="s">
        <v>3921</v>
      </c>
    </row>
    <row r="28" spans="1:5" x14ac:dyDescent="0.25">
      <c r="A28" t="s">
        <v>874</v>
      </c>
      <c r="B28" t="s">
        <v>36</v>
      </c>
      <c r="C28" t="s">
        <v>2588</v>
      </c>
      <c r="D28" t="s">
        <v>3921</v>
      </c>
    </row>
    <row r="29" spans="1:5" x14ac:dyDescent="0.25">
      <c r="A29" t="s">
        <v>919</v>
      </c>
      <c r="B29" t="s">
        <v>562</v>
      </c>
      <c r="C29" t="s">
        <v>916</v>
      </c>
      <c r="D29" t="s">
        <v>3921</v>
      </c>
      <c r="E29" t="s">
        <v>3929</v>
      </c>
    </row>
    <row r="30" spans="1:5" x14ac:dyDescent="0.25">
      <c r="A30" t="s">
        <v>914</v>
      </c>
      <c r="B30" t="s">
        <v>562</v>
      </c>
      <c r="C30" t="s">
        <v>916</v>
      </c>
      <c r="D30" t="s">
        <v>3921</v>
      </c>
      <c r="E30" t="s">
        <v>3929</v>
      </c>
    </row>
    <row r="31" spans="1:5" x14ac:dyDescent="0.25">
      <c r="A31" t="s">
        <v>3930</v>
      </c>
      <c r="B31" t="s">
        <v>562</v>
      </c>
      <c r="C31" t="s">
        <v>916</v>
      </c>
      <c r="D31" t="s">
        <v>3921</v>
      </c>
      <c r="E31" t="s">
        <v>3929</v>
      </c>
    </row>
    <row r="32" spans="1:5" x14ac:dyDescent="0.25">
      <c r="A32" t="s">
        <v>932</v>
      </c>
      <c r="B32" t="s">
        <v>223</v>
      </c>
      <c r="C32" t="s">
        <v>224</v>
      </c>
      <c r="D32" t="s">
        <v>3910</v>
      </c>
      <c r="E32" t="s">
        <v>3931</v>
      </c>
    </row>
    <row r="33" spans="1:5" x14ac:dyDescent="0.25">
      <c r="A33" t="s">
        <v>939</v>
      </c>
      <c r="B33" t="s">
        <v>36</v>
      </c>
      <c r="C33" t="s">
        <v>37</v>
      </c>
      <c r="D33" t="s">
        <v>3932</v>
      </c>
    </row>
    <row r="34" spans="1:5" x14ac:dyDescent="0.25">
      <c r="A34" t="s">
        <v>1010</v>
      </c>
      <c r="B34" t="s">
        <v>223</v>
      </c>
      <c r="C34" t="s">
        <v>615</v>
      </c>
      <c r="D34" t="s">
        <v>3933</v>
      </c>
    </row>
    <row r="35" spans="1:5" x14ac:dyDescent="0.25">
      <c r="A35" t="s">
        <v>1025</v>
      </c>
      <c r="B35" t="s">
        <v>223</v>
      </c>
      <c r="C35" t="s">
        <v>615</v>
      </c>
      <c r="D35" t="s">
        <v>3934</v>
      </c>
    </row>
    <row r="36" spans="1:5" x14ac:dyDescent="0.25">
      <c r="A36" t="s">
        <v>1240</v>
      </c>
      <c r="B36" t="s">
        <v>223</v>
      </c>
      <c r="C36" t="s">
        <v>224</v>
      </c>
      <c r="D36" t="s">
        <v>3935</v>
      </c>
    </row>
    <row r="37" spans="1:5" x14ac:dyDescent="0.25">
      <c r="A37" t="s">
        <v>1193</v>
      </c>
      <c r="B37" t="s">
        <v>36</v>
      </c>
      <c r="C37" t="s">
        <v>167</v>
      </c>
      <c r="D37" t="s">
        <v>3936</v>
      </c>
      <c r="E37" t="s">
        <v>3937</v>
      </c>
    </row>
    <row r="38" spans="1:5" x14ac:dyDescent="0.25">
      <c r="A38" t="s">
        <v>599</v>
      </c>
      <c r="B38" t="s">
        <v>36</v>
      </c>
      <c r="C38" t="s">
        <v>167</v>
      </c>
      <c r="D38" t="s">
        <v>3911</v>
      </c>
      <c r="E38" t="s">
        <v>3921</v>
      </c>
    </row>
    <row r="39" spans="1:5" x14ac:dyDescent="0.25">
      <c r="A39" t="s">
        <v>3938</v>
      </c>
      <c r="B39" t="s">
        <v>36</v>
      </c>
      <c r="C39" t="s">
        <v>167</v>
      </c>
      <c r="D39" t="s">
        <v>3939</v>
      </c>
    </row>
    <row r="40" spans="1:5" x14ac:dyDescent="0.25">
      <c r="A40" t="s">
        <v>1319</v>
      </c>
      <c r="B40" t="s">
        <v>223</v>
      </c>
      <c r="C40" t="s">
        <v>615</v>
      </c>
      <c r="D40" t="s">
        <v>3940</v>
      </c>
    </row>
    <row r="41" spans="1:5" x14ac:dyDescent="0.25">
      <c r="A41" t="s">
        <v>1360</v>
      </c>
      <c r="B41" t="s">
        <v>17</v>
      </c>
      <c r="C41" t="s">
        <v>18</v>
      </c>
      <c r="D41" t="s">
        <v>3941</v>
      </c>
      <c r="E41" t="s">
        <v>3942</v>
      </c>
    </row>
    <row r="42" spans="1:5" x14ac:dyDescent="0.25">
      <c r="A42" t="s">
        <v>125</v>
      </c>
      <c r="B42" t="s">
        <v>17</v>
      </c>
      <c r="C42" t="s">
        <v>18</v>
      </c>
      <c r="D42" t="s">
        <v>3910</v>
      </c>
    </row>
    <row r="43" spans="1:5" x14ac:dyDescent="0.25">
      <c r="A43" t="s">
        <v>1400</v>
      </c>
      <c r="B43" t="s">
        <v>17</v>
      </c>
      <c r="C43" t="s">
        <v>18</v>
      </c>
      <c r="D43" t="s">
        <v>3943</v>
      </c>
    </row>
    <row r="44" spans="1:5" x14ac:dyDescent="0.25">
      <c r="A44" t="s">
        <v>3944</v>
      </c>
      <c r="B44" t="s">
        <v>1222</v>
      </c>
      <c r="C44" t="s">
        <v>3945</v>
      </c>
      <c r="D44" t="s">
        <v>3946</v>
      </c>
    </row>
    <row r="45" spans="1:5" x14ac:dyDescent="0.25">
      <c r="A45" t="s">
        <v>3947</v>
      </c>
      <c r="B45" t="s">
        <v>1222</v>
      </c>
      <c r="C45" t="s">
        <v>3945</v>
      </c>
      <c r="D45" t="s">
        <v>3946</v>
      </c>
    </row>
    <row r="46" spans="1:5" x14ac:dyDescent="0.25">
      <c r="A46" t="s">
        <v>3948</v>
      </c>
      <c r="B46" t="s">
        <v>1222</v>
      </c>
      <c r="C46" t="s">
        <v>3945</v>
      </c>
      <c r="D46" t="s">
        <v>3946</v>
      </c>
    </row>
    <row r="47" spans="1:5" x14ac:dyDescent="0.25">
      <c r="A47" t="s">
        <v>51</v>
      </c>
      <c r="B47" t="s">
        <v>36</v>
      </c>
      <c r="C47" t="s">
        <v>37</v>
      </c>
      <c r="D47" t="s">
        <v>3910</v>
      </c>
    </row>
    <row r="48" spans="1:5" x14ac:dyDescent="0.25">
      <c r="A48" t="s">
        <v>1125</v>
      </c>
      <c r="B48" t="s">
        <v>1662</v>
      </c>
      <c r="C48" t="s">
        <v>1663</v>
      </c>
      <c r="D48" t="s">
        <v>3910</v>
      </c>
    </row>
    <row r="49" spans="1:5" x14ac:dyDescent="0.25">
      <c r="A49" t="s">
        <v>373</v>
      </c>
      <c r="B49" t="s">
        <v>223</v>
      </c>
      <c r="C49" t="s">
        <v>224</v>
      </c>
      <c r="D49" t="s">
        <v>3949</v>
      </c>
      <c r="E49" t="s">
        <v>3950</v>
      </c>
    </row>
    <row r="50" spans="1:5" x14ac:dyDescent="0.25">
      <c r="A50" t="s">
        <v>1563</v>
      </c>
      <c r="B50" t="s">
        <v>223</v>
      </c>
      <c r="C50" t="s">
        <v>1550</v>
      </c>
      <c r="D50" t="s">
        <v>3951</v>
      </c>
    </row>
    <row r="51" spans="1:5" x14ac:dyDescent="0.25">
      <c r="A51" t="s">
        <v>1568</v>
      </c>
      <c r="B51" t="s">
        <v>223</v>
      </c>
      <c r="C51" t="s">
        <v>1550</v>
      </c>
      <c r="D51" t="s">
        <v>3952</v>
      </c>
      <c r="E51" t="s">
        <v>3910</v>
      </c>
    </row>
    <row r="52" spans="1:5" x14ac:dyDescent="0.25">
      <c r="A52" t="s">
        <v>1573</v>
      </c>
      <c r="B52" t="s">
        <v>223</v>
      </c>
      <c r="C52" t="s">
        <v>224</v>
      </c>
      <c r="D52" t="s">
        <v>3950</v>
      </c>
    </row>
    <row r="53" spans="1:5" x14ac:dyDescent="0.25">
      <c r="A53" t="s">
        <v>1601</v>
      </c>
      <c r="B53" t="s">
        <v>223</v>
      </c>
      <c r="C53" t="s">
        <v>224</v>
      </c>
      <c r="D53" t="s">
        <v>3921</v>
      </c>
    </row>
    <row r="54" spans="1:5" x14ac:dyDescent="0.25">
      <c r="A54" t="s">
        <v>3953</v>
      </c>
      <c r="B54" t="s">
        <v>36</v>
      </c>
      <c r="C54" t="s">
        <v>37</v>
      </c>
      <c r="D54" t="s">
        <v>3910</v>
      </c>
    </row>
    <row r="55" spans="1:5" x14ac:dyDescent="0.25">
      <c r="A55" t="s">
        <v>1929</v>
      </c>
      <c r="B55" t="s">
        <v>1222</v>
      </c>
      <c r="C55" t="s">
        <v>1223</v>
      </c>
      <c r="D55" t="s">
        <v>3954</v>
      </c>
    </row>
    <row r="56" spans="1:5" x14ac:dyDescent="0.25">
      <c r="A56" t="s">
        <v>1934</v>
      </c>
      <c r="B56" t="s">
        <v>1222</v>
      </c>
      <c r="C56" t="s">
        <v>1223</v>
      </c>
      <c r="D56" t="s">
        <v>3911</v>
      </c>
      <c r="E56" t="s">
        <v>3954</v>
      </c>
    </row>
    <row r="57" spans="1:5" x14ac:dyDescent="0.25">
      <c r="A57" t="s">
        <v>1954</v>
      </c>
      <c r="B57" t="s">
        <v>1222</v>
      </c>
      <c r="C57" t="s">
        <v>1223</v>
      </c>
      <c r="D57" t="s">
        <v>3950</v>
      </c>
    </row>
    <row r="58" spans="1:5" x14ac:dyDescent="0.25">
      <c r="A58" t="s">
        <v>641</v>
      </c>
      <c r="B58" t="s">
        <v>223</v>
      </c>
      <c r="C58" t="s">
        <v>615</v>
      </c>
      <c r="D58" t="s">
        <v>3912</v>
      </c>
    </row>
    <row r="59" spans="1:5" x14ac:dyDescent="0.25">
      <c r="A59" t="s">
        <v>3955</v>
      </c>
      <c r="B59" t="s">
        <v>17</v>
      </c>
      <c r="C59" t="s">
        <v>2283</v>
      </c>
      <c r="D59" t="s">
        <v>3950</v>
      </c>
    </row>
    <row r="60" spans="1:5" x14ac:dyDescent="0.25">
      <c r="A60" t="s">
        <v>2301</v>
      </c>
      <c r="B60" t="s">
        <v>562</v>
      </c>
      <c r="C60" t="s">
        <v>2299</v>
      </c>
      <c r="D60" t="s">
        <v>3911</v>
      </c>
    </row>
    <row r="61" spans="1:5" x14ac:dyDescent="0.25">
      <c r="A61" t="s">
        <v>2313</v>
      </c>
      <c r="B61" t="s">
        <v>562</v>
      </c>
      <c r="C61" t="s">
        <v>2299</v>
      </c>
      <c r="D61" t="s">
        <v>3950</v>
      </c>
    </row>
    <row r="62" spans="1:5" x14ac:dyDescent="0.25">
      <c r="A62" t="s">
        <v>1682</v>
      </c>
      <c r="B62" t="s">
        <v>562</v>
      </c>
      <c r="C62" t="s">
        <v>563</v>
      </c>
      <c r="D62" t="s">
        <v>3956</v>
      </c>
    </row>
    <row r="63" spans="1:5" x14ac:dyDescent="0.25">
      <c r="A63" t="s">
        <v>2153</v>
      </c>
      <c r="B63" t="s">
        <v>562</v>
      </c>
      <c r="C63" t="s">
        <v>2071</v>
      </c>
      <c r="D63" t="s">
        <v>3957</v>
      </c>
    </row>
    <row r="64" spans="1:5" x14ac:dyDescent="0.25">
      <c r="A64" t="s">
        <v>1718</v>
      </c>
      <c r="B64" t="s">
        <v>562</v>
      </c>
      <c r="C64" t="s">
        <v>563</v>
      </c>
      <c r="D64" t="s">
        <v>3958</v>
      </c>
      <c r="E64" t="s">
        <v>3959</v>
      </c>
    </row>
    <row r="65" spans="1:4" x14ac:dyDescent="0.25">
      <c r="A65" t="s">
        <v>1685</v>
      </c>
      <c r="B65" t="s">
        <v>562</v>
      </c>
      <c r="C65" t="s">
        <v>563</v>
      </c>
      <c r="D65" t="s">
        <v>3960</v>
      </c>
    </row>
  </sheetData>
  <mergeCells count="2">
    <mergeCell ref="A1:E1"/>
    <mergeCell ref="D2:E2"/>
  </mergeCells>
  <pageMargins left="0.7" right="0.7" top="0.75" bottom="0.75"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4"/>
  <sheetViews>
    <sheetView zoomScale="90" zoomScaleNormal="90" workbookViewId="0">
      <selection sqref="A1:K1"/>
    </sheetView>
  </sheetViews>
  <sheetFormatPr defaultColWidth="8.7109375" defaultRowHeight="15" x14ac:dyDescent="0.25"/>
  <cols>
    <col min="1" max="1" width="5" customWidth="1"/>
    <col min="2" max="3" width="14.7109375" customWidth="1"/>
    <col min="4" max="4" width="10.140625" customWidth="1"/>
    <col min="5" max="5" width="17.7109375" customWidth="1"/>
    <col min="6" max="6" width="18" customWidth="1"/>
    <col min="7" max="7" width="9.7109375" customWidth="1"/>
    <col min="8" max="8" width="9" customWidth="1"/>
    <col min="12" max="19" width="9.140625" style="8" customWidth="1"/>
  </cols>
  <sheetData>
    <row r="1" spans="1:19" ht="102" customHeight="1" x14ac:dyDescent="0.25">
      <c r="A1" s="44" t="s">
        <v>4006</v>
      </c>
      <c r="B1" s="44"/>
      <c r="C1" s="44"/>
      <c r="D1" s="44"/>
      <c r="E1" s="44"/>
      <c r="F1" s="44"/>
      <c r="G1" s="44"/>
      <c r="H1" s="44"/>
      <c r="I1" s="44"/>
      <c r="J1" s="44"/>
      <c r="K1" s="44"/>
    </row>
    <row r="2" spans="1:19" ht="15" customHeight="1" x14ac:dyDescent="0.25">
      <c r="A2" s="51" t="s">
        <v>0</v>
      </c>
      <c r="B2" s="46" t="s">
        <v>1</v>
      </c>
      <c r="C2" s="46"/>
      <c r="D2" s="46"/>
      <c r="E2" s="52" t="s">
        <v>2416</v>
      </c>
      <c r="F2" s="52"/>
      <c r="G2" s="46" t="s">
        <v>3</v>
      </c>
      <c r="H2" s="48" t="s">
        <v>5</v>
      </c>
      <c r="I2" s="49"/>
      <c r="J2" s="49"/>
      <c r="K2" s="50"/>
      <c r="L2" s="9"/>
      <c r="M2"/>
      <c r="N2"/>
      <c r="O2"/>
      <c r="P2"/>
      <c r="Q2" s="9"/>
      <c r="R2" s="10"/>
      <c r="S2" s="10"/>
    </row>
    <row r="3" spans="1:19" ht="57" x14ac:dyDescent="0.25">
      <c r="A3" s="51"/>
      <c r="B3" s="2" t="s">
        <v>6</v>
      </c>
      <c r="C3" s="2" t="s">
        <v>7</v>
      </c>
      <c r="D3" s="2" t="s">
        <v>2417</v>
      </c>
      <c r="E3" s="11" t="s">
        <v>9</v>
      </c>
      <c r="F3" s="11" t="s">
        <v>10</v>
      </c>
      <c r="G3" s="46"/>
      <c r="H3" s="2" t="s">
        <v>4</v>
      </c>
      <c r="I3" s="2" t="s">
        <v>11</v>
      </c>
      <c r="J3" s="2" t="s">
        <v>12</v>
      </c>
      <c r="K3" s="2" t="s">
        <v>13</v>
      </c>
      <c r="L3" s="12"/>
      <c r="M3"/>
      <c r="N3"/>
      <c r="O3"/>
      <c r="P3" s="12"/>
      <c r="Q3" s="12"/>
      <c r="R3" s="12"/>
      <c r="S3" s="12"/>
    </row>
    <row r="4" spans="1:19" x14ac:dyDescent="0.25">
      <c r="A4">
        <v>1</v>
      </c>
      <c r="B4" s="4" t="s">
        <v>2418</v>
      </c>
      <c r="C4" s="4" t="s">
        <v>2419</v>
      </c>
      <c r="D4" s="4" t="s">
        <v>2420</v>
      </c>
      <c r="E4" t="s">
        <v>17</v>
      </c>
      <c r="F4" t="s">
        <v>98</v>
      </c>
      <c r="G4" s="5">
        <v>0</v>
      </c>
      <c r="H4" s="5">
        <v>8.68E-10</v>
      </c>
      <c r="I4" t="s">
        <v>2421</v>
      </c>
      <c r="J4" t="s">
        <v>2422</v>
      </c>
      <c r="K4" t="s">
        <v>2423</v>
      </c>
      <c r="M4"/>
      <c r="N4"/>
      <c r="O4"/>
      <c r="P4"/>
      <c r="Q4"/>
    </row>
    <row r="5" spans="1:19" x14ac:dyDescent="0.25">
      <c r="A5">
        <v>2</v>
      </c>
      <c r="B5" s="4" t="s">
        <v>2424</v>
      </c>
      <c r="C5" s="4" t="s">
        <v>2419</v>
      </c>
      <c r="D5" s="4" t="s">
        <v>2420</v>
      </c>
      <c r="E5" t="s">
        <v>17</v>
      </c>
      <c r="F5" t="s">
        <v>98</v>
      </c>
      <c r="G5" s="5">
        <v>0</v>
      </c>
      <c r="H5" s="5">
        <v>4.18E-10</v>
      </c>
      <c r="I5" t="s">
        <v>2421</v>
      </c>
      <c r="J5" t="s">
        <v>2422</v>
      </c>
      <c r="K5" t="s">
        <v>2423</v>
      </c>
      <c r="M5"/>
      <c r="N5"/>
      <c r="O5"/>
      <c r="P5"/>
      <c r="Q5"/>
    </row>
    <row r="6" spans="1:19" x14ac:dyDescent="0.25">
      <c r="A6">
        <v>3</v>
      </c>
      <c r="B6" s="4" t="s">
        <v>2427</v>
      </c>
      <c r="C6" s="4" t="s">
        <v>2428</v>
      </c>
      <c r="D6" s="4" t="s">
        <v>2429</v>
      </c>
      <c r="E6" t="s">
        <v>17</v>
      </c>
      <c r="F6" t="s">
        <v>98</v>
      </c>
      <c r="G6" s="5">
        <v>0</v>
      </c>
      <c r="H6" s="5">
        <v>3.79E-11</v>
      </c>
      <c r="I6" t="s">
        <v>2425</v>
      </c>
      <c r="J6" t="s">
        <v>2422</v>
      </c>
      <c r="K6" t="s">
        <v>2426</v>
      </c>
      <c r="M6"/>
      <c r="N6"/>
      <c r="O6"/>
      <c r="P6"/>
      <c r="Q6"/>
    </row>
    <row r="7" spans="1:19" x14ac:dyDescent="0.25">
      <c r="A7">
        <v>4</v>
      </c>
      <c r="B7" s="4" t="s">
        <v>2430</v>
      </c>
      <c r="C7" s="4" t="s">
        <v>2428</v>
      </c>
      <c r="D7" s="4" t="s">
        <v>2429</v>
      </c>
      <c r="E7" t="s">
        <v>17</v>
      </c>
      <c r="F7" t="s">
        <v>98</v>
      </c>
      <c r="G7" s="5">
        <v>0</v>
      </c>
      <c r="H7" s="5">
        <v>1.6100000000000001E-10</v>
      </c>
      <c r="I7" t="s">
        <v>2425</v>
      </c>
      <c r="J7" t="s">
        <v>2422</v>
      </c>
      <c r="K7" t="s">
        <v>2426</v>
      </c>
      <c r="M7"/>
      <c r="N7"/>
      <c r="O7"/>
      <c r="P7"/>
      <c r="Q7"/>
    </row>
    <row r="8" spans="1:19" x14ac:dyDescent="0.25">
      <c r="A8">
        <v>5</v>
      </c>
      <c r="B8" s="4" t="s">
        <v>2431</v>
      </c>
      <c r="C8" s="4" t="s">
        <v>2426</v>
      </c>
      <c r="D8" s="4" t="s">
        <v>2432</v>
      </c>
      <c r="E8" t="s">
        <v>17</v>
      </c>
      <c r="F8" t="s">
        <v>98</v>
      </c>
      <c r="G8" s="5">
        <v>0</v>
      </c>
      <c r="H8" s="5">
        <v>1.88E-10</v>
      </c>
      <c r="I8" t="s">
        <v>2421</v>
      </c>
      <c r="J8" t="s">
        <v>2422</v>
      </c>
      <c r="K8" t="s">
        <v>2423</v>
      </c>
      <c r="M8"/>
      <c r="N8"/>
      <c r="O8"/>
      <c r="P8"/>
      <c r="Q8"/>
    </row>
    <row r="9" spans="1:19" x14ac:dyDescent="0.25">
      <c r="A9">
        <v>6</v>
      </c>
      <c r="B9" s="4" t="s">
        <v>2433</v>
      </c>
      <c r="C9" s="4" t="s">
        <v>2426</v>
      </c>
      <c r="D9" s="4" t="s">
        <v>2432</v>
      </c>
      <c r="E9" t="s">
        <v>17</v>
      </c>
      <c r="F9" t="s">
        <v>98</v>
      </c>
      <c r="G9" s="5">
        <v>0</v>
      </c>
      <c r="H9" s="5">
        <v>2.0799999999999999E-11</v>
      </c>
      <c r="I9" t="s">
        <v>2434</v>
      </c>
      <c r="J9" t="s">
        <v>2422</v>
      </c>
      <c r="K9" t="s">
        <v>2435</v>
      </c>
      <c r="M9"/>
      <c r="N9"/>
      <c r="O9"/>
      <c r="P9"/>
      <c r="Q9"/>
    </row>
    <row r="10" spans="1:19" x14ac:dyDescent="0.25">
      <c r="A10">
        <v>7</v>
      </c>
      <c r="B10" s="4" t="s">
        <v>2436</v>
      </c>
      <c r="C10" s="4" t="s">
        <v>2437</v>
      </c>
      <c r="D10" s="4" t="s">
        <v>2438</v>
      </c>
      <c r="E10" t="s">
        <v>31</v>
      </c>
      <c r="F10" t="s">
        <v>1296</v>
      </c>
      <c r="G10" s="5">
        <v>8.9400000000000001E-154</v>
      </c>
      <c r="H10" s="5">
        <v>5.29E-22</v>
      </c>
      <c r="I10" t="s">
        <v>2439</v>
      </c>
      <c r="J10" t="s">
        <v>2422</v>
      </c>
      <c r="K10" t="s">
        <v>2440</v>
      </c>
      <c r="M10"/>
      <c r="N10"/>
      <c r="O10"/>
      <c r="P10"/>
      <c r="Q10"/>
    </row>
    <row r="11" spans="1:19" x14ac:dyDescent="0.25">
      <c r="A11">
        <v>8</v>
      </c>
      <c r="B11" s="4" t="s">
        <v>2442</v>
      </c>
      <c r="C11" s="4" t="s">
        <v>2443</v>
      </c>
      <c r="D11" s="4" t="s">
        <v>2444</v>
      </c>
      <c r="E11" t="s">
        <v>31</v>
      </c>
      <c r="F11" t="s">
        <v>1296</v>
      </c>
      <c r="G11" s="5">
        <v>1.04E-123</v>
      </c>
      <c r="H11" s="5">
        <v>0.17899999999999999</v>
      </c>
      <c r="I11" t="s">
        <v>2445</v>
      </c>
      <c r="J11" t="s">
        <v>2422</v>
      </c>
      <c r="K11" t="s">
        <v>2446</v>
      </c>
      <c r="M11"/>
      <c r="N11"/>
      <c r="O11"/>
      <c r="P11"/>
      <c r="Q11"/>
    </row>
    <row r="12" spans="1:19" x14ac:dyDescent="0.25">
      <c r="A12">
        <v>9</v>
      </c>
      <c r="B12" s="4" t="s">
        <v>2449</v>
      </c>
      <c r="C12" s="4" t="s">
        <v>2443</v>
      </c>
      <c r="D12" s="4" t="s">
        <v>2444</v>
      </c>
      <c r="E12" t="s">
        <v>31</v>
      </c>
      <c r="F12" t="s">
        <v>1296</v>
      </c>
      <c r="G12" s="5">
        <v>2.2399999999999999E-107</v>
      </c>
      <c r="H12" s="5">
        <v>0.9</v>
      </c>
      <c r="I12" t="s">
        <v>2450</v>
      </c>
      <c r="J12" t="s">
        <v>2422</v>
      </c>
      <c r="K12" t="s">
        <v>2441</v>
      </c>
      <c r="M12"/>
      <c r="N12"/>
      <c r="O12"/>
      <c r="P12"/>
      <c r="Q12"/>
    </row>
    <row r="13" spans="1:19" x14ac:dyDescent="0.25">
      <c r="A13">
        <v>10</v>
      </c>
      <c r="B13" s="4" t="s">
        <v>2453</v>
      </c>
      <c r="C13" s="4" t="s">
        <v>2443</v>
      </c>
      <c r="D13" s="4" t="s">
        <v>2444</v>
      </c>
      <c r="E13" t="s">
        <v>31</v>
      </c>
      <c r="F13" t="s">
        <v>1296</v>
      </c>
      <c r="G13" s="5">
        <v>2.7800000000000001E-216</v>
      </c>
      <c r="H13" s="5">
        <v>4.1699999999999999E-13</v>
      </c>
      <c r="I13" t="s">
        <v>2451</v>
      </c>
      <c r="J13" t="s">
        <v>2422</v>
      </c>
      <c r="K13" t="s">
        <v>2452</v>
      </c>
      <c r="M13"/>
      <c r="N13"/>
      <c r="O13"/>
      <c r="P13"/>
      <c r="Q13"/>
    </row>
    <row r="14" spans="1:19" x14ac:dyDescent="0.25">
      <c r="A14">
        <v>11</v>
      </c>
      <c r="B14" s="4" t="s">
        <v>2456</v>
      </c>
      <c r="C14" s="4" t="s">
        <v>2457</v>
      </c>
      <c r="D14" s="4" t="s">
        <v>2458</v>
      </c>
      <c r="E14" t="s">
        <v>31</v>
      </c>
      <c r="F14" t="s">
        <v>1296</v>
      </c>
      <c r="G14" s="5">
        <v>3.6800000000000003E-77</v>
      </c>
      <c r="H14" s="5">
        <v>9.0300000000000001E-12</v>
      </c>
      <c r="I14" t="s">
        <v>2451</v>
      </c>
      <c r="J14" t="s">
        <v>2422</v>
      </c>
      <c r="K14" t="s">
        <v>2452</v>
      </c>
      <c r="M14"/>
      <c r="N14"/>
      <c r="O14"/>
      <c r="P14"/>
      <c r="Q14"/>
    </row>
    <row r="15" spans="1:19" x14ac:dyDescent="0.25">
      <c r="A15">
        <v>12</v>
      </c>
      <c r="B15" s="4" t="s">
        <v>2459</v>
      </c>
      <c r="C15" s="4" t="s">
        <v>2457</v>
      </c>
      <c r="D15" s="4" t="s">
        <v>2458</v>
      </c>
      <c r="E15" t="s">
        <v>31</v>
      </c>
      <c r="F15" t="s">
        <v>1296</v>
      </c>
      <c r="G15" s="5">
        <v>2.2100000000000002E-49</v>
      </c>
      <c r="H15" s="5">
        <v>5.7499999999999997E-13</v>
      </c>
      <c r="I15" t="s">
        <v>2450</v>
      </c>
      <c r="J15" t="s">
        <v>2422</v>
      </c>
      <c r="K15" t="s">
        <v>2441</v>
      </c>
      <c r="M15"/>
      <c r="N15"/>
      <c r="O15"/>
      <c r="P15"/>
      <c r="Q15"/>
    </row>
    <row r="16" spans="1:19" x14ac:dyDescent="0.25">
      <c r="A16">
        <v>13</v>
      </c>
      <c r="B16" s="4" t="s">
        <v>2460</v>
      </c>
      <c r="C16" s="4" t="s">
        <v>2457</v>
      </c>
      <c r="D16" s="4" t="s">
        <v>2458</v>
      </c>
      <c r="E16" t="s">
        <v>31</v>
      </c>
      <c r="F16" t="s">
        <v>1296</v>
      </c>
      <c r="G16" s="5">
        <v>1.01E-71</v>
      </c>
      <c r="H16" s="5">
        <v>7.2099999999999997E-2</v>
      </c>
      <c r="I16" t="s">
        <v>2447</v>
      </c>
      <c r="J16" t="s">
        <v>2422</v>
      </c>
      <c r="K16" t="s">
        <v>2448</v>
      </c>
      <c r="M16"/>
      <c r="N16"/>
      <c r="O16"/>
      <c r="P16"/>
      <c r="Q16"/>
    </row>
    <row r="17" spans="1:17" x14ac:dyDescent="0.25">
      <c r="A17">
        <v>14</v>
      </c>
      <c r="B17" s="4" t="s">
        <v>2461</v>
      </c>
      <c r="C17" s="4" t="s">
        <v>2462</v>
      </c>
      <c r="D17" s="4" t="s">
        <v>2463</v>
      </c>
      <c r="E17" t="s">
        <v>2464</v>
      </c>
      <c r="F17" t="s">
        <v>2465</v>
      </c>
      <c r="G17" s="5">
        <v>1E-8</v>
      </c>
      <c r="H17" s="5">
        <v>9.1700000000000004E-2</v>
      </c>
      <c r="I17" t="s">
        <v>2466</v>
      </c>
      <c r="J17" t="s">
        <v>2422</v>
      </c>
      <c r="K17" t="s">
        <v>2467</v>
      </c>
      <c r="M17"/>
      <c r="N17"/>
      <c r="O17"/>
      <c r="P17"/>
      <c r="Q17"/>
    </row>
    <row r="18" spans="1:17" x14ac:dyDescent="0.25">
      <c r="A18">
        <v>15</v>
      </c>
      <c r="B18" s="4" t="s">
        <v>2468</v>
      </c>
      <c r="C18" s="4" t="s">
        <v>2469</v>
      </c>
      <c r="D18" s="4" t="s">
        <v>2470</v>
      </c>
      <c r="E18" t="s">
        <v>2471</v>
      </c>
      <c r="F18" t="s">
        <v>2472</v>
      </c>
      <c r="G18" s="5">
        <v>1.0899999999999999E-97</v>
      </c>
      <c r="H18" s="5">
        <v>1.5900000000000001E-2</v>
      </c>
      <c r="I18" t="s">
        <v>2473</v>
      </c>
      <c r="J18" t="s">
        <v>19</v>
      </c>
      <c r="K18" t="s">
        <v>2474</v>
      </c>
      <c r="M18"/>
      <c r="N18"/>
      <c r="O18"/>
      <c r="P18"/>
      <c r="Q18"/>
    </row>
    <row r="19" spans="1:17" x14ac:dyDescent="0.25">
      <c r="A19">
        <v>16</v>
      </c>
      <c r="B19" s="4" t="s">
        <v>2475</v>
      </c>
      <c r="C19" s="4" t="s">
        <v>2476</v>
      </c>
      <c r="D19" s="4" t="s">
        <v>2477</v>
      </c>
      <c r="E19" t="s">
        <v>223</v>
      </c>
      <c r="F19" t="s">
        <v>615</v>
      </c>
      <c r="G19" s="5">
        <v>1.1100000000000001E-9</v>
      </c>
      <c r="H19" s="5">
        <v>0.217</v>
      </c>
      <c r="I19" t="s">
        <v>2478</v>
      </c>
      <c r="J19" t="s">
        <v>19</v>
      </c>
      <c r="K19" t="s">
        <v>2479</v>
      </c>
      <c r="M19"/>
      <c r="N19"/>
      <c r="O19"/>
      <c r="P19"/>
      <c r="Q19"/>
    </row>
    <row r="20" spans="1:17" x14ac:dyDescent="0.25">
      <c r="A20">
        <v>17</v>
      </c>
      <c r="B20" s="4" t="s">
        <v>2481</v>
      </c>
      <c r="C20" s="4" t="s">
        <v>2476</v>
      </c>
      <c r="D20" s="4" t="s">
        <v>2477</v>
      </c>
      <c r="E20" t="s">
        <v>223</v>
      </c>
      <c r="F20" t="s">
        <v>615</v>
      </c>
      <c r="G20" s="5">
        <v>1</v>
      </c>
      <c r="H20" s="5">
        <v>1.7399999999999999E-2</v>
      </c>
      <c r="I20" t="s">
        <v>2482</v>
      </c>
      <c r="J20" t="s">
        <v>2422</v>
      </c>
      <c r="K20" t="s">
        <v>2483</v>
      </c>
      <c r="M20"/>
      <c r="N20"/>
      <c r="O20"/>
      <c r="P20"/>
      <c r="Q20"/>
    </row>
    <row r="21" spans="1:17" x14ac:dyDescent="0.25">
      <c r="A21">
        <v>18</v>
      </c>
      <c r="B21" s="4" t="s">
        <v>2484</v>
      </c>
      <c r="C21" s="4" t="s">
        <v>2476</v>
      </c>
      <c r="D21" s="4" t="s">
        <v>2477</v>
      </c>
      <c r="E21" t="s">
        <v>223</v>
      </c>
      <c r="F21" t="s">
        <v>615</v>
      </c>
      <c r="G21" s="5">
        <v>9.1200000000000001E-103</v>
      </c>
      <c r="H21" s="5">
        <v>0.159</v>
      </c>
      <c r="I21" t="s">
        <v>2485</v>
      </c>
      <c r="J21" t="s">
        <v>19</v>
      </c>
      <c r="K21" t="s">
        <v>2486</v>
      </c>
      <c r="M21"/>
      <c r="N21"/>
      <c r="O21"/>
      <c r="P21"/>
      <c r="Q21"/>
    </row>
    <row r="22" spans="1:17" x14ac:dyDescent="0.25">
      <c r="A22">
        <v>19</v>
      </c>
      <c r="B22" s="4" t="s">
        <v>2487</v>
      </c>
      <c r="C22" s="4" t="s">
        <v>2476</v>
      </c>
      <c r="D22" s="4" t="s">
        <v>2477</v>
      </c>
      <c r="E22" t="s">
        <v>223</v>
      </c>
      <c r="F22" t="s">
        <v>615</v>
      </c>
      <c r="G22" s="5">
        <v>1.3300000000000001E-7</v>
      </c>
      <c r="H22" s="5">
        <v>4.1399999999999999E-2</v>
      </c>
      <c r="I22" t="s">
        <v>2488</v>
      </c>
      <c r="J22" t="s">
        <v>19</v>
      </c>
      <c r="K22" t="s">
        <v>2489</v>
      </c>
      <c r="M22"/>
      <c r="N22"/>
      <c r="O22"/>
      <c r="P22"/>
      <c r="Q22"/>
    </row>
    <row r="23" spans="1:17" x14ac:dyDescent="0.25">
      <c r="A23">
        <v>20</v>
      </c>
      <c r="B23" s="4" t="s">
        <v>2490</v>
      </c>
      <c r="C23" s="4" t="s">
        <v>2476</v>
      </c>
      <c r="D23" s="4" t="s">
        <v>2477</v>
      </c>
      <c r="E23" t="s">
        <v>223</v>
      </c>
      <c r="F23" t="s">
        <v>615</v>
      </c>
      <c r="G23" s="5">
        <v>3.8599999999999998E-23</v>
      </c>
      <c r="H23" s="5">
        <v>0.36299999999999999</v>
      </c>
      <c r="I23" t="s">
        <v>2491</v>
      </c>
      <c r="J23" t="s">
        <v>2422</v>
      </c>
      <c r="K23" t="s">
        <v>2492</v>
      </c>
      <c r="M23"/>
      <c r="N23"/>
      <c r="O23"/>
      <c r="P23"/>
      <c r="Q23"/>
    </row>
    <row r="24" spans="1:17" x14ac:dyDescent="0.25">
      <c r="A24">
        <v>21</v>
      </c>
      <c r="B24" s="4" t="s">
        <v>2493</v>
      </c>
      <c r="C24" s="4" t="s">
        <v>2476</v>
      </c>
      <c r="D24" s="4" t="s">
        <v>2477</v>
      </c>
      <c r="E24" t="s">
        <v>223</v>
      </c>
      <c r="F24" t="s">
        <v>615</v>
      </c>
      <c r="G24" s="5">
        <v>4.1200000000000002E-20</v>
      </c>
      <c r="H24" s="5">
        <v>0.11700000000000001</v>
      </c>
      <c r="I24" t="s">
        <v>2494</v>
      </c>
      <c r="J24" t="s">
        <v>2422</v>
      </c>
      <c r="K24" t="s">
        <v>2495</v>
      </c>
      <c r="M24"/>
      <c r="N24"/>
      <c r="O24"/>
      <c r="P24"/>
      <c r="Q24"/>
    </row>
    <row r="25" spans="1:17" x14ac:dyDescent="0.25">
      <c r="A25">
        <v>22</v>
      </c>
      <c r="B25" s="4" t="s">
        <v>2496</v>
      </c>
      <c r="C25" s="4" t="s">
        <v>2497</v>
      </c>
      <c r="D25" s="4" t="s">
        <v>2498</v>
      </c>
      <c r="E25" t="s">
        <v>223</v>
      </c>
      <c r="F25" t="s">
        <v>615</v>
      </c>
      <c r="G25" s="5">
        <v>1.08E-42</v>
      </c>
      <c r="H25" s="5">
        <v>0.14599999999999999</v>
      </c>
      <c r="I25" t="s">
        <v>2480</v>
      </c>
      <c r="J25" t="s">
        <v>2422</v>
      </c>
      <c r="K25" t="s">
        <v>2479</v>
      </c>
      <c r="M25"/>
      <c r="N25"/>
      <c r="O25"/>
      <c r="P25"/>
      <c r="Q25"/>
    </row>
    <row r="26" spans="1:17" x14ac:dyDescent="0.25">
      <c r="A26">
        <v>23</v>
      </c>
      <c r="B26" s="4" t="s">
        <v>2499</v>
      </c>
      <c r="C26" s="4" t="s">
        <v>2500</v>
      </c>
      <c r="D26" s="4" t="s">
        <v>2501</v>
      </c>
      <c r="E26" t="s">
        <v>223</v>
      </c>
      <c r="F26" t="s">
        <v>615</v>
      </c>
      <c r="G26" s="5">
        <v>1.0499999999999999E-13</v>
      </c>
      <c r="H26" s="5">
        <v>7.3700000000000002E-2</v>
      </c>
      <c r="I26" t="s">
        <v>2478</v>
      </c>
      <c r="J26" t="s">
        <v>19</v>
      </c>
      <c r="K26" t="s">
        <v>2479</v>
      </c>
      <c r="M26"/>
      <c r="N26"/>
      <c r="O26"/>
      <c r="P26"/>
      <c r="Q26"/>
    </row>
    <row r="27" spans="1:17" x14ac:dyDescent="0.25">
      <c r="A27">
        <v>24</v>
      </c>
      <c r="B27" s="4" t="s">
        <v>2502</v>
      </c>
      <c r="C27" s="4" t="s">
        <v>2500</v>
      </c>
      <c r="D27" s="4" t="s">
        <v>2501</v>
      </c>
      <c r="E27" t="s">
        <v>223</v>
      </c>
      <c r="F27" t="s">
        <v>615</v>
      </c>
      <c r="G27" s="5">
        <v>3.4999999999999997E-5</v>
      </c>
      <c r="H27" s="5">
        <v>3.3099999999999997E-2</v>
      </c>
      <c r="I27" t="s">
        <v>2503</v>
      </c>
      <c r="J27" t="s">
        <v>2422</v>
      </c>
      <c r="K27" t="s">
        <v>2504</v>
      </c>
      <c r="M27"/>
      <c r="N27"/>
      <c r="O27"/>
      <c r="P27"/>
      <c r="Q27"/>
    </row>
    <row r="28" spans="1:17" x14ac:dyDescent="0.25">
      <c r="A28">
        <v>25</v>
      </c>
      <c r="B28" s="4" t="s">
        <v>2505</v>
      </c>
      <c r="C28" s="4" t="s">
        <v>2506</v>
      </c>
      <c r="D28" s="4" t="s">
        <v>2507</v>
      </c>
      <c r="E28" t="s">
        <v>223</v>
      </c>
      <c r="F28" t="s">
        <v>615</v>
      </c>
      <c r="G28" s="5">
        <v>6.4099999999999996E-91</v>
      </c>
      <c r="H28" s="5">
        <v>2.7499999999999998E-3</v>
      </c>
      <c r="I28" t="s">
        <v>2503</v>
      </c>
      <c r="J28" t="s">
        <v>2422</v>
      </c>
      <c r="K28" t="s">
        <v>2504</v>
      </c>
      <c r="M28"/>
      <c r="N28"/>
      <c r="O28"/>
      <c r="P28"/>
      <c r="Q28"/>
    </row>
    <row r="29" spans="1:17" x14ac:dyDescent="0.25">
      <c r="A29">
        <v>26</v>
      </c>
      <c r="B29" s="4" t="s">
        <v>2508</v>
      </c>
      <c r="C29" s="4" t="s">
        <v>2509</v>
      </c>
      <c r="D29" s="4" t="s">
        <v>2509</v>
      </c>
      <c r="E29" t="s">
        <v>223</v>
      </c>
      <c r="F29" t="s">
        <v>615</v>
      </c>
      <c r="G29" s="5">
        <v>4.9500000000000002E-132</v>
      </c>
      <c r="H29" s="5">
        <v>2.8600000000000001E-6</v>
      </c>
      <c r="I29" t="s">
        <v>2510</v>
      </c>
      <c r="J29" t="s">
        <v>2422</v>
      </c>
      <c r="K29" t="s">
        <v>2511</v>
      </c>
      <c r="M29"/>
      <c r="N29"/>
      <c r="O29"/>
      <c r="P29"/>
      <c r="Q29"/>
    </row>
    <row r="30" spans="1:17" x14ac:dyDescent="0.25">
      <c r="A30">
        <v>27</v>
      </c>
      <c r="B30" s="4" t="s">
        <v>2512</v>
      </c>
      <c r="C30" s="4" t="s">
        <v>2509</v>
      </c>
      <c r="D30" s="4" t="s">
        <v>2509</v>
      </c>
      <c r="E30" t="s">
        <v>223</v>
      </c>
      <c r="F30" t="s">
        <v>615</v>
      </c>
      <c r="G30" s="5">
        <v>3.5200000000000002E-119</v>
      </c>
      <c r="H30" s="5">
        <v>1.7899999999999999E-2</v>
      </c>
      <c r="I30" t="s">
        <v>2513</v>
      </c>
      <c r="J30" t="s">
        <v>2422</v>
      </c>
      <c r="K30" t="s">
        <v>2514</v>
      </c>
      <c r="M30"/>
      <c r="N30"/>
      <c r="O30"/>
      <c r="P30"/>
      <c r="Q30"/>
    </row>
    <row r="31" spans="1:17" x14ac:dyDescent="0.25">
      <c r="A31">
        <v>28</v>
      </c>
      <c r="B31" s="4" t="s">
        <v>2515</v>
      </c>
      <c r="C31" s="4" t="s">
        <v>2516</v>
      </c>
      <c r="D31" s="4" t="s">
        <v>2517</v>
      </c>
      <c r="E31" t="s">
        <v>223</v>
      </c>
      <c r="F31" t="s">
        <v>224</v>
      </c>
      <c r="G31" s="5">
        <v>4.7099999999999998E-264</v>
      </c>
      <c r="H31" s="5">
        <v>1.3799999999999999E-6</v>
      </c>
      <c r="I31" t="s">
        <v>2518</v>
      </c>
      <c r="J31" t="s">
        <v>2422</v>
      </c>
      <c r="K31" t="s">
        <v>2519</v>
      </c>
      <c r="M31"/>
      <c r="N31"/>
      <c r="O31"/>
      <c r="P31"/>
      <c r="Q31"/>
    </row>
    <row r="32" spans="1:17" x14ac:dyDescent="0.25">
      <c r="A32">
        <v>29</v>
      </c>
      <c r="B32" s="4" t="s">
        <v>2522</v>
      </c>
      <c r="C32" s="4" t="s">
        <v>2516</v>
      </c>
      <c r="D32" s="4" t="s">
        <v>2517</v>
      </c>
      <c r="E32" t="s">
        <v>223</v>
      </c>
      <c r="F32" t="s">
        <v>224</v>
      </c>
      <c r="G32" s="5">
        <v>2.14E-259</v>
      </c>
      <c r="H32" s="5">
        <v>4.15E-7</v>
      </c>
      <c r="I32" t="s">
        <v>2518</v>
      </c>
      <c r="J32" t="s">
        <v>2422</v>
      </c>
      <c r="K32" t="s">
        <v>2519</v>
      </c>
      <c r="M32"/>
      <c r="N32"/>
      <c r="O32"/>
      <c r="P32"/>
      <c r="Q32"/>
    </row>
    <row r="33" spans="1:17" x14ac:dyDescent="0.25">
      <c r="A33">
        <v>30</v>
      </c>
      <c r="B33" s="4" t="s">
        <v>2523</v>
      </c>
      <c r="C33" s="4" t="s">
        <v>2524</v>
      </c>
      <c r="D33" s="4" t="s">
        <v>2525</v>
      </c>
      <c r="E33" t="s">
        <v>223</v>
      </c>
      <c r="F33" t="s">
        <v>224</v>
      </c>
      <c r="G33" s="5">
        <v>1.6399999999999999E-25</v>
      </c>
      <c r="H33" s="5">
        <v>0.16900000000000001</v>
      </c>
      <c r="I33" t="s">
        <v>2526</v>
      </c>
      <c r="J33" t="s">
        <v>2422</v>
      </c>
      <c r="K33" t="s">
        <v>2527</v>
      </c>
      <c r="M33"/>
      <c r="N33"/>
      <c r="O33"/>
      <c r="P33"/>
      <c r="Q33"/>
    </row>
    <row r="34" spans="1:17" x14ac:dyDescent="0.25">
      <c r="A34">
        <v>31</v>
      </c>
      <c r="B34" s="4" t="s">
        <v>2529</v>
      </c>
      <c r="C34" s="4" t="s">
        <v>2524</v>
      </c>
      <c r="D34" s="4" t="s">
        <v>2525</v>
      </c>
      <c r="E34" t="s">
        <v>223</v>
      </c>
      <c r="F34" t="s">
        <v>224</v>
      </c>
      <c r="G34" s="5">
        <v>8.7099999999999999E-29</v>
      </c>
      <c r="H34" s="5">
        <v>4.5199999999999997E-3</v>
      </c>
      <c r="I34" t="s">
        <v>2530</v>
      </c>
      <c r="J34" t="s">
        <v>2422</v>
      </c>
      <c r="K34" t="s">
        <v>2527</v>
      </c>
      <c r="M34"/>
      <c r="N34"/>
      <c r="O34"/>
      <c r="P34"/>
      <c r="Q34"/>
    </row>
    <row r="35" spans="1:17" x14ac:dyDescent="0.25">
      <c r="A35">
        <v>32</v>
      </c>
      <c r="B35" s="4" t="s">
        <v>2531</v>
      </c>
      <c r="C35" s="4" t="s">
        <v>2532</v>
      </c>
      <c r="D35" s="4" t="s">
        <v>2533</v>
      </c>
      <c r="E35" t="s">
        <v>223</v>
      </c>
      <c r="F35" t="s">
        <v>224</v>
      </c>
      <c r="G35" s="5">
        <v>7.6700000000000005E-212</v>
      </c>
      <c r="H35" s="5">
        <v>2.11E-7</v>
      </c>
      <c r="I35" t="s">
        <v>2518</v>
      </c>
      <c r="J35" t="s">
        <v>2422</v>
      </c>
      <c r="K35" t="s">
        <v>2519</v>
      </c>
      <c r="M35"/>
      <c r="N35"/>
      <c r="O35"/>
      <c r="P35"/>
      <c r="Q35"/>
    </row>
    <row r="36" spans="1:17" x14ac:dyDescent="0.25">
      <c r="A36">
        <v>33</v>
      </c>
      <c r="B36" s="4" t="s">
        <v>2535</v>
      </c>
      <c r="C36" s="4" t="s">
        <v>2532</v>
      </c>
      <c r="D36" s="4" t="s">
        <v>2533</v>
      </c>
      <c r="E36" t="s">
        <v>223</v>
      </c>
      <c r="F36" t="s">
        <v>224</v>
      </c>
      <c r="G36" s="5">
        <v>1.2300000000000001E-240</v>
      </c>
      <c r="H36" s="5">
        <v>2.04E-6</v>
      </c>
      <c r="I36" t="s">
        <v>2534</v>
      </c>
      <c r="J36" t="s">
        <v>2422</v>
      </c>
      <c r="K36" t="s">
        <v>2532</v>
      </c>
      <c r="M36"/>
      <c r="N36"/>
      <c r="O36"/>
      <c r="P36"/>
      <c r="Q36"/>
    </row>
    <row r="37" spans="1:17" x14ac:dyDescent="0.25">
      <c r="A37">
        <v>34</v>
      </c>
      <c r="B37" s="4" t="s">
        <v>2536</v>
      </c>
      <c r="C37" s="4" t="s">
        <v>2537</v>
      </c>
      <c r="D37" s="4" t="s">
        <v>2538</v>
      </c>
      <c r="E37" t="s">
        <v>36</v>
      </c>
      <c r="F37" t="s">
        <v>167</v>
      </c>
      <c r="G37" s="5">
        <v>1.58E-16</v>
      </c>
      <c r="H37" s="5">
        <v>9.4E-2</v>
      </c>
      <c r="I37" t="s">
        <v>2539</v>
      </c>
      <c r="J37" t="s">
        <v>2422</v>
      </c>
      <c r="K37" t="s">
        <v>2540</v>
      </c>
      <c r="M37"/>
      <c r="N37"/>
      <c r="O37"/>
      <c r="P37"/>
      <c r="Q37"/>
    </row>
    <row r="38" spans="1:17" x14ac:dyDescent="0.25">
      <c r="A38">
        <v>35</v>
      </c>
      <c r="B38" s="4" t="s">
        <v>2541</v>
      </c>
      <c r="C38" s="4" t="s">
        <v>2542</v>
      </c>
      <c r="D38" s="4" t="s">
        <v>2543</v>
      </c>
      <c r="E38" t="s">
        <v>2464</v>
      </c>
      <c r="F38" t="s">
        <v>2465</v>
      </c>
      <c r="G38" s="5">
        <v>1.6000000000000001E-30</v>
      </c>
      <c r="H38" s="5">
        <v>0.13300000000000001</v>
      </c>
      <c r="I38" t="s">
        <v>2544</v>
      </c>
      <c r="J38" t="s">
        <v>2422</v>
      </c>
      <c r="K38" t="s">
        <v>2467</v>
      </c>
      <c r="M38"/>
      <c r="N38"/>
      <c r="O38"/>
      <c r="P38"/>
      <c r="Q38"/>
    </row>
    <row r="39" spans="1:17" x14ac:dyDescent="0.25">
      <c r="A39">
        <v>36</v>
      </c>
      <c r="B39" s="4" t="s">
        <v>2545</v>
      </c>
      <c r="C39" s="4" t="s">
        <v>2542</v>
      </c>
      <c r="D39" s="4" t="s">
        <v>2543</v>
      </c>
      <c r="E39" t="s">
        <v>2464</v>
      </c>
      <c r="F39" t="s">
        <v>2465</v>
      </c>
      <c r="G39" s="5">
        <v>1.19E-30</v>
      </c>
      <c r="H39" s="5">
        <v>0.17399999999999999</v>
      </c>
      <c r="I39" t="s">
        <v>2546</v>
      </c>
      <c r="J39" t="s">
        <v>2422</v>
      </c>
      <c r="K39" t="s">
        <v>2547</v>
      </c>
      <c r="M39"/>
      <c r="N39"/>
      <c r="O39"/>
      <c r="P39"/>
      <c r="Q39"/>
    </row>
    <row r="40" spans="1:17" x14ac:dyDescent="0.25">
      <c r="A40">
        <v>37</v>
      </c>
      <c r="B40" s="4" t="s">
        <v>2548</v>
      </c>
      <c r="C40" s="4" t="s">
        <v>2549</v>
      </c>
      <c r="D40" s="4" t="s">
        <v>2550</v>
      </c>
      <c r="E40" t="s">
        <v>17</v>
      </c>
      <c r="F40" t="s">
        <v>18</v>
      </c>
      <c r="G40" s="5">
        <v>1.6300000000000001E-126</v>
      </c>
      <c r="H40" s="5">
        <v>5.1999999999999996E-10</v>
      </c>
      <c r="I40" t="s">
        <v>2551</v>
      </c>
      <c r="J40" t="s">
        <v>19</v>
      </c>
      <c r="K40" t="s">
        <v>2552</v>
      </c>
      <c r="M40"/>
      <c r="N40"/>
      <c r="O40"/>
      <c r="P40"/>
      <c r="Q40"/>
    </row>
    <row r="41" spans="1:17" x14ac:dyDescent="0.25">
      <c r="A41">
        <v>38</v>
      </c>
      <c r="B41" s="4" t="s">
        <v>2555</v>
      </c>
      <c r="C41" s="4" t="s">
        <v>2549</v>
      </c>
      <c r="D41" s="4" t="s">
        <v>2550</v>
      </c>
      <c r="E41" t="s">
        <v>17</v>
      </c>
      <c r="F41" t="s">
        <v>18</v>
      </c>
      <c r="G41" s="5">
        <v>5.9499999999999996E-152</v>
      </c>
      <c r="H41" s="5">
        <v>3.0199999999999999E-8</v>
      </c>
      <c r="I41" t="s">
        <v>2556</v>
      </c>
      <c r="J41" t="s">
        <v>2422</v>
      </c>
      <c r="K41" t="s">
        <v>2557</v>
      </c>
      <c r="M41"/>
      <c r="N41"/>
      <c r="O41"/>
      <c r="P41"/>
      <c r="Q41"/>
    </row>
    <row r="42" spans="1:17" x14ac:dyDescent="0.25">
      <c r="A42">
        <v>39</v>
      </c>
      <c r="B42" s="4" t="s">
        <v>2558</v>
      </c>
      <c r="C42" s="4" t="s">
        <v>2559</v>
      </c>
      <c r="D42" s="4" t="s">
        <v>2560</v>
      </c>
      <c r="E42" t="s">
        <v>1662</v>
      </c>
      <c r="F42" t="s">
        <v>2561</v>
      </c>
      <c r="G42" s="5">
        <v>1</v>
      </c>
      <c r="H42" s="5">
        <v>1</v>
      </c>
      <c r="I42" t="s">
        <v>20</v>
      </c>
      <c r="J42" t="s">
        <v>20</v>
      </c>
      <c r="K42" t="s">
        <v>20</v>
      </c>
      <c r="M42"/>
      <c r="N42"/>
      <c r="O42"/>
      <c r="P42"/>
      <c r="Q42"/>
    </row>
    <row r="43" spans="1:17" x14ac:dyDescent="0.25">
      <c r="A43">
        <v>40</v>
      </c>
      <c r="B43" s="4" t="s">
        <v>2562</v>
      </c>
      <c r="C43" s="4" t="s">
        <v>2563</v>
      </c>
      <c r="D43" s="4" t="s">
        <v>2564</v>
      </c>
      <c r="E43" t="s">
        <v>223</v>
      </c>
      <c r="F43" t="s">
        <v>615</v>
      </c>
      <c r="G43" s="5">
        <v>4.01E-245</v>
      </c>
      <c r="H43" s="5">
        <v>1.1599999999999999E-6</v>
      </c>
      <c r="I43" t="s">
        <v>2565</v>
      </c>
      <c r="J43" t="s">
        <v>19</v>
      </c>
      <c r="K43" t="s">
        <v>2563</v>
      </c>
      <c r="M43"/>
      <c r="N43"/>
      <c r="O43"/>
      <c r="P43"/>
      <c r="Q43"/>
    </row>
    <row r="44" spans="1:17" x14ac:dyDescent="0.25">
      <c r="A44">
        <v>41</v>
      </c>
      <c r="B44" s="4" t="s">
        <v>2567</v>
      </c>
      <c r="C44" s="4" t="s">
        <v>2563</v>
      </c>
      <c r="D44" s="4" t="s">
        <v>2564</v>
      </c>
      <c r="E44" t="s">
        <v>223</v>
      </c>
      <c r="F44" t="s">
        <v>615</v>
      </c>
      <c r="G44" s="5">
        <v>1.06E-277</v>
      </c>
      <c r="H44" s="5">
        <v>4.1900000000000002E-5</v>
      </c>
      <c r="I44" t="s">
        <v>2568</v>
      </c>
      <c r="J44" t="s">
        <v>2422</v>
      </c>
      <c r="K44" t="s">
        <v>2569</v>
      </c>
      <c r="M44"/>
      <c r="N44"/>
      <c r="O44"/>
      <c r="P44"/>
      <c r="Q44"/>
    </row>
    <row r="45" spans="1:17" x14ac:dyDescent="0.25">
      <c r="A45">
        <v>42</v>
      </c>
      <c r="B45" s="4" t="s">
        <v>2570</v>
      </c>
      <c r="C45" s="4" t="s">
        <v>2571</v>
      </c>
      <c r="D45" s="4" t="s">
        <v>2572</v>
      </c>
      <c r="E45" t="s">
        <v>2464</v>
      </c>
      <c r="F45" t="s">
        <v>2465</v>
      </c>
      <c r="G45" s="5">
        <v>5.7800000000000005E-20</v>
      </c>
      <c r="H45" s="5">
        <v>1.1600000000000001E-5</v>
      </c>
      <c r="I45" t="s">
        <v>2573</v>
      </c>
      <c r="J45" t="s">
        <v>2422</v>
      </c>
      <c r="K45" t="s">
        <v>2574</v>
      </c>
      <c r="M45"/>
      <c r="N45"/>
      <c r="O45"/>
      <c r="P45"/>
      <c r="Q45"/>
    </row>
    <row r="46" spans="1:17" x14ac:dyDescent="0.25">
      <c r="A46">
        <v>43</v>
      </c>
      <c r="B46" s="4" t="s">
        <v>2575</v>
      </c>
      <c r="C46" s="4" t="s">
        <v>2571</v>
      </c>
      <c r="D46" s="4" t="s">
        <v>2572</v>
      </c>
      <c r="E46" t="s">
        <v>2464</v>
      </c>
      <c r="F46" t="s">
        <v>2465</v>
      </c>
      <c r="G46" s="5">
        <v>3.3100000000000003E-281</v>
      </c>
      <c r="H46" s="5">
        <v>4.0499999999999999E-8</v>
      </c>
      <c r="I46" t="s">
        <v>2573</v>
      </c>
      <c r="J46" t="s">
        <v>2422</v>
      </c>
      <c r="K46" t="s">
        <v>2574</v>
      </c>
      <c r="M46"/>
      <c r="N46"/>
      <c r="O46"/>
      <c r="P46"/>
      <c r="Q46"/>
    </row>
    <row r="47" spans="1:17" x14ac:dyDescent="0.25">
      <c r="A47">
        <v>44</v>
      </c>
      <c r="B47" s="4" t="s">
        <v>2576</v>
      </c>
      <c r="C47" s="4" t="s">
        <v>2577</v>
      </c>
      <c r="D47" s="4" t="s">
        <v>2578</v>
      </c>
      <c r="E47" t="s">
        <v>2464</v>
      </c>
      <c r="F47" t="s">
        <v>2465</v>
      </c>
      <c r="G47" s="5">
        <v>2.4099999999999998E-128</v>
      </c>
      <c r="H47" s="5">
        <v>2.6E-7</v>
      </c>
      <c r="I47" t="s">
        <v>2579</v>
      </c>
      <c r="J47" t="s">
        <v>2422</v>
      </c>
      <c r="K47" t="s">
        <v>656</v>
      </c>
      <c r="M47"/>
      <c r="N47"/>
      <c r="O47"/>
      <c r="P47"/>
      <c r="Q47"/>
    </row>
    <row r="48" spans="1:17" x14ac:dyDescent="0.25">
      <c r="A48">
        <v>45</v>
      </c>
      <c r="B48" s="4" t="s">
        <v>2580</v>
      </c>
      <c r="C48" s="4" t="s">
        <v>2581</v>
      </c>
      <c r="D48" s="4" t="s">
        <v>2582</v>
      </c>
      <c r="E48" t="s">
        <v>2464</v>
      </c>
      <c r="F48" t="s">
        <v>2583</v>
      </c>
      <c r="G48" s="5">
        <v>1</v>
      </c>
      <c r="H48" s="5">
        <v>2.8600000000000001E-8</v>
      </c>
      <c r="I48" t="s">
        <v>2584</v>
      </c>
      <c r="J48" t="s">
        <v>2422</v>
      </c>
      <c r="K48" t="s">
        <v>2581</v>
      </c>
      <c r="M48"/>
      <c r="N48"/>
      <c r="O48"/>
      <c r="P48"/>
      <c r="Q48"/>
    </row>
    <row r="49" spans="1:17" x14ac:dyDescent="0.25">
      <c r="A49">
        <v>46</v>
      </c>
      <c r="B49" s="4" t="s">
        <v>2585</v>
      </c>
      <c r="C49" s="4" t="s">
        <v>2586</v>
      </c>
      <c r="D49" s="4" t="s">
        <v>2587</v>
      </c>
      <c r="E49" t="s">
        <v>36</v>
      </c>
      <c r="F49" t="s">
        <v>2588</v>
      </c>
      <c r="G49" s="5">
        <v>1</v>
      </c>
      <c r="H49" s="5">
        <v>0.224</v>
      </c>
      <c r="I49" t="s">
        <v>2589</v>
      </c>
      <c r="J49" t="s">
        <v>2422</v>
      </c>
      <c r="K49" t="s">
        <v>2590</v>
      </c>
      <c r="M49"/>
      <c r="N49"/>
      <c r="O49"/>
      <c r="P49"/>
      <c r="Q49"/>
    </row>
    <row r="50" spans="1:17" x14ac:dyDescent="0.25">
      <c r="A50">
        <v>47</v>
      </c>
      <c r="B50" s="4" t="s">
        <v>2591</v>
      </c>
      <c r="C50" s="4" t="s">
        <v>2592</v>
      </c>
      <c r="D50" s="4" t="s">
        <v>2593</v>
      </c>
      <c r="E50" t="s">
        <v>36</v>
      </c>
      <c r="F50" t="s">
        <v>2588</v>
      </c>
      <c r="G50" s="5">
        <v>1</v>
      </c>
      <c r="H50" s="5">
        <v>1.15E-3</v>
      </c>
      <c r="I50" t="s">
        <v>2594</v>
      </c>
      <c r="J50" t="s">
        <v>2422</v>
      </c>
      <c r="K50" t="s">
        <v>2590</v>
      </c>
      <c r="M50"/>
      <c r="N50"/>
      <c r="O50"/>
      <c r="P50"/>
      <c r="Q50"/>
    </row>
    <row r="51" spans="1:17" x14ac:dyDescent="0.25">
      <c r="A51">
        <v>48</v>
      </c>
      <c r="B51" s="4" t="s">
        <v>2595</v>
      </c>
      <c r="C51" s="4" t="s">
        <v>2596</v>
      </c>
      <c r="D51" s="4" t="s">
        <v>2597</v>
      </c>
      <c r="E51" t="s">
        <v>17</v>
      </c>
      <c r="F51" t="s">
        <v>98</v>
      </c>
      <c r="G51" s="5">
        <v>0</v>
      </c>
      <c r="H51" s="5">
        <v>3.0500000000000001E-12</v>
      </c>
      <c r="I51" t="s">
        <v>2598</v>
      </c>
      <c r="J51" t="s">
        <v>2422</v>
      </c>
      <c r="K51" t="s">
        <v>2599</v>
      </c>
      <c r="M51"/>
      <c r="N51"/>
      <c r="O51"/>
      <c r="P51"/>
      <c r="Q51"/>
    </row>
    <row r="52" spans="1:17" x14ac:dyDescent="0.25">
      <c r="A52">
        <v>49</v>
      </c>
      <c r="B52" s="4" t="s">
        <v>2600</v>
      </c>
      <c r="C52" s="4" t="s">
        <v>2596</v>
      </c>
      <c r="D52" s="4" t="s">
        <v>2597</v>
      </c>
      <c r="E52" t="s">
        <v>17</v>
      </c>
      <c r="F52" t="s">
        <v>98</v>
      </c>
      <c r="G52" s="5">
        <v>0</v>
      </c>
      <c r="H52" s="5">
        <v>1.38E-12</v>
      </c>
      <c r="I52" t="s">
        <v>2598</v>
      </c>
      <c r="J52" t="s">
        <v>2422</v>
      </c>
      <c r="K52" t="s">
        <v>2599</v>
      </c>
      <c r="M52"/>
      <c r="N52"/>
      <c r="O52"/>
      <c r="P52"/>
      <c r="Q52"/>
    </row>
    <row r="53" spans="1:17" x14ac:dyDescent="0.25">
      <c r="A53">
        <v>50</v>
      </c>
      <c r="B53" s="4" t="s">
        <v>2601</v>
      </c>
      <c r="C53" s="4" t="s">
        <v>2602</v>
      </c>
      <c r="D53" s="4" t="s">
        <v>2603</v>
      </c>
      <c r="E53" t="s">
        <v>17</v>
      </c>
      <c r="F53" t="s">
        <v>98</v>
      </c>
      <c r="G53" s="5">
        <v>0</v>
      </c>
      <c r="H53" s="5">
        <v>2.31E-10</v>
      </c>
      <c r="I53" t="s">
        <v>2604</v>
      </c>
      <c r="J53" t="s">
        <v>2422</v>
      </c>
      <c r="K53" t="s">
        <v>2599</v>
      </c>
      <c r="M53"/>
      <c r="N53"/>
      <c r="O53"/>
      <c r="P53"/>
      <c r="Q53"/>
    </row>
    <row r="54" spans="1:17" x14ac:dyDescent="0.25">
      <c r="A54">
        <v>51</v>
      </c>
      <c r="B54" s="4" t="s">
        <v>2605</v>
      </c>
      <c r="C54" s="4" t="s">
        <v>2602</v>
      </c>
      <c r="D54" s="4" t="s">
        <v>2603</v>
      </c>
      <c r="E54" t="s">
        <v>17</v>
      </c>
      <c r="F54" t="s">
        <v>98</v>
      </c>
      <c r="G54" s="5">
        <v>0</v>
      </c>
      <c r="H54" s="5">
        <v>1.4499999999999999E-10</v>
      </c>
      <c r="I54" t="s">
        <v>2604</v>
      </c>
      <c r="J54" t="s">
        <v>2422</v>
      </c>
      <c r="K54" t="s">
        <v>2599</v>
      </c>
      <c r="M54"/>
      <c r="N54"/>
      <c r="O54"/>
      <c r="P54"/>
      <c r="Q54"/>
    </row>
    <row r="55" spans="1:17" x14ac:dyDescent="0.25">
      <c r="A55">
        <v>52</v>
      </c>
      <c r="B55" s="4" t="s">
        <v>2606</v>
      </c>
      <c r="C55" s="4" t="s">
        <v>2607</v>
      </c>
      <c r="D55" s="4" t="s">
        <v>2608</v>
      </c>
      <c r="E55" t="s">
        <v>223</v>
      </c>
      <c r="F55" t="s">
        <v>224</v>
      </c>
      <c r="G55" s="5">
        <v>1.4700000000000001E-233</v>
      </c>
      <c r="H55" s="5">
        <v>7.5599999999999996E-6</v>
      </c>
      <c r="I55" t="s">
        <v>2609</v>
      </c>
      <c r="J55" t="s">
        <v>2422</v>
      </c>
      <c r="K55" t="s">
        <v>2610</v>
      </c>
      <c r="M55"/>
      <c r="N55"/>
      <c r="O55"/>
      <c r="P55"/>
      <c r="Q55"/>
    </row>
    <row r="56" spans="1:17" x14ac:dyDescent="0.25">
      <c r="A56">
        <v>53</v>
      </c>
      <c r="B56" s="4" t="s">
        <v>2611</v>
      </c>
      <c r="C56" s="4" t="s">
        <v>2607</v>
      </c>
      <c r="D56" s="4" t="s">
        <v>2608</v>
      </c>
      <c r="E56" t="s">
        <v>223</v>
      </c>
      <c r="F56" t="s">
        <v>224</v>
      </c>
      <c r="G56" s="5">
        <v>2.3400000000000001E-213</v>
      </c>
      <c r="H56" s="5">
        <v>1.11E-7</v>
      </c>
      <c r="I56" t="s">
        <v>2534</v>
      </c>
      <c r="J56" t="s">
        <v>2422</v>
      </c>
      <c r="K56" t="s">
        <v>2532</v>
      </c>
      <c r="M56"/>
      <c r="N56"/>
      <c r="O56"/>
      <c r="P56"/>
      <c r="Q56"/>
    </row>
    <row r="57" spans="1:17" x14ac:dyDescent="0.25">
      <c r="A57">
        <v>54</v>
      </c>
      <c r="B57" s="4" t="s">
        <v>2612</v>
      </c>
      <c r="C57" s="4" t="s">
        <v>2613</v>
      </c>
      <c r="D57" s="4" t="s">
        <v>2614</v>
      </c>
      <c r="E57" t="s">
        <v>223</v>
      </c>
      <c r="F57" t="s">
        <v>2615</v>
      </c>
      <c r="G57" s="5">
        <v>1.4499999999999999E-16</v>
      </c>
      <c r="H57" s="5">
        <v>8.3900000000000002E-2</v>
      </c>
      <c r="I57" t="s">
        <v>2616</v>
      </c>
      <c r="J57" t="s">
        <v>2422</v>
      </c>
      <c r="K57" t="s">
        <v>2617</v>
      </c>
      <c r="M57"/>
      <c r="N57"/>
      <c r="O57"/>
      <c r="P57"/>
      <c r="Q57"/>
    </row>
    <row r="58" spans="1:17" x14ac:dyDescent="0.25">
      <c r="A58">
        <v>55</v>
      </c>
      <c r="B58" s="4" t="s">
        <v>2619</v>
      </c>
      <c r="C58" s="4" t="s">
        <v>2613</v>
      </c>
      <c r="D58" s="4" t="s">
        <v>2614</v>
      </c>
      <c r="E58" t="s">
        <v>223</v>
      </c>
      <c r="F58" t="s">
        <v>2615</v>
      </c>
      <c r="G58" s="5">
        <v>2.5999999999999998E-37</v>
      </c>
      <c r="H58" s="5">
        <v>3.3900000000000002E-6</v>
      </c>
      <c r="I58" t="s">
        <v>2620</v>
      </c>
      <c r="J58" t="s">
        <v>19</v>
      </c>
      <c r="K58" t="s">
        <v>2621</v>
      </c>
      <c r="M58"/>
      <c r="N58"/>
      <c r="O58"/>
      <c r="P58"/>
      <c r="Q58"/>
    </row>
    <row r="59" spans="1:17" x14ac:dyDescent="0.25">
      <c r="A59">
        <v>56</v>
      </c>
      <c r="B59" s="4" t="s">
        <v>2622</v>
      </c>
      <c r="C59" s="4" t="s">
        <v>2613</v>
      </c>
      <c r="D59" s="4" t="s">
        <v>2614</v>
      </c>
      <c r="E59" t="s">
        <v>223</v>
      </c>
      <c r="F59" t="s">
        <v>2615</v>
      </c>
      <c r="G59" s="5">
        <v>1.0200000000000001E-16</v>
      </c>
      <c r="H59" s="5">
        <v>0.128</v>
      </c>
      <c r="I59" t="s">
        <v>2616</v>
      </c>
      <c r="J59" t="s">
        <v>2422</v>
      </c>
      <c r="K59" t="s">
        <v>2617</v>
      </c>
      <c r="M59"/>
      <c r="N59"/>
      <c r="O59"/>
      <c r="P59"/>
      <c r="Q59"/>
    </row>
    <row r="60" spans="1:17" x14ac:dyDescent="0.25">
      <c r="A60">
        <v>57</v>
      </c>
      <c r="B60" s="4" t="s">
        <v>2623</v>
      </c>
      <c r="C60" s="4" t="s">
        <v>2624</v>
      </c>
      <c r="D60" s="4" t="s">
        <v>2625</v>
      </c>
      <c r="E60" t="s">
        <v>223</v>
      </c>
      <c r="F60" t="s">
        <v>2615</v>
      </c>
      <c r="G60" s="5">
        <v>3.0600000000000001E-39</v>
      </c>
      <c r="H60" s="5">
        <v>0.84899999999999998</v>
      </c>
      <c r="I60" t="s">
        <v>2616</v>
      </c>
      <c r="J60" t="s">
        <v>2422</v>
      </c>
      <c r="K60" t="s">
        <v>2617</v>
      </c>
      <c r="M60"/>
      <c r="N60"/>
      <c r="O60"/>
      <c r="P60"/>
      <c r="Q60"/>
    </row>
    <row r="61" spans="1:17" x14ac:dyDescent="0.25">
      <c r="A61">
        <v>58</v>
      </c>
      <c r="B61" s="4" t="s">
        <v>2626</v>
      </c>
      <c r="C61" s="4" t="s">
        <v>2624</v>
      </c>
      <c r="D61" s="4" t="s">
        <v>2625</v>
      </c>
      <c r="E61" t="s">
        <v>223</v>
      </c>
      <c r="F61" t="s">
        <v>2615</v>
      </c>
      <c r="G61" s="5">
        <v>1.01E-35</v>
      </c>
      <c r="H61" s="5">
        <v>0.54300000000000004</v>
      </c>
      <c r="I61" t="s">
        <v>2618</v>
      </c>
      <c r="J61" t="s">
        <v>2422</v>
      </c>
      <c r="K61" t="s">
        <v>2617</v>
      </c>
      <c r="M61"/>
      <c r="N61"/>
      <c r="O61"/>
      <c r="P61"/>
      <c r="Q61"/>
    </row>
    <row r="62" spans="1:17" x14ac:dyDescent="0.25">
      <c r="A62">
        <v>59</v>
      </c>
      <c r="B62" s="4" t="s">
        <v>2627</v>
      </c>
      <c r="C62" s="4" t="s">
        <v>2628</v>
      </c>
      <c r="D62" s="4" t="s">
        <v>2629</v>
      </c>
      <c r="E62" t="s">
        <v>223</v>
      </c>
      <c r="F62" t="s">
        <v>2615</v>
      </c>
      <c r="G62" s="5">
        <v>1.62E-221</v>
      </c>
      <c r="H62" s="5">
        <v>1.11E-6</v>
      </c>
      <c r="I62" t="s">
        <v>2620</v>
      </c>
      <c r="J62" t="s">
        <v>19</v>
      </c>
      <c r="K62" t="s">
        <v>2621</v>
      </c>
      <c r="M62"/>
      <c r="N62"/>
      <c r="O62"/>
      <c r="P62"/>
      <c r="Q62"/>
    </row>
    <row r="63" spans="1:17" x14ac:dyDescent="0.25">
      <c r="A63">
        <v>60</v>
      </c>
      <c r="B63" s="4" t="s">
        <v>2630</v>
      </c>
      <c r="C63" s="4" t="s">
        <v>2435</v>
      </c>
      <c r="D63" s="4" t="s">
        <v>2631</v>
      </c>
      <c r="E63" t="s">
        <v>17</v>
      </c>
      <c r="F63" t="s">
        <v>98</v>
      </c>
      <c r="G63" s="5">
        <v>0</v>
      </c>
      <c r="H63" s="5">
        <v>1.1399999999999999E-10</v>
      </c>
      <c r="I63" t="s">
        <v>2598</v>
      </c>
      <c r="J63" t="s">
        <v>2422</v>
      </c>
      <c r="K63" t="s">
        <v>2599</v>
      </c>
      <c r="M63"/>
      <c r="N63"/>
      <c r="O63"/>
      <c r="P63"/>
      <c r="Q63"/>
    </row>
    <row r="64" spans="1:17" x14ac:dyDescent="0.25">
      <c r="A64">
        <v>61</v>
      </c>
      <c r="B64" s="4" t="s">
        <v>2632</v>
      </c>
      <c r="C64" s="4" t="s">
        <v>2435</v>
      </c>
      <c r="D64" s="4" t="s">
        <v>2631</v>
      </c>
      <c r="E64" t="s">
        <v>17</v>
      </c>
      <c r="F64" t="s">
        <v>98</v>
      </c>
      <c r="G64" s="5">
        <v>0</v>
      </c>
      <c r="H64" s="5">
        <v>1.2500000000000001E-10</v>
      </c>
      <c r="I64" t="s">
        <v>2598</v>
      </c>
      <c r="J64" t="s">
        <v>2422</v>
      </c>
      <c r="K64" t="s">
        <v>2599</v>
      </c>
      <c r="M64"/>
      <c r="N64"/>
      <c r="O64"/>
      <c r="P64"/>
      <c r="Q64"/>
    </row>
    <row r="65" spans="1:17" x14ac:dyDescent="0.25">
      <c r="A65">
        <v>62</v>
      </c>
      <c r="B65" s="4" t="s">
        <v>2633</v>
      </c>
      <c r="C65" s="4" t="s">
        <v>2634</v>
      </c>
      <c r="D65" s="4" t="s">
        <v>2635</v>
      </c>
      <c r="E65" t="s">
        <v>36</v>
      </c>
      <c r="F65" t="s">
        <v>167</v>
      </c>
      <c r="G65" s="5">
        <v>9.4000000000000002E-117</v>
      </c>
      <c r="H65" s="5">
        <v>4.9400000000000001E-5</v>
      </c>
      <c r="I65" t="s">
        <v>2636</v>
      </c>
      <c r="J65" t="s">
        <v>2422</v>
      </c>
      <c r="K65" t="s">
        <v>2637</v>
      </c>
      <c r="M65"/>
      <c r="N65"/>
      <c r="O65"/>
      <c r="P65"/>
      <c r="Q65"/>
    </row>
    <row r="66" spans="1:17" x14ac:dyDescent="0.25">
      <c r="A66">
        <v>63</v>
      </c>
      <c r="B66" s="4" t="s">
        <v>2638</v>
      </c>
      <c r="C66" s="4" t="s">
        <v>2639</v>
      </c>
      <c r="D66" s="4" t="s">
        <v>2640</v>
      </c>
      <c r="E66" t="s">
        <v>223</v>
      </c>
      <c r="F66" t="s">
        <v>615</v>
      </c>
      <c r="G66" s="5">
        <v>4.3499999999999997E-53</v>
      </c>
      <c r="H66" s="5">
        <v>1.06E-2</v>
      </c>
      <c r="I66" t="s">
        <v>2641</v>
      </c>
      <c r="J66" t="s">
        <v>2422</v>
      </c>
      <c r="K66" t="s">
        <v>2642</v>
      </c>
      <c r="M66"/>
      <c r="N66"/>
      <c r="O66"/>
      <c r="P66"/>
      <c r="Q66"/>
    </row>
    <row r="67" spans="1:17" x14ac:dyDescent="0.25">
      <c r="A67">
        <v>64</v>
      </c>
      <c r="B67" s="4" t="s">
        <v>2643</v>
      </c>
      <c r="C67" s="4" t="s">
        <v>2644</v>
      </c>
      <c r="D67" s="4" t="s">
        <v>2645</v>
      </c>
      <c r="E67" t="s">
        <v>223</v>
      </c>
      <c r="F67" t="s">
        <v>2646</v>
      </c>
      <c r="G67" s="5">
        <v>1</v>
      </c>
      <c r="H67" s="5">
        <v>6.4799999999999998E-7</v>
      </c>
      <c r="I67" t="s">
        <v>2647</v>
      </c>
      <c r="J67" t="s">
        <v>2422</v>
      </c>
      <c r="K67" t="s">
        <v>2644</v>
      </c>
      <c r="M67"/>
      <c r="N67"/>
      <c r="O67"/>
      <c r="P67"/>
      <c r="Q67"/>
    </row>
    <row r="68" spans="1:17" x14ac:dyDescent="0.25">
      <c r="A68">
        <v>65</v>
      </c>
      <c r="B68" s="4" t="s">
        <v>2648</v>
      </c>
      <c r="C68" s="4" t="s">
        <v>2649</v>
      </c>
      <c r="D68" s="4" t="s">
        <v>2650</v>
      </c>
      <c r="E68" t="s">
        <v>223</v>
      </c>
      <c r="F68" t="s">
        <v>615</v>
      </c>
      <c r="G68" s="5">
        <v>5.8600000000000003E-252</v>
      </c>
      <c r="H68" s="5">
        <v>2.17E-7</v>
      </c>
      <c r="I68" t="s">
        <v>2651</v>
      </c>
      <c r="J68" t="s">
        <v>2422</v>
      </c>
      <c r="K68" t="s">
        <v>2566</v>
      </c>
      <c r="M68"/>
      <c r="N68"/>
      <c r="O68"/>
      <c r="P68"/>
      <c r="Q68"/>
    </row>
    <row r="69" spans="1:17" x14ac:dyDescent="0.25">
      <c r="A69">
        <v>66</v>
      </c>
      <c r="B69" s="4" t="s">
        <v>2652</v>
      </c>
      <c r="C69" s="4" t="s">
        <v>2653</v>
      </c>
      <c r="D69" s="4" t="s">
        <v>2654</v>
      </c>
      <c r="E69" t="s">
        <v>36</v>
      </c>
      <c r="F69" t="s">
        <v>1208</v>
      </c>
      <c r="G69" s="5">
        <v>1</v>
      </c>
      <c r="H69" s="5">
        <v>1</v>
      </c>
      <c r="I69" t="s">
        <v>20</v>
      </c>
      <c r="J69" t="s">
        <v>20</v>
      </c>
      <c r="K69" t="s">
        <v>20</v>
      </c>
      <c r="M69"/>
      <c r="N69"/>
      <c r="O69"/>
      <c r="P69"/>
      <c r="Q69"/>
    </row>
    <row r="70" spans="1:17" x14ac:dyDescent="0.25">
      <c r="A70">
        <v>67</v>
      </c>
      <c r="B70" s="4" t="s">
        <v>2655</v>
      </c>
      <c r="C70" s="4" t="s">
        <v>2495</v>
      </c>
      <c r="D70" s="4" t="s">
        <v>2656</v>
      </c>
      <c r="E70" t="s">
        <v>223</v>
      </c>
      <c r="F70" t="s">
        <v>615</v>
      </c>
      <c r="G70" s="5">
        <v>2.7100000000000002E-211</v>
      </c>
      <c r="H70" s="5">
        <v>3.2299999999999998E-8</v>
      </c>
      <c r="I70" t="s">
        <v>2657</v>
      </c>
      <c r="J70" t="s">
        <v>19</v>
      </c>
      <c r="K70" t="s">
        <v>2658</v>
      </c>
      <c r="M70"/>
      <c r="N70"/>
      <c r="O70"/>
      <c r="P70"/>
      <c r="Q70"/>
    </row>
    <row r="71" spans="1:17" x14ac:dyDescent="0.25">
      <c r="A71">
        <v>68</v>
      </c>
      <c r="B71" s="4" t="s">
        <v>2659</v>
      </c>
      <c r="C71" s="4" t="s">
        <v>2495</v>
      </c>
      <c r="D71" s="4" t="s">
        <v>2656</v>
      </c>
      <c r="E71" t="s">
        <v>223</v>
      </c>
      <c r="F71" t="s">
        <v>615</v>
      </c>
      <c r="G71" s="5">
        <v>1.74E-173</v>
      </c>
      <c r="H71" s="5">
        <v>6.0099999999999997E-9</v>
      </c>
      <c r="I71" t="s">
        <v>2488</v>
      </c>
      <c r="J71" t="s">
        <v>19</v>
      </c>
      <c r="K71" t="s">
        <v>2489</v>
      </c>
      <c r="M71"/>
      <c r="N71"/>
      <c r="O71"/>
      <c r="P71"/>
      <c r="Q71"/>
    </row>
    <row r="72" spans="1:17" x14ac:dyDescent="0.25">
      <c r="A72">
        <v>69</v>
      </c>
      <c r="B72" s="4" t="s">
        <v>2660</v>
      </c>
      <c r="C72" s="4" t="s">
        <v>2661</v>
      </c>
      <c r="D72" s="4" t="s">
        <v>2662</v>
      </c>
      <c r="E72" t="s">
        <v>223</v>
      </c>
      <c r="F72" t="s">
        <v>615</v>
      </c>
      <c r="G72" s="5">
        <v>1.5699999999999999E-138</v>
      </c>
      <c r="H72" s="5">
        <v>2.7400000000000001E-2</v>
      </c>
      <c r="I72" t="s">
        <v>2663</v>
      </c>
      <c r="J72" t="s">
        <v>2422</v>
      </c>
      <c r="K72" t="s">
        <v>2664</v>
      </c>
      <c r="M72"/>
      <c r="N72"/>
      <c r="O72"/>
      <c r="P72"/>
      <c r="Q72"/>
    </row>
    <row r="73" spans="1:17" x14ac:dyDescent="0.25">
      <c r="A73">
        <v>70</v>
      </c>
      <c r="B73" s="4" t="s">
        <v>2665</v>
      </c>
      <c r="C73" s="4" t="s">
        <v>2661</v>
      </c>
      <c r="D73" s="4" t="s">
        <v>2662</v>
      </c>
      <c r="E73" t="s">
        <v>223</v>
      </c>
      <c r="F73" t="s">
        <v>615</v>
      </c>
      <c r="G73" s="5">
        <v>6.0299999999999998E-118</v>
      </c>
      <c r="H73" s="5">
        <v>0.16200000000000001</v>
      </c>
      <c r="I73" t="s">
        <v>2666</v>
      </c>
      <c r="J73" t="s">
        <v>2422</v>
      </c>
      <c r="K73" t="s">
        <v>2667</v>
      </c>
      <c r="M73"/>
      <c r="N73"/>
      <c r="O73"/>
      <c r="P73"/>
      <c r="Q73"/>
    </row>
    <row r="74" spans="1:17" x14ac:dyDescent="0.25">
      <c r="A74">
        <v>71</v>
      </c>
      <c r="B74" s="4" t="s">
        <v>2668</v>
      </c>
      <c r="C74" s="4" t="s">
        <v>2669</v>
      </c>
      <c r="D74" s="4" t="s">
        <v>2670</v>
      </c>
      <c r="E74" t="s">
        <v>17</v>
      </c>
      <c r="F74" t="s">
        <v>18</v>
      </c>
      <c r="G74" s="5">
        <v>1.42E-301</v>
      </c>
      <c r="H74" s="5">
        <v>1.02E-7</v>
      </c>
      <c r="I74" t="s">
        <v>2553</v>
      </c>
      <c r="J74" t="s">
        <v>19</v>
      </c>
      <c r="K74" t="s">
        <v>2554</v>
      </c>
      <c r="M74"/>
      <c r="N74"/>
      <c r="O74"/>
      <c r="P74"/>
      <c r="Q74"/>
    </row>
    <row r="75" spans="1:17" x14ac:dyDescent="0.25">
      <c r="A75">
        <v>72</v>
      </c>
      <c r="B75" s="4" t="s">
        <v>2671</v>
      </c>
      <c r="C75" s="4" t="s">
        <v>2672</v>
      </c>
      <c r="D75" s="4" t="s">
        <v>2673</v>
      </c>
      <c r="E75" t="s">
        <v>2464</v>
      </c>
      <c r="F75" t="s">
        <v>2583</v>
      </c>
      <c r="G75" s="5">
        <v>1.94E-117</v>
      </c>
      <c r="H75" s="5">
        <v>2.4599999999999999E-3</v>
      </c>
      <c r="I75" t="s">
        <v>2674</v>
      </c>
      <c r="J75" t="s">
        <v>2422</v>
      </c>
      <c r="K75" t="s">
        <v>2675</v>
      </c>
      <c r="M75"/>
      <c r="N75"/>
      <c r="O75"/>
      <c r="P75"/>
      <c r="Q75"/>
    </row>
    <row r="76" spans="1:17" x14ac:dyDescent="0.25">
      <c r="A76">
        <v>73</v>
      </c>
      <c r="B76" s="4" t="s">
        <v>2677</v>
      </c>
      <c r="C76" s="4" t="s">
        <v>2672</v>
      </c>
      <c r="D76" s="4" t="s">
        <v>2673</v>
      </c>
      <c r="E76" t="s">
        <v>2464</v>
      </c>
      <c r="F76" t="s">
        <v>2583</v>
      </c>
      <c r="G76" s="5">
        <v>1.6100000000000001E-131</v>
      </c>
      <c r="H76" s="5">
        <v>1.39E-3</v>
      </c>
      <c r="I76" t="s">
        <v>2678</v>
      </c>
      <c r="J76" t="s">
        <v>2422</v>
      </c>
      <c r="K76" t="s">
        <v>2679</v>
      </c>
      <c r="M76"/>
      <c r="N76"/>
      <c r="O76"/>
      <c r="P76"/>
      <c r="Q76"/>
    </row>
    <row r="77" spans="1:17" x14ac:dyDescent="0.25">
      <c r="A77">
        <v>74</v>
      </c>
      <c r="B77" s="4" t="s">
        <v>2680</v>
      </c>
      <c r="C77" s="4" t="s">
        <v>2681</v>
      </c>
      <c r="D77" s="4" t="s">
        <v>2682</v>
      </c>
      <c r="E77" t="s">
        <v>31</v>
      </c>
      <c r="F77" t="s">
        <v>1296</v>
      </c>
      <c r="G77" s="5">
        <v>1</v>
      </c>
      <c r="H77" s="5">
        <v>8.4799999999999997E-7</v>
      </c>
      <c r="I77" t="s">
        <v>2450</v>
      </c>
      <c r="J77" t="s">
        <v>2422</v>
      </c>
      <c r="K77" t="s">
        <v>2441</v>
      </c>
      <c r="M77"/>
      <c r="N77"/>
      <c r="O77"/>
      <c r="P77"/>
      <c r="Q77"/>
    </row>
    <row r="78" spans="1:17" x14ac:dyDescent="0.25">
      <c r="A78">
        <v>75</v>
      </c>
      <c r="B78" s="4" t="s">
        <v>2683</v>
      </c>
      <c r="C78" s="4" t="s">
        <v>2681</v>
      </c>
      <c r="D78" s="4" t="s">
        <v>2682</v>
      </c>
      <c r="E78" t="s">
        <v>31</v>
      </c>
      <c r="F78" t="s">
        <v>1296</v>
      </c>
      <c r="G78" s="5">
        <v>1</v>
      </c>
      <c r="H78" s="5">
        <v>8.8700000000000001E-5</v>
      </c>
      <c r="I78" t="s">
        <v>2454</v>
      </c>
      <c r="J78" t="s">
        <v>2422</v>
      </c>
      <c r="K78" t="s">
        <v>2455</v>
      </c>
      <c r="M78"/>
      <c r="N78"/>
      <c r="O78"/>
      <c r="P78"/>
      <c r="Q78"/>
    </row>
    <row r="79" spans="1:17" x14ac:dyDescent="0.25">
      <c r="A79">
        <v>76</v>
      </c>
      <c r="B79" s="4" t="s">
        <v>2684</v>
      </c>
      <c r="C79" s="4" t="s">
        <v>2685</v>
      </c>
      <c r="D79" s="4" t="s">
        <v>2686</v>
      </c>
      <c r="E79" s="6" t="s">
        <v>223</v>
      </c>
      <c r="F79" s="6" t="s">
        <v>615</v>
      </c>
      <c r="G79" s="5">
        <v>1</v>
      </c>
      <c r="H79" s="5">
        <v>0.30399999999999999</v>
      </c>
      <c r="I79" t="s">
        <v>2480</v>
      </c>
      <c r="J79" t="s">
        <v>2422</v>
      </c>
      <c r="K79" t="s">
        <v>2479</v>
      </c>
      <c r="M79"/>
      <c r="N79"/>
      <c r="O79"/>
      <c r="P79"/>
      <c r="Q79"/>
    </row>
    <row r="80" spans="1:17" x14ac:dyDescent="0.25">
      <c r="A80">
        <v>77</v>
      </c>
      <c r="B80" s="4" t="s">
        <v>2687</v>
      </c>
      <c r="C80" s="4" t="s">
        <v>2557</v>
      </c>
      <c r="D80" s="4" t="s">
        <v>2688</v>
      </c>
      <c r="E80" t="s">
        <v>17</v>
      </c>
      <c r="F80" t="s">
        <v>18</v>
      </c>
      <c r="G80" s="5">
        <v>0</v>
      </c>
      <c r="H80" s="5">
        <v>1.3399999999999999E-8</v>
      </c>
      <c r="I80" t="s">
        <v>2689</v>
      </c>
      <c r="J80" t="s">
        <v>2422</v>
      </c>
      <c r="K80" t="s">
        <v>2690</v>
      </c>
      <c r="M80"/>
      <c r="N80"/>
      <c r="O80"/>
      <c r="P80"/>
      <c r="Q80"/>
    </row>
    <row r="81" spans="1:17" x14ac:dyDescent="0.25">
      <c r="A81">
        <v>78</v>
      </c>
      <c r="B81" s="4" t="s">
        <v>2692</v>
      </c>
      <c r="C81" s="4" t="s">
        <v>2557</v>
      </c>
      <c r="D81" s="4" t="s">
        <v>2688</v>
      </c>
      <c r="E81" t="s">
        <v>17</v>
      </c>
      <c r="F81" t="s">
        <v>18</v>
      </c>
      <c r="G81" s="5">
        <v>0</v>
      </c>
      <c r="H81" s="5">
        <v>4.1299999999999999E-8</v>
      </c>
      <c r="I81" t="s">
        <v>2556</v>
      </c>
      <c r="J81" t="s">
        <v>2422</v>
      </c>
      <c r="K81" t="s">
        <v>2557</v>
      </c>
      <c r="M81"/>
      <c r="N81"/>
      <c r="O81"/>
      <c r="P81"/>
      <c r="Q81"/>
    </row>
    <row r="82" spans="1:17" x14ac:dyDescent="0.25">
      <c r="A82">
        <v>79</v>
      </c>
      <c r="B82" s="4" t="s">
        <v>2693</v>
      </c>
      <c r="C82" s="4" t="s">
        <v>2557</v>
      </c>
      <c r="D82" s="4" t="s">
        <v>2688</v>
      </c>
      <c r="E82" t="s">
        <v>17</v>
      </c>
      <c r="F82" t="s">
        <v>18</v>
      </c>
      <c r="G82" s="5">
        <v>0</v>
      </c>
      <c r="H82" s="5">
        <v>2.9999999999999997E-8</v>
      </c>
      <c r="I82" t="s">
        <v>2556</v>
      </c>
      <c r="J82" t="s">
        <v>2422</v>
      </c>
      <c r="K82" t="s">
        <v>2557</v>
      </c>
      <c r="M82"/>
      <c r="N82"/>
      <c r="O82"/>
      <c r="P82"/>
      <c r="Q82"/>
    </row>
    <row r="83" spans="1:17" x14ac:dyDescent="0.25">
      <c r="A83">
        <v>80</v>
      </c>
      <c r="B83" s="4" t="s">
        <v>2694</v>
      </c>
      <c r="C83" s="4" t="s">
        <v>2695</v>
      </c>
      <c r="D83" s="4" t="s">
        <v>2696</v>
      </c>
      <c r="E83" t="s">
        <v>17</v>
      </c>
      <c r="F83" t="s">
        <v>18</v>
      </c>
      <c r="G83" s="5">
        <v>3.0999999999999997E-219</v>
      </c>
      <c r="H83" s="5">
        <v>1.1899999999999999E-7</v>
      </c>
      <c r="I83" t="s">
        <v>2697</v>
      </c>
      <c r="J83" t="s">
        <v>2422</v>
      </c>
      <c r="K83" t="s">
        <v>2690</v>
      </c>
      <c r="M83"/>
      <c r="N83"/>
      <c r="O83"/>
      <c r="P83"/>
      <c r="Q83"/>
    </row>
    <row r="84" spans="1:17" x14ac:dyDescent="0.25">
      <c r="A84">
        <v>81</v>
      </c>
      <c r="B84" s="4" t="s">
        <v>2699</v>
      </c>
      <c r="C84" s="4" t="s">
        <v>2695</v>
      </c>
      <c r="D84" s="4" t="s">
        <v>2696</v>
      </c>
      <c r="E84" t="s">
        <v>17</v>
      </c>
      <c r="F84" t="s">
        <v>18</v>
      </c>
      <c r="G84" s="5">
        <v>0</v>
      </c>
      <c r="H84" s="5">
        <v>4.0499999999999999E-9</v>
      </c>
      <c r="I84" t="s">
        <v>2556</v>
      </c>
      <c r="J84" t="s">
        <v>2422</v>
      </c>
      <c r="K84" t="s">
        <v>2557</v>
      </c>
      <c r="M84"/>
      <c r="N84"/>
      <c r="O84"/>
      <c r="P84"/>
      <c r="Q84"/>
    </row>
    <row r="85" spans="1:17" x14ac:dyDescent="0.25">
      <c r="A85">
        <v>82</v>
      </c>
      <c r="B85" s="4" t="s">
        <v>2700</v>
      </c>
      <c r="C85" s="4" t="s">
        <v>2695</v>
      </c>
      <c r="D85" s="4" t="s">
        <v>2696</v>
      </c>
      <c r="E85" t="s">
        <v>17</v>
      </c>
      <c r="F85" t="s">
        <v>18</v>
      </c>
      <c r="G85" s="5">
        <v>2.8700000000000002E-298</v>
      </c>
      <c r="H85" s="5">
        <v>1.12E-7</v>
      </c>
      <c r="I85" t="s">
        <v>2697</v>
      </c>
      <c r="J85" t="s">
        <v>2422</v>
      </c>
      <c r="K85" t="s">
        <v>2690</v>
      </c>
      <c r="M85"/>
      <c r="N85"/>
      <c r="O85"/>
      <c r="P85"/>
      <c r="Q85"/>
    </row>
    <row r="86" spans="1:17" x14ac:dyDescent="0.25">
      <c r="A86">
        <v>83</v>
      </c>
      <c r="B86" s="4" t="s">
        <v>2701</v>
      </c>
      <c r="C86" s="4" t="s">
        <v>2702</v>
      </c>
      <c r="D86" s="4" t="s">
        <v>2703</v>
      </c>
      <c r="E86" t="s">
        <v>17</v>
      </c>
      <c r="F86" t="s">
        <v>18</v>
      </c>
      <c r="G86" s="5">
        <v>0</v>
      </c>
      <c r="H86" s="5">
        <v>1.9700000000000001E-8</v>
      </c>
      <c r="I86" t="s">
        <v>2556</v>
      </c>
      <c r="J86" t="s">
        <v>2422</v>
      </c>
      <c r="K86" t="s">
        <v>2557</v>
      </c>
      <c r="M86"/>
      <c r="N86"/>
      <c r="O86"/>
      <c r="P86"/>
      <c r="Q86"/>
    </row>
    <row r="87" spans="1:17" x14ac:dyDescent="0.25">
      <c r="A87">
        <v>84</v>
      </c>
      <c r="B87" s="4" t="s">
        <v>2704</v>
      </c>
      <c r="C87" s="4" t="s">
        <v>2702</v>
      </c>
      <c r="D87" s="4" t="s">
        <v>2703</v>
      </c>
      <c r="E87" t="s">
        <v>17</v>
      </c>
      <c r="F87" t="s">
        <v>18</v>
      </c>
      <c r="G87" s="5">
        <v>0</v>
      </c>
      <c r="H87" s="5">
        <v>2.2999999999999999E-9</v>
      </c>
      <c r="I87" t="s">
        <v>2698</v>
      </c>
      <c r="J87" t="s">
        <v>2422</v>
      </c>
      <c r="K87" t="s">
        <v>2691</v>
      </c>
      <c r="M87"/>
      <c r="N87"/>
      <c r="O87"/>
      <c r="P87"/>
      <c r="Q87"/>
    </row>
    <row r="88" spans="1:17" x14ac:dyDescent="0.25">
      <c r="A88">
        <v>85</v>
      </c>
      <c r="B88" s="4" t="s">
        <v>2705</v>
      </c>
      <c r="C88" s="4" t="s">
        <v>2540</v>
      </c>
      <c r="D88" s="4" t="s">
        <v>2706</v>
      </c>
      <c r="E88" t="s">
        <v>36</v>
      </c>
      <c r="F88" t="s">
        <v>167</v>
      </c>
      <c r="G88" s="5">
        <v>7.7399999999999997E-23</v>
      </c>
      <c r="H88" s="5">
        <v>2.0000000000000001E-10</v>
      </c>
      <c r="I88" t="s">
        <v>2539</v>
      </c>
      <c r="J88" t="s">
        <v>2422</v>
      </c>
      <c r="K88" t="s">
        <v>2540</v>
      </c>
      <c r="M88"/>
      <c r="N88"/>
      <c r="O88"/>
      <c r="P88"/>
      <c r="Q88"/>
    </row>
    <row r="89" spans="1:17" x14ac:dyDescent="0.25">
      <c r="A89">
        <v>86</v>
      </c>
      <c r="B89" s="4" t="s">
        <v>2707</v>
      </c>
      <c r="C89" s="4" t="s">
        <v>2540</v>
      </c>
      <c r="D89" s="4" t="s">
        <v>2706</v>
      </c>
      <c r="E89" t="s">
        <v>36</v>
      </c>
      <c r="F89" t="s">
        <v>167</v>
      </c>
      <c r="G89" s="5">
        <v>6.0000000000000006E-20</v>
      </c>
      <c r="H89" s="5">
        <v>9.4199999999999995E-11</v>
      </c>
      <c r="I89" t="s">
        <v>2539</v>
      </c>
      <c r="J89" t="s">
        <v>2422</v>
      </c>
      <c r="K89" t="s">
        <v>2540</v>
      </c>
      <c r="M89"/>
      <c r="N89"/>
      <c r="O89"/>
      <c r="P89"/>
      <c r="Q89"/>
    </row>
    <row r="90" spans="1:17" x14ac:dyDescent="0.25">
      <c r="A90">
        <v>87</v>
      </c>
      <c r="B90" s="4" t="s">
        <v>2708</v>
      </c>
      <c r="C90" s="4" t="s">
        <v>2540</v>
      </c>
      <c r="D90" s="4" t="s">
        <v>2706</v>
      </c>
      <c r="E90" t="s">
        <v>36</v>
      </c>
      <c r="F90" t="s">
        <v>167</v>
      </c>
      <c r="G90" s="5">
        <v>3.3200000000000002E-16</v>
      </c>
      <c r="H90" s="5">
        <v>6.7000000000000004E-2</v>
      </c>
      <c r="I90" t="s">
        <v>2636</v>
      </c>
      <c r="J90" t="s">
        <v>2422</v>
      </c>
      <c r="K90" t="s">
        <v>2637</v>
      </c>
      <c r="M90"/>
      <c r="N90"/>
      <c r="O90"/>
      <c r="P90"/>
      <c r="Q90"/>
    </row>
    <row r="91" spans="1:17" x14ac:dyDescent="0.25">
      <c r="A91">
        <v>88</v>
      </c>
      <c r="B91" s="4" t="s">
        <v>2709</v>
      </c>
      <c r="C91" s="4" t="s">
        <v>2540</v>
      </c>
      <c r="D91" s="4" t="s">
        <v>2706</v>
      </c>
      <c r="E91" t="s">
        <v>36</v>
      </c>
      <c r="F91" t="s">
        <v>167</v>
      </c>
      <c r="G91" s="5">
        <v>2.6200000000000001E-23</v>
      </c>
      <c r="H91" s="5">
        <v>3.9499999999999999E-11</v>
      </c>
      <c r="I91" t="s">
        <v>2539</v>
      </c>
      <c r="J91" t="s">
        <v>2422</v>
      </c>
      <c r="K91" t="s">
        <v>2540</v>
      </c>
      <c r="M91"/>
      <c r="N91"/>
      <c r="O91"/>
      <c r="P91"/>
      <c r="Q91"/>
    </row>
    <row r="92" spans="1:17" x14ac:dyDescent="0.25">
      <c r="A92">
        <v>89</v>
      </c>
      <c r="B92" s="4" t="s">
        <v>2710</v>
      </c>
      <c r="C92" s="4" t="s">
        <v>2540</v>
      </c>
      <c r="D92" s="4" t="s">
        <v>2706</v>
      </c>
      <c r="E92" t="s">
        <v>36</v>
      </c>
      <c r="F92" t="s">
        <v>167</v>
      </c>
      <c r="G92" s="5">
        <v>1.9099999999999999E-20</v>
      </c>
      <c r="H92" s="5">
        <v>2.8899999999999998E-10</v>
      </c>
      <c r="I92" t="s">
        <v>2539</v>
      </c>
      <c r="J92" t="s">
        <v>2422</v>
      </c>
      <c r="K92" t="s">
        <v>2540</v>
      </c>
      <c r="M92"/>
      <c r="N92"/>
      <c r="O92"/>
      <c r="P92"/>
      <c r="Q92"/>
    </row>
    <row r="93" spans="1:17" x14ac:dyDescent="0.25">
      <c r="A93">
        <v>90</v>
      </c>
      <c r="B93" s="4" t="s">
        <v>2711</v>
      </c>
      <c r="C93" s="4" t="s">
        <v>2540</v>
      </c>
      <c r="D93" s="4" t="s">
        <v>2706</v>
      </c>
      <c r="E93" t="s">
        <v>36</v>
      </c>
      <c r="F93" t="s">
        <v>167</v>
      </c>
      <c r="G93" s="5">
        <v>6.2500000000000004E-20</v>
      </c>
      <c r="H93" s="5">
        <v>3.45E-10</v>
      </c>
      <c r="I93" t="s">
        <v>2539</v>
      </c>
      <c r="J93" t="s">
        <v>2422</v>
      </c>
      <c r="K93" t="s">
        <v>2540</v>
      </c>
      <c r="M93"/>
      <c r="N93"/>
      <c r="O93"/>
      <c r="P93"/>
      <c r="Q93"/>
    </row>
    <row r="94" spans="1:17" x14ac:dyDescent="0.25">
      <c r="A94">
        <v>91</v>
      </c>
      <c r="B94" s="4" t="s">
        <v>2712</v>
      </c>
      <c r="C94" s="4" t="s">
        <v>2540</v>
      </c>
      <c r="D94" s="4" t="s">
        <v>2706</v>
      </c>
      <c r="E94" t="s">
        <v>36</v>
      </c>
      <c r="F94" t="s">
        <v>167</v>
      </c>
      <c r="G94" s="5">
        <v>3.11E-18</v>
      </c>
      <c r="H94" s="5">
        <v>1.2E-10</v>
      </c>
      <c r="I94" t="s">
        <v>2539</v>
      </c>
      <c r="J94" t="s">
        <v>2422</v>
      </c>
      <c r="K94" t="s">
        <v>2540</v>
      </c>
      <c r="M94"/>
      <c r="N94"/>
      <c r="O94"/>
      <c r="P94"/>
      <c r="Q94"/>
    </row>
    <row r="95" spans="1:17" x14ac:dyDescent="0.25">
      <c r="A95">
        <v>92</v>
      </c>
      <c r="B95" s="4" t="s">
        <v>2713</v>
      </c>
      <c r="C95" s="4" t="s">
        <v>2714</v>
      </c>
      <c r="D95" s="4" t="s">
        <v>2715</v>
      </c>
      <c r="E95" t="s">
        <v>223</v>
      </c>
      <c r="F95" t="s">
        <v>224</v>
      </c>
      <c r="G95" s="5">
        <v>4.9500000000000002E-88</v>
      </c>
      <c r="H95" s="5">
        <v>8.4199999999999997E-2</v>
      </c>
      <c r="I95" t="s">
        <v>2520</v>
      </c>
      <c r="J95" t="s">
        <v>2422</v>
      </c>
      <c r="K95" t="s">
        <v>2521</v>
      </c>
      <c r="M95"/>
      <c r="N95"/>
      <c r="O95"/>
      <c r="P95"/>
      <c r="Q95"/>
    </row>
    <row r="96" spans="1:17" x14ac:dyDescent="0.25">
      <c r="A96">
        <v>93</v>
      </c>
      <c r="B96" s="4" t="s">
        <v>2716</v>
      </c>
      <c r="C96" s="4" t="s">
        <v>2717</v>
      </c>
      <c r="D96" s="4" t="s">
        <v>2718</v>
      </c>
      <c r="E96" t="s">
        <v>1662</v>
      </c>
      <c r="F96" t="s">
        <v>2719</v>
      </c>
      <c r="G96" s="5">
        <v>1</v>
      </c>
      <c r="H96" s="5">
        <v>0.98799999999999999</v>
      </c>
      <c r="I96" t="s">
        <v>2720</v>
      </c>
      <c r="J96" t="s">
        <v>2422</v>
      </c>
      <c r="K96" t="s">
        <v>2721</v>
      </c>
      <c r="M96"/>
      <c r="N96"/>
      <c r="O96"/>
      <c r="P96"/>
      <c r="Q96"/>
    </row>
    <row r="97" spans="1:17" x14ac:dyDescent="0.25">
      <c r="A97">
        <v>94</v>
      </c>
      <c r="B97" s="4" t="s">
        <v>2722</v>
      </c>
      <c r="C97" s="4" t="s">
        <v>2717</v>
      </c>
      <c r="D97" s="7" t="s">
        <v>2718</v>
      </c>
      <c r="E97" t="s">
        <v>1662</v>
      </c>
      <c r="F97" t="s">
        <v>2719</v>
      </c>
      <c r="G97" s="5">
        <v>3.5600000000000003E-18</v>
      </c>
      <c r="H97" s="5">
        <v>0.80200000000000005</v>
      </c>
      <c r="I97" t="s">
        <v>2720</v>
      </c>
      <c r="J97" t="s">
        <v>2422</v>
      </c>
      <c r="K97" t="s">
        <v>2721</v>
      </c>
      <c r="M97"/>
      <c r="N97"/>
      <c r="O97"/>
      <c r="P97"/>
      <c r="Q97"/>
    </row>
    <row r="98" spans="1:17" x14ac:dyDescent="0.25">
      <c r="A98">
        <v>95</v>
      </c>
      <c r="B98" s="4" t="s">
        <v>2723</v>
      </c>
      <c r="C98" s="7" t="s">
        <v>2448</v>
      </c>
      <c r="D98" s="7" t="s">
        <v>2724</v>
      </c>
      <c r="E98" t="s">
        <v>31</v>
      </c>
      <c r="F98" t="s">
        <v>1296</v>
      </c>
      <c r="G98" s="5">
        <v>6.4200000000000001E-110</v>
      </c>
      <c r="H98" s="5">
        <v>3.4799999999999998E-16</v>
      </c>
      <c r="I98" t="s">
        <v>2445</v>
      </c>
      <c r="J98" t="s">
        <v>2422</v>
      </c>
      <c r="K98" t="s">
        <v>2446</v>
      </c>
      <c r="M98"/>
      <c r="N98"/>
      <c r="O98"/>
      <c r="P98"/>
      <c r="Q98"/>
    </row>
    <row r="99" spans="1:17" x14ac:dyDescent="0.25">
      <c r="A99">
        <v>96</v>
      </c>
      <c r="B99" s="4" t="s">
        <v>2725</v>
      </c>
      <c r="C99" s="7" t="s">
        <v>2448</v>
      </c>
      <c r="D99" s="7" t="s">
        <v>2724</v>
      </c>
      <c r="E99" t="s">
        <v>31</v>
      </c>
      <c r="F99" t="s">
        <v>1296</v>
      </c>
      <c r="G99" s="5">
        <v>2.8000000000000001E-145</v>
      </c>
      <c r="H99" s="5">
        <v>1.53E-13</v>
      </c>
      <c r="I99" t="s">
        <v>2451</v>
      </c>
      <c r="J99" t="s">
        <v>2422</v>
      </c>
      <c r="K99" t="s">
        <v>2452</v>
      </c>
      <c r="M99"/>
      <c r="N99"/>
      <c r="O99"/>
      <c r="P99"/>
      <c r="Q99"/>
    </row>
    <row r="100" spans="1:17" x14ac:dyDescent="0.25">
      <c r="A100">
        <v>97</v>
      </c>
      <c r="B100" s="4" t="s">
        <v>2726</v>
      </c>
      <c r="C100" s="7" t="s">
        <v>2448</v>
      </c>
      <c r="D100" s="4" t="s">
        <v>2724</v>
      </c>
      <c r="E100" t="s">
        <v>31</v>
      </c>
      <c r="F100" t="s">
        <v>1296</v>
      </c>
      <c r="G100" s="5">
        <v>7.9799999999999996E-143</v>
      </c>
      <c r="H100" s="5">
        <v>4.4400000000000002E-10</v>
      </c>
      <c r="I100" t="s">
        <v>2447</v>
      </c>
      <c r="J100" t="s">
        <v>2422</v>
      </c>
      <c r="K100" t="s">
        <v>2448</v>
      </c>
      <c r="M100"/>
      <c r="N100"/>
      <c r="O100"/>
      <c r="P100"/>
      <c r="Q100"/>
    </row>
    <row r="101" spans="1:17" x14ac:dyDescent="0.25">
      <c r="A101">
        <v>98</v>
      </c>
      <c r="B101" s="4" t="s">
        <v>2727</v>
      </c>
      <c r="C101" s="4" t="s">
        <v>2728</v>
      </c>
      <c r="D101" s="4" t="s">
        <v>2729</v>
      </c>
      <c r="E101" t="s">
        <v>31</v>
      </c>
      <c r="F101" t="s">
        <v>1296</v>
      </c>
      <c r="G101" s="5">
        <v>2.1499999999999999E-216</v>
      </c>
      <c r="H101" s="5">
        <v>1.47E-12</v>
      </c>
      <c r="I101" t="s">
        <v>2439</v>
      </c>
      <c r="J101" t="s">
        <v>2422</v>
      </c>
      <c r="K101" t="s">
        <v>2440</v>
      </c>
      <c r="M101"/>
      <c r="N101"/>
      <c r="O101"/>
      <c r="P101"/>
      <c r="Q101"/>
    </row>
    <row r="102" spans="1:17" x14ac:dyDescent="0.25">
      <c r="A102">
        <v>99</v>
      </c>
      <c r="B102" s="4" t="s">
        <v>2730</v>
      </c>
      <c r="C102" s="4" t="s">
        <v>2731</v>
      </c>
      <c r="D102" s="4" t="s">
        <v>2732</v>
      </c>
      <c r="E102" t="s">
        <v>17</v>
      </c>
      <c r="F102" t="s">
        <v>18</v>
      </c>
      <c r="G102" s="5">
        <v>1.5000000000000001E-133</v>
      </c>
      <c r="H102" s="5">
        <v>3.3799999999999999E-9</v>
      </c>
      <c r="I102" t="s">
        <v>2556</v>
      </c>
      <c r="J102" t="s">
        <v>2422</v>
      </c>
      <c r="K102" t="s">
        <v>2557</v>
      </c>
      <c r="M102"/>
      <c r="N102"/>
      <c r="O102"/>
      <c r="P102"/>
      <c r="Q102"/>
    </row>
    <row r="103" spans="1:17" x14ac:dyDescent="0.25">
      <c r="A103">
        <v>100</v>
      </c>
      <c r="B103" s="4" t="s">
        <v>2733</v>
      </c>
      <c r="C103" s="4" t="s">
        <v>2734</v>
      </c>
      <c r="D103" s="4" t="s">
        <v>2735</v>
      </c>
      <c r="E103" t="s">
        <v>2464</v>
      </c>
      <c r="F103" t="s">
        <v>2736</v>
      </c>
      <c r="G103" s="5">
        <v>0</v>
      </c>
      <c r="H103" s="5">
        <v>3.8399999999999997E-6</v>
      </c>
      <c r="I103" t="s">
        <v>2737</v>
      </c>
      <c r="J103" t="s">
        <v>2422</v>
      </c>
      <c r="K103" t="s">
        <v>2738</v>
      </c>
      <c r="M103"/>
      <c r="N103"/>
      <c r="O103"/>
      <c r="P103"/>
      <c r="Q103"/>
    </row>
    <row r="104" spans="1:17" x14ac:dyDescent="0.25">
      <c r="A104">
        <v>101</v>
      </c>
      <c r="B104" s="4" t="s">
        <v>2739</v>
      </c>
      <c r="C104" s="4" t="s">
        <v>2734</v>
      </c>
      <c r="D104" s="4" t="s">
        <v>2735</v>
      </c>
      <c r="E104" t="s">
        <v>2464</v>
      </c>
      <c r="F104" t="s">
        <v>2736</v>
      </c>
      <c r="G104" s="5">
        <v>6.2699999999999996E-54</v>
      </c>
      <c r="H104" s="5">
        <v>1.1000000000000001E-3</v>
      </c>
      <c r="I104" t="s">
        <v>2740</v>
      </c>
      <c r="J104" t="s">
        <v>2422</v>
      </c>
      <c r="K104" t="s">
        <v>2741</v>
      </c>
      <c r="M104"/>
      <c r="N104"/>
      <c r="O104"/>
      <c r="P104"/>
      <c r="Q104"/>
    </row>
    <row r="105" spans="1:17" x14ac:dyDescent="0.25">
      <c r="A105">
        <v>102</v>
      </c>
      <c r="B105" s="4" t="s">
        <v>2742</v>
      </c>
      <c r="C105" s="4" t="s">
        <v>2743</v>
      </c>
      <c r="D105" s="4" t="s">
        <v>2744</v>
      </c>
      <c r="E105" t="s">
        <v>223</v>
      </c>
      <c r="F105" t="s">
        <v>615</v>
      </c>
      <c r="G105" s="5">
        <v>0</v>
      </c>
      <c r="H105" s="5">
        <v>2.8900000000000001E-8</v>
      </c>
      <c r="I105" t="s">
        <v>2745</v>
      </c>
      <c r="J105" t="s">
        <v>19</v>
      </c>
      <c r="K105" t="s">
        <v>2743</v>
      </c>
      <c r="M105"/>
      <c r="N105"/>
      <c r="O105"/>
      <c r="P105"/>
      <c r="Q105"/>
    </row>
    <row r="106" spans="1:17" x14ac:dyDescent="0.25">
      <c r="A106">
        <v>103</v>
      </c>
      <c r="B106" s="4" t="s">
        <v>2747</v>
      </c>
      <c r="C106" s="4" t="s">
        <v>2743</v>
      </c>
      <c r="D106" s="4" t="s">
        <v>2744</v>
      </c>
      <c r="E106" t="s">
        <v>223</v>
      </c>
      <c r="F106" t="s">
        <v>615</v>
      </c>
      <c r="G106" s="5">
        <v>4.4599999999999998E-253</v>
      </c>
      <c r="H106" s="5">
        <v>9.2200000000000005E-5</v>
      </c>
      <c r="I106" t="s">
        <v>2748</v>
      </c>
      <c r="J106" t="s">
        <v>2422</v>
      </c>
      <c r="K106" t="s">
        <v>2746</v>
      </c>
      <c r="M106"/>
      <c r="N106"/>
      <c r="O106"/>
      <c r="P106"/>
      <c r="Q106"/>
    </row>
    <row r="107" spans="1:17" x14ac:dyDescent="0.25">
      <c r="A107">
        <v>104</v>
      </c>
      <c r="B107" s="4" t="s">
        <v>2749</v>
      </c>
      <c r="C107" s="4" t="s">
        <v>2750</v>
      </c>
      <c r="D107" s="4" t="s">
        <v>2751</v>
      </c>
      <c r="E107" t="s">
        <v>2464</v>
      </c>
      <c r="F107" t="s">
        <v>2583</v>
      </c>
      <c r="G107" s="5">
        <v>1.08E-219</v>
      </c>
      <c r="H107" s="5">
        <v>1.38E-9</v>
      </c>
      <c r="I107" t="s">
        <v>2752</v>
      </c>
      <c r="J107" t="s">
        <v>19</v>
      </c>
      <c r="K107" t="s">
        <v>2753</v>
      </c>
      <c r="M107"/>
      <c r="N107"/>
      <c r="O107"/>
      <c r="P107"/>
      <c r="Q107"/>
    </row>
    <row r="108" spans="1:17" x14ac:dyDescent="0.25">
      <c r="A108">
        <v>105</v>
      </c>
      <c r="B108" s="4" t="s">
        <v>2756</v>
      </c>
      <c r="C108" s="4" t="s">
        <v>2750</v>
      </c>
      <c r="D108" s="4" t="s">
        <v>2751</v>
      </c>
      <c r="E108" t="s">
        <v>2464</v>
      </c>
      <c r="F108" t="s">
        <v>2583</v>
      </c>
      <c r="G108" s="5">
        <v>5.0299999999999999E-169</v>
      </c>
      <c r="H108" s="5">
        <v>1.9599999999999998E-9</v>
      </c>
      <c r="I108" t="s">
        <v>2757</v>
      </c>
      <c r="J108" t="s">
        <v>19</v>
      </c>
      <c r="K108" t="s">
        <v>2758</v>
      </c>
      <c r="M108"/>
      <c r="N108"/>
      <c r="O108"/>
      <c r="P108"/>
      <c r="Q108"/>
    </row>
    <row r="109" spans="1:17" x14ac:dyDescent="0.25">
      <c r="A109">
        <v>106</v>
      </c>
      <c r="B109" s="4" t="s">
        <v>2759</v>
      </c>
      <c r="C109" s="4" t="s">
        <v>2750</v>
      </c>
      <c r="D109" s="4" t="s">
        <v>2751</v>
      </c>
      <c r="E109" t="s">
        <v>2464</v>
      </c>
      <c r="F109" t="s">
        <v>2583</v>
      </c>
      <c r="G109" s="5">
        <v>6.5799999999999994E-154</v>
      </c>
      <c r="H109" s="5">
        <v>8.3399999999999998E-6</v>
      </c>
      <c r="I109" t="s">
        <v>2760</v>
      </c>
      <c r="J109" t="s">
        <v>2422</v>
      </c>
      <c r="K109" t="s">
        <v>2761</v>
      </c>
      <c r="M109"/>
      <c r="N109"/>
      <c r="O109"/>
      <c r="P109"/>
      <c r="Q109"/>
    </row>
    <row r="110" spans="1:17" x14ac:dyDescent="0.25">
      <c r="A110">
        <v>107</v>
      </c>
      <c r="B110" s="4" t="s">
        <v>2764</v>
      </c>
      <c r="C110" s="4" t="s">
        <v>2750</v>
      </c>
      <c r="D110" s="4" t="s">
        <v>2751</v>
      </c>
      <c r="E110" t="s">
        <v>2464</v>
      </c>
      <c r="F110" t="s">
        <v>2583</v>
      </c>
      <c r="G110" s="5">
        <v>8.35E-114</v>
      </c>
      <c r="H110" s="5">
        <v>2.0199999999999999E-8</v>
      </c>
      <c r="I110" t="s">
        <v>2752</v>
      </c>
      <c r="J110" t="s">
        <v>19</v>
      </c>
      <c r="K110" t="s">
        <v>2753</v>
      </c>
      <c r="M110"/>
      <c r="N110"/>
      <c r="O110"/>
      <c r="P110"/>
      <c r="Q110"/>
    </row>
    <row r="111" spans="1:17" x14ac:dyDescent="0.25">
      <c r="A111">
        <v>108</v>
      </c>
      <c r="B111" s="4" t="s">
        <v>2765</v>
      </c>
      <c r="C111" s="4" t="s">
        <v>2766</v>
      </c>
      <c r="D111" s="4" t="s">
        <v>2767</v>
      </c>
      <c r="E111" t="s">
        <v>2464</v>
      </c>
      <c r="F111" t="s">
        <v>2583</v>
      </c>
      <c r="G111" s="5">
        <v>4.73E-121</v>
      </c>
      <c r="H111" s="5">
        <v>5.1100000000000002E-5</v>
      </c>
      <c r="I111" t="s">
        <v>2768</v>
      </c>
      <c r="J111" t="s">
        <v>19</v>
      </c>
      <c r="K111" t="s">
        <v>2769</v>
      </c>
      <c r="M111"/>
      <c r="N111"/>
      <c r="O111"/>
      <c r="P111"/>
      <c r="Q111"/>
    </row>
    <row r="112" spans="1:17" x14ac:dyDescent="0.25">
      <c r="A112">
        <v>109</v>
      </c>
      <c r="B112" s="4" t="s">
        <v>2771</v>
      </c>
      <c r="C112" s="4" t="s">
        <v>2766</v>
      </c>
      <c r="D112" s="4" t="s">
        <v>2767</v>
      </c>
      <c r="E112" t="s">
        <v>2464</v>
      </c>
      <c r="F112" t="s">
        <v>2583</v>
      </c>
      <c r="G112" s="5">
        <v>7.0400000000000003E-212</v>
      </c>
      <c r="H112" s="5">
        <v>7.4499999999999997E-9</v>
      </c>
      <c r="I112" t="s">
        <v>2772</v>
      </c>
      <c r="J112" t="s">
        <v>2422</v>
      </c>
      <c r="K112" t="s">
        <v>2773</v>
      </c>
      <c r="M112"/>
      <c r="N112"/>
      <c r="O112"/>
      <c r="P112"/>
      <c r="Q112"/>
    </row>
    <row r="113" spans="1:17" x14ac:dyDescent="0.25">
      <c r="A113">
        <v>110</v>
      </c>
      <c r="B113" s="4" t="s">
        <v>2774</v>
      </c>
      <c r="C113" s="4" t="s">
        <v>2766</v>
      </c>
      <c r="D113" s="4" t="s">
        <v>2767</v>
      </c>
      <c r="E113" t="s">
        <v>2464</v>
      </c>
      <c r="F113" t="s">
        <v>2583</v>
      </c>
      <c r="G113" s="5">
        <v>2.88E-252</v>
      </c>
      <c r="H113" s="5">
        <v>4.1400000000000001E-11</v>
      </c>
      <c r="I113" t="s">
        <v>2752</v>
      </c>
      <c r="J113" t="s">
        <v>19</v>
      </c>
      <c r="K113" t="s">
        <v>2753</v>
      </c>
      <c r="M113"/>
      <c r="N113"/>
      <c r="O113"/>
      <c r="P113"/>
      <c r="Q113"/>
    </row>
    <row r="114" spans="1:17" x14ac:dyDescent="0.25">
      <c r="A114">
        <v>111</v>
      </c>
      <c r="B114" s="4" t="s">
        <v>2777</v>
      </c>
      <c r="C114" s="4" t="s">
        <v>2766</v>
      </c>
      <c r="D114" s="4" t="s">
        <v>2767</v>
      </c>
      <c r="E114" t="s">
        <v>2464</v>
      </c>
      <c r="F114" t="s">
        <v>2583</v>
      </c>
      <c r="G114" s="5">
        <v>2.6399999999999999E-110</v>
      </c>
      <c r="H114" s="5">
        <v>2.4299999999999999E-7</v>
      </c>
      <c r="I114" t="s">
        <v>2754</v>
      </c>
      <c r="J114" t="s">
        <v>2422</v>
      </c>
      <c r="K114" t="s">
        <v>2755</v>
      </c>
      <c r="M114"/>
      <c r="N114"/>
      <c r="O114"/>
      <c r="P114"/>
      <c r="Q114"/>
    </row>
    <row r="115" spans="1:17" x14ac:dyDescent="0.25">
      <c r="A115">
        <v>112</v>
      </c>
      <c r="B115" s="4" t="s">
        <v>2778</v>
      </c>
      <c r="C115" s="4" t="s">
        <v>2766</v>
      </c>
      <c r="D115" s="4" t="s">
        <v>2767</v>
      </c>
      <c r="E115" t="s">
        <v>2464</v>
      </c>
      <c r="F115" t="s">
        <v>2583</v>
      </c>
      <c r="G115" s="5">
        <v>1.0299999999999999E-23</v>
      </c>
      <c r="H115" s="5">
        <v>2.43E-6</v>
      </c>
      <c r="I115" t="s">
        <v>2779</v>
      </c>
      <c r="J115" t="s">
        <v>19</v>
      </c>
      <c r="K115" t="s">
        <v>2780</v>
      </c>
      <c r="M115"/>
      <c r="N115"/>
      <c r="O115"/>
      <c r="P115"/>
      <c r="Q115"/>
    </row>
    <row r="116" spans="1:17" x14ac:dyDescent="0.25">
      <c r="A116">
        <v>113</v>
      </c>
      <c r="B116" s="4" t="s">
        <v>2781</v>
      </c>
      <c r="C116" s="4" t="s">
        <v>2766</v>
      </c>
      <c r="D116" s="4" t="s">
        <v>2767</v>
      </c>
      <c r="E116" t="s">
        <v>2464</v>
      </c>
      <c r="F116" t="s">
        <v>2583</v>
      </c>
      <c r="G116" s="5">
        <v>1.1999999999999999E-3</v>
      </c>
      <c r="H116" s="5">
        <v>0.17899999999999999</v>
      </c>
      <c r="I116" t="s">
        <v>2775</v>
      </c>
      <c r="J116" t="s">
        <v>19</v>
      </c>
      <c r="K116" t="s">
        <v>2776</v>
      </c>
      <c r="M116"/>
      <c r="N116"/>
      <c r="O116"/>
      <c r="P116"/>
      <c r="Q116"/>
    </row>
    <row r="117" spans="1:17" x14ac:dyDescent="0.25">
      <c r="A117">
        <v>114</v>
      </c>
      <c r="B117" s="4" t="s">
        <v>2782</v>
      </c>
      <c r="C117" s="4" t="s">
        <v>2783</v>
      </c>
      <c r="D117" s="4" t="s">
        <v>2784</v>
      </c>
      <c r="E117" t="s">
        <v>2464</v>
      </c>
      <c r="F117" t="s">
        <v>2583</v>
      </c>
      <c r="G117" s="5">
        <v>2.58E-16</v>
      </c>
      <c r="H117" s="5">
        <v>1.3900000000000001E-5</v>
      </c>
      <c r="I117" t="s">
        <v>2752</v>
      </c>
      <c r="J117" t="s">
        <v>19</v>
      </c>
      <c r="K117" t="s">
        <v>2753</v>
      </c>
      <c r="M117"/>
      <c r="N117"/>
      <c r="O117"/>
      <c r="P117"/>
      <c r="Q117"/>
    </row>
    <row r="118" spans="1:17" x14ac:dyDescent="0.25">
      <c r="A118">
        <v>115</v>
      </c>
      <c r="B118" s="4" t="s">
        <v>2786</v>
      </c>
      <c r="C118" s="4" t="s">
        <v>2783</v>
      </c>
      <c r="D118" s="4" t="s">
        <v>2784</v>
      </c>
      <c r="E118" t="s">
        <v>2464</v>
      </c>
      <c r="F118" t="s">
        <v>2583</v>
      </c>
      <c r="G118" s="5">
        <v>2.21E-15</v>
      </c>
      <c r="H118" s="5">
        <v>3.8000000000000002E-4</v>
      </c>
      <c r="I118" t="s">
        <v>2762</v>
      </c>
      <c r="J118" t="s">
        <v>19</v>
      </c>
      <c r="K118" t="s">
        <v>2763</v>
      </c>
      <c r="M118"/>
      <c r="N118"/>
      <c r="O118"/>
      <c r="P118"/>
      <c r="Q118"/>
    </row>
    <row r="119" spans="1:17" x14ac:dyDescent="0.25">
      <c r="A119">
        <v>116</v>
      </c>
      <c r="B119" s="4" t="s">
        <v>2787</v>
      </c>
      <c r="C119" s="4" t="s">
        <v>2783</v>
      </c>
      <c r="D119" s="4" t="s">
        <v>2784</v>
      </c>
      <c r="E119" t="s">
        <v>2464</v>
      </c>
      <c r="F119" t="s">
        <v>2583</v>
      </c>
      <c r="G119" s="5">
        <v>5.13E-247</v>
      </c>
      <c r="H119" s="5">
        <v>9.4400000000000005E-9</v>
      </c>
      <c r="I119" t="s">
        <v>2757</v>
      </c>
      <c r="J119" t="s">
        <v>19</v>
      </c>
      <c r="K119" t="s">
        <v>2758</v>
      </c>
      <c r="M119"/>
      <c r="N119"/>
      <c r="O119"/>
      <c r="P119"/>
      <c r="Q119"/>
    </row>
    <row r="120" spans="1:17" x14ac:dyDescent="0.25">
      <c r="A120">
        <v>117</v>
      </c>
      <c r="B120" s="4" t="s">
        <v>2788</v>
      </c>
      <c r="C120" s="4" t="s">
        <v>2783</v>
      </c>
      <c r="D120" s="4" t="s">
        <v>2784</v>
      </c>
      <c r="E120" t="s">
        <v>2464</v>
      </c>
      <c r="F120" t="s">
        <v>2583</v>
      </c>
      <c r="G120" s="5">
        <v>8.1099999999999997E-168</v>
      </c>
      <c r="H120" s="5">
        <v>4.3700000000000001E-8</v>
      </c>
      <c r="I120" t="s">
        <v>2752</v>
      </c>
      <c r="J120" t="s">
        <v>19</v>
      </c>
      <c r="K120" t="s">
        <v>2753</v>
      </c>
      <c r="M120"/>
      <c r="N120"/>
      <c r="O120"/>
      <c r="P120"/>
      <c r="Q120"/>
    </row>
    <row r="121" spans="1:17" x14ac:dyDescent="0.25">
      <c r="A121">
        <v>118</v>
      </c>
      <c r="B121" s="4" t="s">
        <v>2789</v>
      </c>
      <c r="C121" s="4" t="s">
        <v>2790</v>
      </c>
      <c r="D121" s="4" t="s">
        <v>2791</v>
      </c>
      <c r="E121" t="s">
        <v>223</v>
      </c>
      <c r="F121" t="s">
        <v>224</v>
      </c>
      <c r="G121" s="5">
        <v>3.0600000000000001E-7</v>
      </c>
      <c r="H121" s="5">
        <v>2.0699999999999998E-3</v>
      </c>
      <c r="I121" t="s">
        <v>2528</v>
      </c>
      <c r="J121" t="s">
        <v>2422</v>
      </c>
      <c r="K121" t="s">
        <v>2527</v>
      </c>
      <c r="M121"/>
      <c r="N121"/>
      <c r="O121"/>
      <c r="P121"/>
      <c r="Q121"/>
    </row>
    <row r="122" spans="1:17" x14ac:dyDescent="0.25">
      <c r="A122">
        <v>119</v>
      </c>
      <c r="B122" s="4" t="s">
        <v>2792</v>
      </c>
      <c r="C122" s="4" t="s">
        <v>2790</v>
      </c>
      <c r="D122" s="4" t="s">
        <v>2791</v>
      </c>
      <c r="E122" t="s">
        <v>223</v>
      </c>
      <c r="F122" t="s">
        <v>224</v>
      </c>
      <c r="G122" s="5">
        <v>2.7399999999999998E-3</v>
      </c>
      <c r="H122" s="5">
        <v>0.16400000000000001</v>
      </c>
      <c r="I122" t="s">
        <v>2520</v>
      </c>
      <c r="J122" t="s">
        <v>2422</v>
      </c>
      <c r="K122" t="s">
        <v>2521</v>
      </c>
      <c r="M122"/>
      <c r="N122"/>
      <c r="O122"/>
      <c r="P122"/>
      <c r="Q122"/>
    </row>
    <row r="123" spans="1:17" x14ac:dyDescent="0.25">
      <c r="A123">
        <v>120</v>
      </c>
      <c r="B123" s="4" t="s">
        <v>2793</v>
      </c>
      <c r="C123" s="4" t="s">
        <v>2794</v>
      </c>
      <c r="D123" s="4" t="s">
        <v>2795</v>
      </c>
      <c r="E123" t="s">
        <v>36</v>
      </c>
      <c r="F123" t="s">
        <v>167</v>
      </c>
      <c r="G123" s="5">
        <v>4.6799999999999998E-21</v>
      </c>
      <c r="H123" s="5">
        <v>5.9000000000000003E-6</v>
      </c>
      <c r="I123" t="s">
        <v>2796</v>
      </c>
      <c r="J123" t="s">
        <v>19</v>
      </c>
      <c r="K123" t="s">
        <v>2794</v>
      </c>
      <c r="M123"/>
      <c r="N123"/>
      <c r="O123"/>
      <c r="P123"/>
      <c r="Q123"/>
    </row>
    <row r="124" spans="1:17" x14ac:dyDescent="0.25">
      <c r="A124">
        <v>121</v>
      </c>
      <c r="B124" s="4" t="s">
        <v>2797</v>
      </c>
      <c r="C124" s="4" t="s">
        <v>2794</v>
      </c>
      <c r="D124" t="s">
        <v>2795</v>
      </c>
      <c r="E124" t="s">
        <v>36</v>
      </c>
      <c r="F124" t="s">
        <v>167</v>
      </c>
      <c r="G124" s="5">
        <v>1.07E-17</v>
      </c>
      <c r="H124" s="5">
        <v>3.7500000000000001E-6</v>
      </c>
      <c r="I124" t="s">
        <v>2796</v>
      </c>
      <c r="J124" t="s">
        <v>19</v>
      </c>
      <c r="K124" t="s">
        <v>2794</v>
      </c>
      <c r="M124"/>
      <c r="N124"/>
      <c r="O124"/>
      <c r="P124"/>
      <c r="Q124"/>
    </row>
  </sheetData>
  <mergeCells count="6">
    <mergeCell ref="A1:K1"/>
    <mergeCell ref="A2:A3"/>
    <mergeCell ref="B2:D2"/>
    <mergeCell ref="E2:F2"/>
    <mergeCell ref="G2:G3"/>
    <mergeCell ref="H2:K2"/>
  </mergeCells>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5"/>
  <sheetViews>
    <sheetView zoomScaleNormal="100" workbookViewId="0">
      <selection activeCell="A2" sqref="A2:A3"/>
    </sheetView>
  </sheetViews>
  <sheetFormatPr defaultColWidth="8.7109375" defaultRowHeight="15" x14ac:dyDescent="0.25"/>
  <cols>
    <col min="1" max="1" width="6.140625" customWidth="1"/>
    <col min="2" max="2" width="40.7109375" customWidth="1"/>
    <col min="3" max="3" width="13.5703125" customWidth="1"/>
    <col min="4" max="4" width="15.7109375" customWidth="1"/>
    <col min="5" max="5" width="11.28515625" customWidth="1"/>
    <col min="6" max="6" width="41.5703125" customWidth="1"/>
    <col min="7" max="7" width="15.85546875" customWidth="1"/>
    <col min="12" max="20" width="9.7109375" customWidth="1"/>
  </cols>
  <sheetData>
    <row r="1" spans="1:9" ht="66" customHeight="1" x14ac:dyDescent="0.25">
      <c r="A1" s="44" t="s">
        <v>4007</v>
      </c>
      <c r="B1" s="53"/>
      <c r="C1" s="53"/>
      <c r="D1" s="53"/>
      <c r="E1" s="53"/>
      <c r="F1" s="53"/>
      <c r="G1" s="53"/>
    </row>
    <row r="2" spans="1:9" ht="15" customHeight="1" x14ac:dyDescent="0.25">
      <c r="A2" s="51" t="s">
        <v>0</v>
      </c>
      <c r="B2" s="52" t="s">
        <v>2798</v>
      </c>
      <c r="C2" s="52"/>
      <c r="D2" s="52"/>
      <c r="E2" s="52"/>
      <c r="F2" s="52" t="s">
        <v>2416</v>
      </c>
      <c r="G2" s="52"/>
    </row>
    <row r="3" spans="1:9" x14ac:dyDescent="0.25">
      <c r="A3" s="51"/>
      <c r="B3" s="11" t="s">
        <v>2799</v>
      </c>
      <c r="C3" s="11" t="s">
        <v>2800</v>
      </c>
      <c r="D3" s="11" t="s">
        <v>7</v>
      </c>
      <c r="E3" s="11" t="s">
        <v>2417</v>
      </c>
      <c r="F3" s="11" t="s">
        <v>9</v>
      </c>
      <c r="G3" s="11" t="s">
        <v>10</v>
      </c>
      <c r="H3" s="36" t="s">
        <v>3902</v>
      </c>
      <c r="I3" s="36" t="s">
        <v>3907</v>
      </c>
    </row>
    <row r="4" spans="1:9" x14ac:dyDescent="0.25">
      <c r="B4" t="s">
        <v>2801</v>
      </c>
      <c r="C4" t="s">
        <v>2802</v>
      </c>
      <c r="D4" t="s">
        <v>2803</v>
      </c>
      <c r="E4" t="s">
        <v>2803</v>
      </c>
      <c r="F4" t="s">
        <v>2471</v>
      </c>
      <c r="G4" t="s">
        <v>2472</v>
      </c>
      <c r="I4" t="b">
        <f>ISBLANK(H4)</f>
        <v>1</v>
      </c>
    </row>
    <row r="5" spans="1:9" x14ac:dyDescent="0.25">
      <c r="B5" t="s">
        <v>2804</v>
      </c>
      <c r="C5" t="s">
        <v>2802</v>
      </c>
      <c r="D5" t="s">
        <v>2805</v>
      </c>
      <c r="E5" t="s">
        <v>2806</v>
      </c>
      <c r="F5" t="s">
        <v>2471</v>
      </c>
      <c r="G5" t="s">
        <v>2472</v>
      </c>
      <c r="I5" t="b">
        <f t="shared" ref="I5:I68" si="0">ISBLANK(H5)</f>
        <v>1</v>
      </c>
    </row>
    <row r="6" spans="1:9" x14ac:dyDescent="0.25">
      <c r="B6" t="s">
        <v>2807</v>
      </c>
      <c r="C6" t="s">
        <v>2802</v>
      </c>
      <c r="D6" t="s">
        <v>2474</v>
      </c>
      <c r="E6" t="s">
        <v>2808</v>
      </c>
      <c r="F6" t="s">
        <v>2471</v>
      </c>
      <c r="G6" t="s">
        <v>2472</v>
      </c>
      <c r="I6" t="b">
        <f t="shared" si="0"/>
        <v>1</v>
      </c>
    </row>
    <row r="7" spans="1:9" x14ac:dyDescent="0.25">
      <c r="B7" t="s">
        <v>2809</v>
      </c>
      <c r="C7" t="s">
        <v>2802</v>
      </c>
      <c r="D7" t="s">
        <v>2810</v>
      </c>
      <c r="E7" t="s">
        <v>2811</v>
      </c>
      <c r="F7" t="s">
        <v>2471</v>
      </c>
      <c r="G7" t="s">
        <v>2472</v>
      </c>
      <c r="H7" t="s">
        <v>3903</v>
      </c>
      <c r="I7" t="b">
        <f t="shared" si="0"/>
        <v>0</v>
      </c>
    </row>
    <row r="8" spans="1:9" x14ac:dyDescent="0.25">
      <c r="B8" t="s">
        <v>2812</v>
      </c>
      <c r="C8" t="s">
        <v>2813</v>
      </c>
      <c r="D8" t="s">
        <v>2814</v>
      </c>
      <c r="E8" t="s">
        <v>2815</v>
      </c>
      <c r="F8" t="s">
        <v>2464</v>
      </c>
      <c r="G8" t="s">
        <v>2465</v>
      </c>
      <c r="I8" t="b">
        <f t="shared" si="0"/>
        <v>1</v>
      </c>
    </row>
    <row r="9" spans="1:9" x14ac:dyDescent="0.25">
      <c r="B9" t="s">
        <v>2816</v>
      </c>
      <c r="C9" t="s">
        <v>2813</v>
      </c>
      <c r="D9" t="s">
        <v>2817</v>
      </c>
      <c r="E9" t="s">
        <v>2818</v>
      </c>
      <c r="F9" t="s">
        <v>2464</v>
      </c>
      <c r="G9" t="s">
        <v>2465</v>
      </c>
      <c r="I9" t="b">
        <f t="shared" si="0"/>
        <v>1</v>
      </c>
    </row>
    <row r="10" spans="1:9" x14ac:dyDescent="0.25">
      <c r="B10" t="s">
        <v>2819</v>
      </c>
      <c r="C10" t="s">
        <v>2813</v>
      </c>
      <c r="D10" t="s">
        <v>2820</v>
      </c>
      <c r="E10" t="s">
        <v>2820</v>
      </c>
      <c r="F10" t="s">
        <v>2464</v>
      </c>
      <c r="G10" t="s">
        <v>2465</v>
      </c>
      <c r="I10" t="b">
        <f t="shared" si="0"/>
        <v>1</v>
      </c>
    </row>
    <row r="11" spans="1:9" x14ac:dyDescent="0.25">
      <c r="B11" t="s">
        <v>2821</v>
      </c>
      <c r="C11" t="s">
        <v>2813</v>
      </c>
      <c r="D11" t="s">
        <v>2820</v>
      </c>
      <c r="E11" t="s">
        <v>2820</v>
      </c>
      <c r="F11" t="s">
        <v>2464</v>
      </c>
      <c r="G11" t="s">
        <v>2465</v>
      </c>
      <c r="I11" t="b">
        <f t="shared" si="0"/>
        <v>1</v>
      </c>
    </row>
    <row r="12" spans="1:9" x14ac:dyDescent="0.25">
      <c r="B12" t="s">
        <v>2822</v>
      </c>
      <c r="C12" t="s">
        <v>2813</v>
      </c>
      <c r="D12" t="s">
        <v>2823</v>
      </c>
      <c r="E12" t="s">
        <v>2823</v>
      </c>
      <c r="F12" t="s">
        <v>2464</v>
      </c>
      <c r="G12" t="s">
        <v>2465</v>
      </c>
      <c r="I12" t="b">
        <f t="shared" si="0"/>
        <v>1</v>
      </c>
    </row>
    <row r="13" spans="1:9" x14ac:dyDescent="0.25">
      <c r="B13" t="s">
        <v>2824</v>
      </c>
      <c r="C13" t="s">
        <v>2813</v>
      </c>
      <c r="D13" t="s">
        <v>2823</v>
      </c>
      <c r="E13" t="s">
        <v>2823</v>
      </c>
      <c r="F13" t="s">
        <v>2464</v>
      </c>
      <c r="G13" t="s">
        <v>2465</v>
      </c>
      <c r="I13" t="b">
        <f t="shared" si="0"/>
        <v>1</v>
      </c>
    </row>
    <row r="14" spans="1:9" x14ac:dyDescent="0.25">
      <c r="B14" t="s">
        <v>2825</v>
      </c>
      <c r="C14" t="s">
        <v>2813</v>
      </c>
      <c r="D14" t="s">
        <v>2826</v>
      </c>
      <c r="E14" t="s">
        <v>2826</v>
      </c>
      <c r="F14" t="s">
        <v>2464</v>
      </c>
      <c r="G14" t="s">
        <v>2465</v>
      </c>
      <c r="I14" t="b">
        <f t="shared" si="0"/>
        <v>1</v>
      </c>
    </row>
    <row r="15" spans="1:9" x14ac:dyDescent="0.25">
      <c r="B15" t="s">
        <v>2827</v>
      </c>
      <c r="C15" t="s">
        <v>2813</v>
      </c>
      <c r="D15" t="s">
        <v>2826</v>
      </c>
      <c r="E15" t="s">
        <v>2826</v>
      </c>
      <c r="F15" t="s">
        <v>2464</v>
      </c>
      <c r="G15" t="s">
        <v>2465</v>
      </c>
      <c r="I15" t="b">
        <f t="shared" si="0"/>
        <v>1</v>
      </c>
    </row>
    <row r="16" spans="1:9" x14ac:dyDescent="0.25">
      <c r="B16" t="s">
        <v>2828</v>
      </c>
      <c r="C16" t="s">
        <v>2813</v>
      </c>
      <c r="D16" t="s">
        <v>2829</v>
      </c>
      <c r="E16" t="s">
        <v>2829</v>
      </c>
      <c r="F16" t="s">
        <v>2464</v>
      </c>
      <c r="G16" t="s">
        <v>2465</v>
      </c>
      <c r="I16" t="b">
        <f t="shared" si="0"/>
        <v>1</v>
      </c>
    </row>
    <row r="17" spans="2:9" x14ac:dyDescent="0.25">
      <c r="B17" t="s">
        <v>2830</v>
      </c>
      <c r="C17" t="s">
        <v>2813</v>
      </c>
      <c r="D17" t="s">
        <v>2831</v>
      </c>
      <c r="E17" t="s">
        <v>2831</v>
      </c>
      <c r="F17" t="s">
        <v>2464</v>
      </c>
      <c r="G17" t="s">
        <v>2465</v>
      </c>
      <c r="I17" t="b">
        <f t="shared" si="0"/>
        <v>1</v>
      </c>
    </row>
    <row r="18" spans="2:9" x14ac:dyDescent="0.25">
      <c r="B18" t="s">
        <v>2832</v>
      </c>
      <c r="C18" t="s">
        <v>2813</v>
      </c>
      <c r="D18" t="s">
        <v>2833</v>
      </c>
      <c r="E18" t="s">
        <v>2833</v>
      </c>
      <c r="F18" t="s">
        <v>2464</v>
      </c>
      <c r="G18" t="s">
        <v>2465</v>
      </c>
      <c r="I18" t="b">
        <f t="shared" si="0"/>
        <v>1</v>
      </c>
    </row>
    <row r="19" spans="2:9" x14ac:dyDescent="0.25">
      <c r="B19" t="s">
        <v>2834</v>
      </c>
      <c r="C19" t="s">
        <v>2813</v>
      </c>
      <c r="D19" t="s">
        <v>2833</v>
      </c>
      <c r="E19" t="s">
        <v>2833</v>
      </c>
      <c r="F19" t="s">
        <v>2464</v>
      </c>
      <c r="G19" t="s">
        <v>2465</v>
      </c>
      <c r="I19" t="b">
        <f t="shared" si="0"/>
        <v>1</v>
      </c>
    </row>
    <row r="20" spans="2:9" x14ac:dyDescent="0.25">
      <c r="B20" t="s">
        <v>2835</v>
      </c>
      <c r="C20" t="s">
        <v>2813</v>
      </c>
      <c r="D20" t="s">
        <v>2836</v>
      </c>
      <c r="E20" t="s">
        <v>2836</v>
      </c>
      <c r="F20" t="s">
        <v>2464</v>
      </c>
      <c r="G20" t="s">
        <v>2465</v>
      </c>
      <c r="I20" t="b">
        <f t="shared" si="0"/>
        <v>1</v>
      </c>
    </row>
    <row r="21" spans="2:9" x14ac:dyDescent="0.25">
      <c r="B21" t="s">
        <v>2837</v>
      </c>
      <c r="C21" t="s">
        <v>2813</v>
      </c>
      <c r="D21" t="s">
        <v>2836</v>
      </c>
      <c r="E21" t="s">
        <v>2836</v>
      </c>
      <c r="F21" t="s">
        <v>2464</v>
      </c>
      <c r="G21" t="s">
        <v>2465</v>
      </c>
      <c r="I21" t="b">
        <f t="shared" si="0"/>
        <v>1</v>
      </c>
    </row>
    <row r="22" spans="2:9" x14ac:dyDescent="0.25">
      <c r="B22" t="s">
        <v>2838</v>
      </c>
      <c r="C22" t="s">
        <v>2813</v>
      </c>
      <c r="D22" t="s">
        <v>2839</v>
      </c>
      <c r="E22" t="s">
        <v>2839</v>
      </c>
      <c r="F22" t="s">
        <v>2464</v>
      </c>
      <c r="G22" t="s">
        <v>2465</v>
      </c>
      <c r="I22" t="b">
        <f t="shared" si="0"/>
        <v>1</v>
      </c>
    </row>
    <row r="23" spans="2:9" x14ac:dyDescent="0.25">
      <c r="B23" t="s">
        <v>2840</v>
      </c>
      <c r="C23" t="s">
        <v>2813</v>
      </c>
      <c r="D23" t="s">
        <v>2839</v>
      </c>
      <c r="E23" t="s">
        <v>2839</v>
      </c>
      <c r="F23" t="s">
        <v>2464</v>
      </c>
      <c r="G23" t="s">
        <v>2465</v>
      </c>
      <c r="I23" t="b">
        <f t="shared" si="0"/>
        <v>1</v>
      </c>
    </row>
    <row r="24" spans="2:9" x14ac:dyDescent="0.25">
      <c r="B24" t="s">
        <v>2841</v>
      </c>
      <c r="C24" t="s">
        <v>2813</v>
      </c>
      <c r="D24" t="s">
        <v>2839</v>
      </c>
      <c r="E24" t="s">
        <v>2839</v>
      </c>
      <c r="F24" t="s">
        <v>2464</v>
      </c>
      <c r="G24" t="s">
        <v>2465</v>
      </c>
      <c r="I24" t="b">
        <f t="shared" si="0"/>
        <v>1</v>
      </c>
    </row>
    <row r="25" spans="2:9" x14ac:dyDescent="0.25">
      <c r="B25" t="s">
        <v>2842</v>
      </c>
      <c r="C25" t="s">
        <v>2813</v>
      </c>
      <c r="D25" t="s">
        <v>2843</v>
      </c>
      <c r="E25" t="s">
        <v>2843</v>
      </c>
      <c r="F25" t="s">
        <v>2464</v>
      </c>
      <c r="G25" t="s">
        <v>2465</v>
      </c>
      <c r="I25" t="b">
        <f t="shared" si="0"/>
        <v>1</v>
      </c>
    </row>
    <row r="26" spans="2:9" x14ac:dyDescent="0.25">
      <c r="B26" t="s">
        <v>2844</v>
      </c>
      <c r="C26" t="s">
        <v>2813</v>
      </c>
      <c r="D26" t="s">
        <v>2845</v>
      </c>
      <c r="E26" t="s">
        <v>2845</v>
      </c>
      <c r="F26" t="s">
        <v>2464</v>
      </c>
      <c r="G26" t="s">
        <v>2465</v>
      </c>
      <c r="I26" t="b">
        <f t="shared" si="0"/>
        <v>1</v>
      </c>
    </row>
    <row r="27" spans="2:9" x14ac:dyDescent="0.25">
      <c r="B27" t="s">
        <v>2846</v>
      </c>
      <c r="C27" t="s">
        <v>2813</v>
      </c>
      <c r="D27" t="s">
        <v>2847</v>
      </c>
      <c r="E27" t="s">
        <v>2847</v>
      </c>
      <c r="F27" t="s">
        <v>2464</v>
      </c>
      <c r="G27" t="s">
        <v>2465</v>
      </c>
      <c r="I27" t="b">
        <f t="shared" si="0"/>
        <v>1</v>
      </c>
    </row>
    <row r="28" spans="2:9" x14ac:dyDescent="0.25">
      <c r="B28" t="s">
        <v>2848</v>
      </c>
      <c r="C28" t="s">
        <v>2813</v>
      </c>
      <c r="D28" t="s">
        <v>2849</v>
      </c>
      <c r="E28" t="s">
        <v>2849</v>
      </c>
      <c r="F28" t="s">
        <v>2464</v>
      </c>
      <c r="G28" t="s">
        <v>2465</v>
      </c>
      <c r="I28" t="b">
        <f t="shared" si="0"/>
        <v>1</v>
      </c>
    </row>
    <row r="29" spans="2:9" x14ac:dyDescent="0.25">
      <c r="B29" t="s">
        <v>2850</v>
      </c>
      <c r="C29" t="s">
        <v>2813</v>
      </c>
      <c r="D29" t="s">
        <v>2851</v>
      </c>
      <c r="E29" t="s">
        <v>2851</v>
      </c>
      <c r="F29" t="s">
        <v>2464</v>
      </c>
      <c r="G29" t="s">
        <v>2465</v>
      </c>
      <c r="I29" t="b">
        <f t="shared" si="0"/>
        <v>1</v>
      </c>
    </row>
    <row r="30" spans="2:9" x14ac:dyDescent="0.25">
      <c r="B30" t="s">
        <v>2852</v>
      </c>
      <c r="C30" t="s">
        <v>2813</v>
      </c>
      <c r="D30" t="s">
        <v>2851</v>
      </c>
      <c r="E30" t="s">
        <v>2851</v>
      </c>
      <c r="F30" t="s">
        <v>2464</v>
      </c>
      <c r="G30" t="s">
        <v>2465</v>
      </c>
      <c r="I30" t="b">
        <f t="shared" si="0"/>
        <v>1</v>
      </c>
    </row>
    <row r="31" spans="2:9" x14ac:dyDescent="0.25">
      <c r="B31" t="s">
        <v>2853</v>
      </c>
      <c r="C31" t="s">
        <v>2813</v>
      </c>
      <c r="D31" t="s">
        <v>2854</v>
      </c>
      <c r="E31" t="s">
        <v>2854</v>
      </c>
      <c r="F31" t="s">
        <v>2464</v>
      </c>
      <c r="G31" t="s">
        <v>2465</v>
      </c>
      <c r="I31" t="b">
        <f t="shared" si="0"/>
        <v>1</v>
      </c>
    </row>
    <row r="32" spans="2:9" x14ac:dyDescent="0.25">
      <c r="B32" t="s">
        <v>2855</v>
      </c>
      <c r="C32" t="s">
        <v>2813</v>
      </c>
      <c r="D32" t="s">
        <v>2854</v>
      </c>
      <c r="E32" t="s">
        <v>2854</v>
      </c>
      <c r="F32" t="s">
        <v>2464</v>
      </c>
      <c r="G32" t="s">
        <v>2465</v>
      </c>
      <c r="I32" t="b">
        <f t="shared" si="0"/>
        <v>1</v>
      </c>
    </row>
    <row r="33" spans="2:9" x14ac:dyDescent="0.25">
      <c r="B33" t="s">
        <v>2856</v>
      </c>
      <c r="C33" t="s">
        <v>2813</v>
      </c>
      <c r="D33" t="s">
        <v>2854</v>
      </c>
      <c r="E33" t="s">
        <v>2854</v>
      </c>
      <c r="F33" t="s">
        <v>2464</v>
      </c>
      <c r="G33" t="s">
        <v>2465</v>
      </c>
      <c r="I33" t="b">
        <f t="shared" si="0"/>
        <v>1</v>
      </c>
    </row>
    <row r="34" spans="2:9" x14ac:dyDescent="0.25">
      <c r="B34" t="s">
        <v>2857</v>
      </c>
      <c r="C34" t="s">
        <v>2813</v>
      </c>
      <c r="D34" t="s">
        <v>2858</v>
      </c>
      <c r="E34" t="s">
        <v>2859</v>
      </c>
      <c r="F34" t="s">
        <v>2464</v>
      </c>
      <c r="G34" t="s">
        <v>2465</v>
      </c>
      <c r="I34" t="b">
        <f t="shared" si="0"/>
        <v>1</v>
      </c>
    </row>
    <row r="35" spans="2:9" x14ac:dyDescent="0.25">
      <c r="B35" t="s">
        <v>2860</v>
      </c>
      <c r="C35" t="s">
        <v>2813</v>
      </c>
      <c r="D35" t="s">
        <v>2858</v>
      </c>
      <c r="E35" t="s">
        <v>2859</v>
      </c>
      <c r="F35" t="s">
        <v>2464</v>
      </c>
      <c r="G35" t="s">
        <v>2465</v>
      </c>
      <c r="I35" t="b">
        <f t="shared" si="0"/>
        <v>1</v>
      </c>
    </row>
    <row r="36" spans="2:9" x14ac:dyDescent="0.25">
      <c r="B36" t="s">
        <v>2861</v>
      </c>
      <c r="C36" t="s">
        <v>2813</v>
      </c>
      <c r="D36" t="s">
        <v>2862</v>
      </c>
      <c r="E36" t="s">
        <v>2863</v>
      </c>
      <c r="F36" t="s">
        <v>2464</v>
      </c>
      <c r="G36" t="s">
        <v>2465</v>
      </c>
      <c r="I36" t="b">
        <f t="shared" si="0"/>
        <v>1</v>
      </c>
    </row>
    <row r="37" spans="2:9" x14ac:dyDescent="0.25">
      <c r="B37" t="s">
        <v>2864</v>
      </c>
      <c r="C37" t="s">
        <v>2813</v>
      </c>
      <c r="D37" t="s">
        <v>2862</v>
      </c>
      <c r="E37" t="s">
        <v>2863</v>
      </c>
      <c r="F37" t="s">
        <v>2464</v>
      </c>
      <c r="G37" t="s">
        <v>2465</v>
      </c>
      <c r="I37" t="b">
        <f t="shared" si="0"/>
        <v>1</v>
      </c>
    </row>
    <row r="38" spans="2:9" x14ac:dyDescent="0.25">
      <c r="B38" t="s">
        <v>2865</v>
      </c>
      <c r="C38" t="s">
        <v>2813</v>
      </c>
      <c r="D38" t="s">
        <v>2866</v>
      </c>
      <c r="E38" t="s">
        <v>2867</v>
      </c>
      <c r="F38" t="s">
        <v>2464</v>
      </c>
      <c r="G38" t="s">
        <v>2465</v>
      </c>
      <c r="I38" t="b">
        <f t="shared" si="0"/>
        <v>1</v>
      </c>
    </row>
    <row r="39" spans="2:9" x14ac:dyDescent="0.25">
      <c r="B39" t="s">
        <v>2868</v>
      </c>
      <c r="C39" t="s">
        <v>2813</v>
      </c>
      <c r="D39" t="s">
        <v>2866</v>
      </c>
      <c r="E39" t="s">
        <v>2867</v>
      </c>
      <c r="F39" t="s">
        <v>2464</v>
      </c>
      <c r="G39" t="s">
        <v>2465</v>
      </c>
      <c r="I39" t="b">
        <f t="shared" si="0"/>
        <v>1</v>
      </c>
    </row>
    <row r="40" spans="2:9" x14ac:dyDescent="0.25">
      <c r="B40" t="s">
        <v>2869</v>
      </c>
      <c r="C40" t="s">
        <v>2813</v>
      </c>
      <c r="D40" t="s">
        <v>2870</v>
      </c>
      <c r="E40" t="s">
        <v>2871</v>
      </c>
      <c r="F40" t="s">
        <v>2464</v>
      </c>
      <c r="G40" t="s">
        <v>2465</v>
      </c>
      <c r="I40" t="b">
        <f t="shared" si="0"/>
        <v>1</v>
      </c>
    </row>
    <row r="41" spans="2:9" x14ac:dyDescent="0.25">
      <c r="B41" t="s">
        <v>2872</v>
      </c>
      <c r="C41" t="s">
        <v>2813</v>
      </c>
      <c r="D41" t="s">
        <v>2870</v>
      </c>
      <c r="E41" t="s">
        <v>2871</v>
      </c>
      <c r="F41" t="s">
        <v>2464</v>
      </c>
      <c r="G41" t="s">
        <v>2465</v>
      </c>
      <c r="I41" t="b">
        <f t="shared" si="0"/>
        <v>1</v>
      </c>
    </row>
    <row r="42" spans="2:9" x14ac:dyDescent="0.25">
      <c r="B42" t="s">
        <v>2873</v>
      </c>
      <c r="C42" t="s">
        <v>2813</v>
      </c>
      <c r="D42" t="s">
        <v>2874</v>
      </c>
      <c r="E42" t="s">
        <v>2875</v>
      </c>
      <c r="F42" t="s">
        <v>2464</v>
      </c>
      <c r="G42" t="s">
        <v>2465</v>
      </c>
      <c r="I42" t="b">
        <f t="shared" si="0"/>
        <v>1</v>
      </c>
    </row>
    <row r="43" spans="2:9" x14ac:dyDescent="0.25">
      <c r="B43" t="s">
        <v>2876</v>
      </c>
      <c r="C43" t="s">
        <v>2813</v>
      </c>
      <c r="D43" t="s">
        <v>2874</v>
      </c>
      <c r="E43" t="s">
        <v>2875</v>
      </c>
      <c r="F43" t="s">
        <v>2464</v>
      </c>
      <c r="G43" t="s">
        <v>2465</v>
      </c>
      <c r="I43" t="b">
        <f t="shared" si="0"/>
        <v>1</v>
      </c>
    </row>
    <row r="44" spans="2:9" x14ac:dyDescent="0.25">
      <c r="B44" t="s">
        <v>2877</v>
      </c>
      <c r="C44" t="s">
        <v>2813</v>
      </c>
      <c r="D44" t="s">
        <v>2878</v>
      </c>
      <c r="E44" t="s">
        <v>2879</v>
      </c>
      <c r="F44" t="s">
        <v>2464</v>
      </c>
      <c r="G44" t="s">
        <v>2465</v>
      </c>
      <c r="I44" t="b">
        <f t="shared" si="0"/>
        <v>1</v>
      </c>
    </row>
    <row r="45" spans="2:9" x14ac:dyDescent="0.25">
      <c r="B45" t="s">
        <v>2880</v>
      </c>
      <c r="C45" t="s">
        <v>2813</v>
      </c>
      <c r="D45" t="s">
        <v>2881</v>
      </c>
      <c r="E45" t="s">
        <v>2882</v>
      </c>
      <c r="F45" t="s">
        <v>2464</v>
      </c>
      <c r="G45" t="s">
        <v>2465</v>
      </c>
      <c r="I45" t="b">
        <f t="shared" si="0"/>
        <v>1</v>
      </c>
    </row>
    <row r="46" spans="2:9" x14ac:dyDescent="0.25">
      <c r="B46" t="s">
        <v>2883</v>
      </c>
      <c r="C46" t="s">
        <v>2813</v>
      </c>
      <c r="D46" t="s">
        <v>2884</v>
      </c>
      <c r="E46" t="s">
        <v>2885</v>
      </c>
      <c r="F46" t="s">
        <v>2464</v>
      </c>
      <c r="G46" t="s">
        <v>2465</v>
      </c>
      <c r="I46" t="b">
        <f t="shared" si="0"/>
        <v>1</v>
      </c>
    </row>
    <row r="47" spans="2:9" x14ac:dyDescent="0.25">
      <c r="B47" t="s">
        <v>2886</v>
      </c>
      <c r="C47" t="s">
        <v>2813</v>
      </c>
      <c r="D47" t="s">
        <v>2887</v>
      </c>
      <c r="E47" t="s">
        <v>2888</v>
      </c>
      <c r="F47" t="s">
        <v>2464</v>
      </c>
      <c r="G47" t="s">
        <v>2465</v>
      </c>
      <c r="I47" t="b">
        <f t="shared" si="0"/>
        <v>1</v>
      </c>
    </row>
    <row r="48" spans="2:9" x14ac:dyDescent="0.25">
      <c r="B48" t="s">
        <v>2889</v>
      </c>
      <c r="C48" t="s">
        <v>2813</v>
      </c>
      <c r="D48" t="s">
        <v>2887</v>
      </c>
      <c r="E48" t="s">
        <v>2888</v>
      </c>
      <c r="F48" t="s">
        <v>2464</v>
      </c>
      <c r="G48" t="s">
        <v>2465</v>
      </c>
      <c r="I48" t="b">
        <f t="shared" si="0"/>
        <v>1</v>
      </c>
    </row>
    <row r="49" spans="2:9" x14ac:dyDescent="0.25">
      <c r="B49" t="s">
        <v>2890</v>
      </c>
      <c r="C49" t="s">
        <v>2813</v>
      </c>
      <c r="D49" t="s">
        <v>2891</v>
      </c>
      <c r="E49" t="s">
        <v>2892</v>
      </c>
      <c r="F49" t="s">
        <v>2464</v>
      </c>
      <c r="G49" t="s">
        <v>2465</v>
      </c>
      <c r="I49" t="b">
        <f t="shared" si="0"/>
        <v>1</v>
      </c>
    </row>
    <row r="50" spans="2:9" x14ac:dyDescent="0.25">
      <c r="B50" t="s">
        <v>2893</v>
      </c>
      <c r="C50" t="s">
        <v>2813</v>
      </c>
      <c r="D50" t="s">
        <v>2891</v>
      </c>
      <c r="E50" t="s">
        <v>2892</v>
      </c>
      <c r="F50" t="s">
        <v>2464</v>
      </c>
      <c r="G50" t="s">
        <v>2465</v>
      </c>
      <c r="I50" t="b">
        <f t="shared" si="0"/>
        <v>1</v>
      </c>
    </row>
    <row r="51" spans="2:9" x14ac:dyDescent="0.25">
      <c r="B51" t="s">
        <v>2894</v>
      </c>
      <c r="C51" t="s">
        <v>2813</v>
      </c>
      <c r="D51" t="s">
        <v>2895</v>
      </c>
      <c r="E51" t="s">
        <v>2896</v>
      </c>
      <c r="F51" t="s">
        <v>2464</v>
      </c>
      <c r="G51" t="s">
        <v>2465</v>
      </c>
      <c r="I51" t="b">
        <f t="shared" si="0"/>
        <v>1</v>
      </c>
    </row>
    <row r="52" spans="2:9" x14ac:dyDescent="0.25">
      <c r="B52" t="s">
        <v>2897</v>
      </c>
      <c r="C52" t="s">
        <v>2813</v>
      </c>
      <c r="D52" t="s">
        <v>2898</v>
      </c>
      <c r="E52" t="s">
        <v>2899</v>
      </c>
      <c r="F52" t="s">
        <v>2464</v>
      </c>
      <c r="G52" t="s">
        <v>2465</v>
      </c>
      <c r="I52" t="b">
        <f t="shared" si="0"/>
        <v>1</v>
      </c>
    </row>
    <row r="53" spans="2:9" x14ac:dyDescent="0.25">
      <c r="B53" t="s">
        <v>2900</v>
      </c>
      <c r="C53" t="s">
        <v>2813</v>
      </c>
      <c r="D53" t="s">
        <v>2901</v>
      </c>
      <c r="E53" t="s">
        <v>2902</v>
      </c>
      <c r="F53" t="s">
        <v>2464</v>
      </c>
      <c r="G53" t="s">
        <v>2465</v>
      </c>
      <c r="I53" t="b">
        <f t="shared" si="0"/>
        <v>1</v>
      </c>
    </row>
    <row r="54" spans="2:9" x14ac:dyDescent="0.25">
      <c r="B54" t="s">
        <v>2903</v>
      </c>
      <c r="C54" t="s">
        <v>2813</v>
      </c>
      <c r="D54" t="s">
        <v>2901</v>
      </c>
      <c r="E54" t="s">
        <v>2902</v>
      </c>
      <c r="F54" t="s">
        <v>2464</v>
      </c>
      <c r="G54" t="s">
        <v>2465</v>
      </c>
      <c r="I54" t="b">
        <f t="shared" si="0"/>
        <v>1</v>
      </c>
    </row>
    <row r="55" spans="2:9" x14ac:dyDescent="0.25">
      <c r="B55" t="s">
        <v>2904</v>
      </c>
      <c r="C55" t="s">
        <v>2813</v>
      </c>
      <c r="D55" t="s">
        <v>2577</v>
      </c>
      <c r="E55" t="s">
        <v>2578</v>
      </c>
      <c r="F55" t="s">
        <v>2464</v>
      </c>
      <c r="G55" t="s">
        <v>2465</v>
      </c>
      <c r="I55" t="b">
        <f t="shared" si="0"/>
        <v>1</v>
      </c>
    </row>
    <row r="56" spans="2:9" x14ac:dyDescent="0.25">
      <c r="B56" t="s">
        <v>2905</v>
      </c>
      <c r="C56" t="s">
        <v>2813</v>
      </c>
      <c r="D56" t="s">
        <v>2577</v>
      </c>
      <c r="E56" t="s">
        <v>2578</v>
      </c>
      <c r="F56" t="s">
        <v>2464</v>
      </c>
      <c r="G56" t="s">
        <v>2465</v>
      </c>
      <c r="I56" t="b">
        <f t="shared" si="0"/>
        <v>1</v>
      </c>
    </row>
    <row r="57" spans="2:9" x14ac:dyDescent="0.25">
      <c r="B57" t="s">
        <v>2906</v>
      </c>
      <c r="C57" t="s">
        <v>2813</v>
      </c>
      <c r="D57" t="s">
        <v>2907</v>
      </c>
      <c r="E57" t="s">
        <v>2908</v>
      </c>
      <c r="F57" t="s">
        <v>2464</v>
      </c>
      <c r="G57" t="s">
        <v>2465</v>
      </c>
      <c r="I57" t="b">
        <f t="shared" si="0"/>
        <v>1</v>
      </c>
    </row>
    <row r="58" spans="2:9" x14ac:dyDescent="0.25">
      <c r="B58" t="s">
        <v>2909</v>
      </c>
      <c r="C58" t="s">
        <v>2813</v>
      </c>
      <c r="D58" t="s">
        <v>2910</v>
      </c>
      <c r="E58" t="s">
        <v>2911</v>
      </c>
      <c r="F58" t="s">
        <v>2464</v>
      </c>
      <c r="G58" t="s">
        <v>2465</v>
      </c>
      <c r="I58" t="b">
        <f t="shared" si="0"/>
        <v>1</v>
      </c>
    </row>
    <row r="59" spans="2:9" x14ac:dyDescent="0.25">
      <c r="B59" t="s">
        <v>2912</v>
      </c>
      <c r="C59" t="s">
        <v>2813</v>
      </c>
      <c r="D59" t="s">
        <v>2910</v>
      </c>
      <c r="E59" t="s">
        <v>2911</v>
      </c>
      <c r="F59" t="s">
        <v>2464</v>
      </c>
      <c r="G59" t="s">
        <v>2465</v>
      </c>
      <c r="I59" t="b">
        <f t="shared" si="0"/>
        <v>1</v>
      </c>
    </row>
    <row r="60" spans="2:9" x14ac:dyDescent="0.25">
      <c r="B60" t="s">
        <v>2913</v>
      </c>
      <c r="C60" t="s">
        <v>2813</v>
      </c>
      <c r="D60" t="s">
        <v>2910</v>
      </c>
      <c r="E60" t="s">
        <v>2911</v>
      </c>
      <c r="F60" t="s">
        <v>2464</v>
      </c>
      <c r="G60" t="s">
        <v>2465</v>
      </c>
      <c r="I60" t="b">
        <f t="shared" si="0"/>
        <v>1</v>
      </c>
    </row>
    <row r="61" spans="2:9" x14ac:dyDescent="0.25">
      <c r="B61" t="s">
        <v>2914</v>
      </c>
      <c r="C61" t="s">
        <v>2813</v>
      </c>
      <c r="D61" t="s">
        <v>2915</v>
      </c>
      <c r="E61" t="s">
        <v>2916</v>
      </c>
      <c r="F61" t="s">
        <v>2464</v>
      </c>
      <c r="G61" t="s">
        <v>2465</v>
      </c>
      <c r="I61" t="b">
        <f t="shared" si="0"/>
        <v>1</v>
      </c>
    </row>
    <row r="62" spans="2:9" x14ac:dyDescent="0.25">
      <c r="B62" t="s">
        <v>2917</v>
      </c>
      <c r="C62" t="s">
        <v>2813</v>
      </c>
      <c r="D62" t="s">
        <v>2915</v>
      </c>
      <c r="E62" t="s">
        <v>2916</v>
      </c>
      <c r="F62" t="s">
        <v>2464</v>
      </c>
      <c r="G62" t="s">
        <v>2465</v>
      </c>
      <c r="I62" t="b">
        <f t="shared" si="0"/>
        <v>1</v>
      </c>
    </row>
    <row r="63" spans="2:9" x14ac:dyDescent="0.25">
      <c r="B63" t="s">
        <v>2918</v>
      </c>
      <c r="C63" t="s">
        <v>2813</v>
      </c>
      <c r="D63" t="s">
        <v>2919</v>
      </c>
      <c r="E63" t="s">
        <v>2920</v>
      </c>
      <c r="F63" t="s">
        <v>2464</v>
      </c>
      <c r="G63" t="s">
        <v>2465</v>
      </c>
      <c r="I63" t="b">
        <f t="shared" si="0"/>
        <v>1</v>
      </c>
    </row>
    <row r="64" spans="2:9" x14ac:dyDescent="0.25">
      <c r="B64" t="s">
        <v>2921</v>
      </c>
      <c r="C64" t="s">
        <v>2813</v>
      </c>
      <c r="D64" t="s">
        <v>2922</v>
      </c>
      <c r="E64" t="s">
        <v>2923</v>
      </c>
      <c r="F64" t="s">
        <v>2464</v>
      </c>
      <c r="G64" t="s">
        <v>2465</v>
      </c>
      <c r="I64" t="b">
        <f t="shared" si="0"/>
        <v>1</v>
      </c>
    </row>
    <row r="65" spans="2:9" x14ac:dyDescent="0.25">
      <c r="B65" t="s">
        <v>2924</v>
      </c>
      <c r="C65" t="s">
        <v>2813</v>
      </c>
      <c r="D65" t="s">
        <v>2922</v>
      </c>
      <c r="E65" t="s">
        <v>2923</v>
      </c>
      <c r="F65" t="s">
        <v>2464</v>
      </c>
      <c r="G65" t="s">
        <v>2465</v>
      </c>
      <c r="I65" t="b">
        <f t="shared" si="0"/>
        <v>1</v>
      </c>
    </row>
    <row r="66" spans="2:9" x14ac:dyDescent="0.25">
      <c r="B66" t="s">
        <v>2925</v>
      </c>
      <c r="C66" t="s">
        <v>2813</v>
      </c>
      <c r="D66" t="s">
        <v>2926</v>
      </c>
      <c r="E66" t="s">
        <v>2927</v>
      </c>
      <c r="F66" t="s">
        <v>2464</v>
      </c>
      <c r="G66" t="s">
        <v>2465</v>
      </c>
      <c r="I66" t="b">
        <f t="shared" si="0"/>
        <v>1</v>
      </c>
    </row>
    <row r="67" spans="2:9" x14ac:dyDescent="0.25">
      <c r="B67" t="s">
        <v>2928</v>
      </c>
      <c r="C67" t="s">
        <v>2813</v>
      </c>
      <c r="D67" t="s">
        <v>2926</v>
      </c>
      <c r="E67" t="s">
        <v>2927</v>
      </c>
      <c r="F67" t="s">
        <v>2464</v>
      </c>
      <c r="G67" t="s">
        <v>2465</v>
      </c>
      <c r="I67" t="b">
        <f t="shared" si="0"/>
        <v>1</v>
      </c>
    </row>
    <row r="68" spans="2:9" x14ac:dyDescent="0.25">
      <c r="B68" t="s">
        <v>2929</v>
      </c>
      <c r="C68" t="s">
        <v>2813</v>
      </c>
      <c r="D68" t="s">
        <v>2930</v>
      </c>
      <c r="E68" t="s">
        <v>2931</v>
      </c>
      <c r="F68" t="s">
        <v>2464</v>
      </c>
      <c r="G68" t="s">
        <v>2465</v>
      </c>
      <c r="I68" t="b">
        <f t="shared" si="0"/>
        <v>1</v>
      </c>
    </row>
    <row r="69" spans="2:9" x14ac:dyDescent="0.25">
      <c r="B69" t="s">
        <v>2932</v>
      </c>
      <c r="C69" t="s">
        <v>2813</v>
      </c>
      <c r="D69" t="s">
        <v>2930</v>
      </c>
      <c r="E69" t="s">
        <v>2931</v>
      </c>
      <c r="F69" t="s">
        <v>2464</v>
      </c>
      <c r="G69" t="s">
        <v>2465</v>
      </c>
      <c r="I69" t="b">
        <f t="shared" ref="I69:I132" si="1">ISBLANK(H69)</f>
        <v>1</v>
      </c>
    </row>
    <row r="70" spans="2:9" x14ac:dyDescent="0.25">
      <c r="B70" t="s">
        <v>2933</v>
      </c>
      <c r="C70" t="s">
        <v>2813</v>
      </c>
      <c r="D70" t="s">
        <v>2934</v>
      </c>
      <c r="E70" t="s">
        <v>2935</v>
      </c>
      <c r="F70" t="s">
        <v>2464</v>
      </c>
      <c r="G70" t="s">
        <v>2465</v>
      </c>
      <c r="I70" t="b">
        <f t="shared" si="1"/>
        <v>1</v>
      </c>
    </row>
    <row r="71" spans="2:9" x14ac:dyDescent="0.25">
      <c r="B71" t="s">
        <v>2936</v>
      </c>
      <c r="C71" t="s">
        <v>2813</v>
      </c>
      <c r="D71" t="s">
        <v>2934</v>
      </c>
      <c r="E71" t="s">
        <v>2935</v>
      </c>
      <c r="F71" t="s">
        <v>2464</v>
      </c>
      <c r="G71" t="s">
        <v>2465</v>
      </c>
      <c r="I71" t="b">
        <f t="shared" si="1"/>
        <v>1</v>
      </c>
    </row>
    <row r="72" spans="2:9" x14ac:dyDescent="0.25">
      <c r="B72" t="s">
        <v>2937</v>
      </c>
      <c r="C72" t="s">
        <v>2813</v>
      </c>
      <c r="D72" t="s">
        <v>2938</v>
      </c>
      <c r="E72" t="s">
        <v>2939</v>
      </c>
      <c r="F72" t="s">
        <v>2464</v>
      </c>
      <c r="G72" t="s">
        <v>2465</v>
      </c>
      <c r="I72" t="b">
        <f t="shared" si="1"/>
        <v>1</v>
      </c>
    </row>
    <row r="73" spans="2:9" x14ac:dyDescent="0.25">
      <c r="B73" t="s">
        <v>2940</v>
      </c>
      <c r="C73" t="s">
        <v>2813</v>
      </c>
      <c r="D73" t="s">
        <v>2941</v>
      </c>
      <c r="E73" t="s">
        <v>2942</v>
      </c>
      <c r="F73" t="s">
        <v>2464</v>
      </c>
      <c r="G73" t="s">
        <v>2465</v>
      </c>
      <c r="I73" t="b">
        <f t="shared" si="1"/>
        <v>1</v>
      </c>
    </row>
    <row r="74" spans="2:9" x14ac:dyDescent="0.25">
      <c r="B74" t="s">
        <v>2943</v>
      </c>
      <c r="C74" t="s">
        <v>2813</v>
      </c>
      <c r="D74" t="s">
        <v>2944</v>
      </c>
      <c r="E74" t="s">
        <v>2945</v>
      </c>
      <c r="F74" t="s">
        <v>2464</v>
      </c>
      <c r="G74" t="s">
        <v>2465</v>
      </c>
      <c r="I74" t="b">
        <f t="shared" si="1"/>
        <v>1</v>
      </c>
    </row>
    <row r="75" spans="2:9" x14ac:dyDescent="0.25">
      <c r="B75" t="s">
        <v>2946</v>
      </c>
      <c r="C75" t="s">
        <v>2813</v>
      </c>
      <c r="D75" t="s">
        <v>2944</v>
      </c>
      <c r="E75" t="s">
        <v>2945</v>
      </c>
      <c r="F75" t="s">
        <v>2464</v>
      </c>
      <c r="G75" t="s">
        <v>2465</v>
      </c>
      <c r="I75" t="b">
        <f t="shared" si="1"/>
        <v>1</v>
      </c>
    </row>
    <row r="76" spans="2:9" x14ac:dyDescent="0.25">
      <c r="B76" t="s">
        <v>2947</v>
      </c>
      <c r="C76" t="s">
        <v>2813</v>
      </c>
      <c r="D76" t="s">
        <v>2948</v>
      </c>
      <c r="E76" t="s">
        <v>2949</v>
      </c>
      <c r="F76" t="s">
        <v>2464</v>
      </c>
      <c r="G76" t="s">
        <v>2465</v>
      </c>
      <c r="I76" t="b">
        <f t="shared" si="1"/>
        <v>1</v>
      </c>
    </row>
    <row r="77" spans="2:9" x14ac:dyDescent="0.25">
      <c r="B77" t="s">
        <v>2950</v>
      </c>
      <c r="C77" t="s">
        <v>2813</v>
      </c>
      <c r="D77" t="s">
        <v>2948</v>
      </c>
      <c r="E77" t="s">
        <v>2949</v>
      </c>
      <c r="F77" t="s">
        <v>2464</v>
      </c>
      <c r="G77" t="s">
        <v>2465</v>
      </c>
      <c r="I77" t="b">
        <f t="shared" si="1"/>
        <v>1</v>
      </c>
    </row>
    <row r="78" spans="2:9" x14ac:dyDescent="0.25">
      <c r="B78" t="s">
        <v>2951</v>
      </c>
      <c r="C78" t="s">
        <v>2813</v>
      </c>
      <c r="D78" t="s">
        <v>2952</v>
      </c>
      <c r="E78" t="s">
        <v>2953</v>
      </c>
      <c r="F78" t="s">
        <v>2464</v>
      </c>
      <c r="G78" t="s">
        <v>2465</v>
      </c>
      <c r="I78" t="b">
        <f t="shared" si="1"/>
        <v>1</v>
      </c>
    </row>
    <row r="79" spans="2:9" x14ac:dyDescent="0.25">
      <c r="B79" t="s">
        <v>2954</v>
      </c>
      <c r="C79" t="s">
        <v>2813</v>
      </c>
      <c r="D79" t="s">
        <v>2955</v>
      </c>
      <c r="E79" t="s">
        <v>2956</v>
      </c>
      <c r="F79" t="s">
        <v>2464</v>
      </c>
      <c r="G79" t="s">
        <v>2465</v>
      </c>
      <c r="I79" t="b">
        <f t="shared" si="1"/>
        <v>1</v>
      </c>
    </row>
    <row r="80" spans="2:9" x14ac:dyDescent="0.25">
      <c r="B80" t="s">
        <v>2957</v>
      </c>
      <c r="C80" t="s">
        <v>2813</v>
      </c>
      <c r="D80" t="s">
        <v>2955</v>
      </c>
      <c r="E80" t="s">
        <v>2956</v>
      </c>
      <c r="F80" t="s">
        <v>2464</v>
      </c>
      <c r="G80" t="s">
        <v>2465</v>
      </c>
      <c r="I80" t="b">
        <f t="shared" si="1"/>
        <v>1</v>
      </c>
    </row>
    <row r="81" spans="2:9" x14ac:dyDescent="0.25">
      <c r="B81" t="s">
        <v>2958</v>
      </c>
      <c r="C81" t="s">
        <v>2813</v>
      </c>
      <c r="D81" t="s">
        <v>2959</v>
      </c>
      <c r="E81" t="s">
        <v>2960</v>
      </c>
      <c r="F81" t="s">
        <v>2464</v>
      </c>
      <c r="G81" t="s">
        <v>2465</v>
      </c>
      <c r="I81" t="b">
        <f t="shared" si="1"/>
        <v>1</v>
      </c>
    </row>
    <row r="82" spans="2:9" x14ac:dyDescent="0.25">
      <c r="B82" t="s">
        <v>2961</v>
      </c>
      <c r="C82" t="s">
        <v>2813</v>
      </c>
      <c r="D82" t="s">
        <v>2959</v>
      </c>
      <c r="E82" t="s">
        <v>2960</v>
      </c>
      <c r="F82" t="s">
        <v>2464</v>
      </c>
      <c r="G82" t="s">
        <v>2465</v>
      </c>
      <c r="I82" t="b">
        <f t="shared" si="1"/>
        <v>1</v>
      </c>
    </row>
    <row r="83" spans="2:9" x14ac:dyDescent="0.25">
      <c r="B83" t="s">
        <v>2962</v>
      </c>
      <c r="C83" t="s">
        <v>2813</v>
      </c>
      <c r="D83" t="s">
        <v>2963</v>
      </c>
      <c r="E83" t="s">
        <v>2964</v>
      </c>
      <c r="F83" t="s">
        <v>2464</v>
      </c>
      <c r="G83" t="s">
        <v>2465</v>
      </c>
      <c r="I83" t="b">
        <f t="shared" si="1"/>
        <v>1</v>
      </c>
    </row>
    <row r="84" spans="2:9" x14ac:dyDescent="0.25">
      <c r="B84" t="s">
        <v>2965</v>
      </c>
      <c r="C84" t="s">
        <v>2966</v>
      </c>
      <c r="D84" t="s">
        <v>2967</v>
      </c>
      <c r="E84" t="s">
        <v>2968</v>
      </c>
      <c r="F84" t="s">
        <v>2969</v>
      </c>
      <c r="G84" t="s">
        <v>2472</v>
      </c>
      <c r="I84" t="b">
        <f t="shared" si="1"/>
        <v>1</v>
      </c>
    </row>
    <row r="85" spans="2:9" x14ac:dyDescent="0.25">
      <c r="B85" t="s">
        <v>2970</v>
      </c>
      <c r="C85" t="s">
        <v>2971</v>
      </c>
      <c r="D85" t="s">
        <v>2972</v>
      </c>
      <c r="E85" t="s">
        <v>2972</v>
      </c>
      <c r="F85" t="s">
        <v>223</v>
      </c>
      <c r="G85" t="s">
        <v>2973</v>
      </c>
      <c r="I85" t="b">
        <f t="shared" si="1"/>
        <v>1</v>
      </c>
    </row>
    <row r="86" spans="2:9" x14ac:dyDescent="0.25">
      <c r="B86" t="s">
        <v>2974</v>
      </c>
      <c r="C86" t="s">
        <v>2971</v>
      </c>
      <c r="D86" t="s">
        <v>2975</v>
      </c>
      <c r="E86" t="s">
        <v>2975</v>
      </c>
      <c r="F86" t="s">
        <v>223</v>
      </c>
      <c r="G86" t="s">
        <v>2973</v>
      </c>
      <c r="H86" t="s">
        <v>3903</v>
      </c>
      <c r="I86" t="b">
        <f t="shared" si="1"/>
        <v>0</v>
      </c>
    </row>
    <row r="87" spans="2:9" x14ac:dyDescent="0.25">
      <c r="B87" t="s">
        <v>2976</v>
      </c>
      <c r="C87" t="s">
        <v>2977</v>
      </c>
      <c r="D87" t="s">
        <v>2559</v>
      </c>
      <c r="E87" t="s">
        <v>2560</v>
      </c>
      <c r="F87" t="s">
        <v>1662</v>
      </c>
      <c r="G87" t="s">
        <v>2561</v>
      </c>
      <c r="H87" t="s">
        <v>3903</v>
      </c>
      <c r="I87" t="b">
        <f t="shared" si="1"/>
        <v>0</v>
      </c>
    </row>
    <row r="88" spans="2:9" x14ac:dyDescent="0.25">
      <c r="B88" t="s">
        <v>2978</v>
      </c>
      <c r="C88" t="s">
        <v>2979</v>
      </c>
      <c r="D88" t="s">
        <v>2980</v>
      </c>
      <c r="E88" t="s">
        <v>2981</v>
      </c>
      <c r="F88" t="s">
        <v>17</v>
      </c>
      <c r="G88" t="s">
        <v>18</v>
      </c>
      <c r="I88" t="b">
        <f t="shared" si="1"/>
        <v>1</v>
      </c>
    </row>
    <row r="89" spans="2:9" x14ac:dyDescent="0.25">
      <c r="B89" t="s">
        <v>2982</v>
      </c>
      <c r="C89" t="s">
        <v>2979</v>
      </c>
      <c r="D89" t="s">
        <v>2980</v>
      </c>
      <c r="E89" t="s">
        <v>2981</v>
      </c>
      <c r="F89" t="s">
        <v>17</v>
      </c>
      <c r="G89" t="s">
        <v>18</v>
      </c>
      <c r="I89" t="b">
        <f t="shared" si="1"/>
        <v>1</v>
      </c>
    </row>
    <row r="90" spans="2:9" x14ac:dyDescent="0.25">
      <c r="B90" t="s">
        <v>2983</v>
      </c>
      <c r="C90" t="s">
        <v>2984</v>
      </c>
      <c r="D90" t="s">
        <v>2985</v>
      </c>
      <c r="E90" t="s">
        <v>2986</v>
      </c>
      <c r="F90" t="s">
        <v>17</v>
      </c>
      <c r="G90" t="s">
        <v>18</v>
      </c>
      <c r="I90" t="b">
        <f t="shared" si="1"/>
        <v>1</v>
      </c>
    </row>
    <row r="91" spans="2:9" x14ac:dyDescent="0.25">
      <c r="B91" t="s">
        <v>2987</v>
      </c>
      <c r="C91" t="s">
        <v>2984</v>
      </c>
      <c r="D91" t="s">
        <v>2988</v>
      </c>
      <c r="E91" t="s">
        <v>2550</v>
      </c>
      <c r="F91" t="s">
        <v>17</v>
      </c>
      <c r="G91" t="s">
        <v>18</v>
      </c>
      <c r="I91" t="b">
        <f t="shared" si="1"/>
        <v>1</v>
      </c>
    </row>
    <row r="92" spans="2:9" x14ac:dyDescent="0.25">
      <c r="B92" t="s">
        <v>2989</v>
      </c>
      <c r="C92" t="s">
        <v>2984</v>
      </c>
      <c r="D92" t="s">
        <v>2990</v>
      </c>
      <c r="E92" t="s">
        <v>2991</v>
      </c>
      <c r="F92" t="s">
        <v>17</v>
      </c>
      <c r="G92" t="s">
        <v>18</v>
      </c>
      <c r="I92" t="b">
        <f t="shared" si="1"/>
        <v>1</v>
      </c>
    </row>
    <row r="93" spans="2:9" x14ac:dyDescent="0.25">
      <c r="B93" t="s">
        <v>2992</v>
      </c>
      <c r="C93" t="s">
        <v>2984</v>
      </c>
      <c r="D93" t="s">
        <v>2552</v>
      </c>
      <c r="E93" t="s">
        <v>2993</v>
      </c>
      <c r="F93" t="s">
        <v>17</v>
      </c>
      <c r="G93" t="s">
        <v>18</v>
      </c>
      <c r="I93" t="b">
        <f t="shared" si="1"/>
        <v>1</v>
      </c>
    </row>
    <row r="94" spans="2:9" x14ac:dyDescent="0.25">
      <c r="B94" t="s">
        <v>2994</v>
      </c>
      <c r="C94" t="s">
        <v>2984</v>
      </c>
      <c r="D94" t="s">
        <v>2552</v>
      </c>
      <c r="E94" t="s">
        <v>2993</v>
      </c>
      <c r="F94" t="s">
        <v>17</v>
      </c>
      <c r="G94" t="s">
        <v>18</v>
      </c>
      <c r="I94" t="b">
        <f t="shared" si="1"/>
        <v>1</v>
      </c>
    </row>
    <row r="95" spans="2:9" x14ac:dyDescent="0.25">
      <c r="B95" t="s">
        <v>2995</v>
      </c>
      <c r="C95" t="s">
        <v>2984</v>
      </c>
      <c r="D95" t="s">
        <v>2552</v>
      </c>
      <c r="E95" t="s">
        <v>2993</v>
      </c>
      <c r="F95" t="s">
        <v>17</v>
      </c>
      <c r="G95" t="s">
        <v>18</v>
      </c>
      <c r="I95" t="b">
        <f t="shared" si="1"/>
        <v>1</v>
      </c>
    </row>
    <row r="96" spans="2:9" x14ac:dyDescent="0.25">
      <c r="B96" t="s">
        <v>2996</v>
      </c>
      <c r="C96" t="s">
        <v>2997</v>
      </c>
      <c r="D96" t="s">
        <v>2998</v>
      </c>
      <c r="E96" t="s">
        <v>2999</v>
      </c>
      <c r="F96" t="s">
        <v>17</v>
      </c>
      <c r="G96" t="s">
        <v>98</v>
      </c>
      <c r="I96" t="b">
        <f t="shared" si="1"/>
        <v>1</v>
      </c>
    </row>
    <row r="97" spans="2:9" x14ac:dyDescent="0.25">
      <c r="B97" t="s">
        <v>3000</v>
      </c>
      <c r="C97" t="s">
        <v>2997</v>
      </c>
      <c r="D97" t="s">
        <v>2998</v>
      </c>
      <c r="E97" t="s">
        <v>2999</v>
      </c>
      <c r="F97" t="s">
        <v>17</v>
      </c>
      <c r="G97" t="s">
        <v>98</v>
      </c>
      <c r="I97" t="b">
        <f t="shared" si="1"/>
        <v>1</v>
      </c>
    </row>
    <row r="98" spans="2:9" x14ac:dyDescent="0.25">
      <c r="B98" t="s">
        <v>3001</v>
      </c>
      <c r="C98" t="s">
        <v>2997</v>
      </c>
      <c r="D98" t="s">
        <v>3002</v>
      </c>
      <c r="E98" t="s">
        <v>3003</v>
      </c>
      <c r="F98" t="s">
        <v>17</v>
      </c>
      <c r="G98" t="s">
        <v>98</v>
      </c>
      <c r="I98" t="b">
        <f t="shared" si="1"/>
        <v>1</v>
      </c>
    </row>
    <row r="99" spans="2:9" x14ac:dyDescent="0.25">
      <c r="B99" t="s">
        <v>3004</v>
      </c>
      <c r="C99" t="s">
        <v>2997</v>
      </c>
      <c r="D99" t="s">
        <v>3002</v>
      </c>
      <c r="E99" t="s">
        <v>3003</v>
      </c>
      <c r="F99" t="s">
        <v>17</v>
      </c>
      <c r="G99" t="s">
        <v>98</v>
      </c>
      <c r="I99" t="b">
        <f t="shared" si="1"/>
        <v>1</v>
      </c>
    </row>
    <row r="100" spans="2:9" x14ac:dyDescent="0.25">
      <c r="B100" t="s">
        <v>3005</v>
      </c>
      <c r="C100" t="s">
        <v>2997</v>
      </c>
      <c r="D100" t="s">
        <v>3006</v>
      </c>
      <c r="E100" t="s">
        <v>3007</v>
      </c>
      <c r="F100" t="s">
        <v>17</v>
      </c>
      <c r="G100" t="s">
        <v>98</v>
      </c>
      <c r="I100" t="b">
        <f t="shared" si="1"/>
        <v>1</v>
      </c>
    </row>
    <row r="101" spans="2:9" x14ac:dyDescent="0.25">
      <c r="B101" t="s">
        <v>3008</v>
      </c>
      <c r="C101" t="s">
        <v>2997</v>
      </c>
      <c r="D101" t="s">
        <v>3009</v>
      </c>
      <c r="E101" t="s">
        <v>3010</v>
      </c>
      <c r="F101" t="s">
        <v>17</v>
      </c>
      <c r="G101" t="s">
        <v>98</v>
      </c>
      <c r="I101" t="b">
        <f t="shared" si="1"/>
        <v>1</v>
      </c>
    </row>
    <row r="102" spans="2:9" x14ac:dyDescent="0.25">
      <c r="B102" t="s">
        <v>3011</v>
      </c>
      <c r="C102" t="s">
        <v>2997</v>
      </c>
      <c r="D102" t="s">
        <v>3009</v>
      </c>
      <c r="E102" t="s">
        <v>3010</v>
      </c>
      <c r="F102" t="s">
        <v>17</v>
      </c>
      <c r="G102" t="s">
        <v>98</v>
      </c>
      <c r="I102" t="b">
        <f t="shared" si="1"/>
        <v>1</v>
      </c>
    </row>
    <row r="103" spans="2:9" x14ac:dyDescent="0.25">
      <c r="B103" t="s">
        <v>3012</v>
      </c>
      <c r="C103" t="s">
        <v>2997</v>
      </c>
      <c r="D103" t="s">
        <v>3013</v>
      </c>
      <c r="E103" t="s">
        <v>3014</v>
      </c>
      <c r="F103" t="s">
        <v>17</v>
      </c>
      <c r="G103" t="s">
        <v>98</v>
      </c>
      <c r="I103" t="b">
        <f t="shared" si="1"/>
        <v>1</v>
      </c>
    </row>
    <row r="104" spans="2:9" x14ac:dyDescent="0.25">
      <c r="B104" t="s">
        <v>3015</v>
      </c>
      <c r="C104" t="s">
        <v>2997</v>
      </c>
      <c r="D104" t="s">
        <v>3016</v>
      </c>
      <c r="E104" t="s">
        <v>3017</v>
      </c>
      <c r="F104" t="s">
        <v>17</v>
      </c>
      <c r="G104" t="s">
        <v>98</v>
      </c>
      <c r="I104" t="b">
        <f t="shared" si="1"/>
        <v>1</v>
      </c>
    </row>
    <row r="105" spans="2:9" x14ac:dyDescent="0.25">
      <c r="B105" t="s">
        <v>3018</v>
      </c>
      <c r="C105" t="s">
        <v>2997</v>
      </c>
      <c r="D105" t="s">
        <v>3019</v>
      </c>
      <c r="E105" t="s">
        <v>3020</v>
      </c>
      <c r="F105" t="s">
        <v>17</v>
      </c>
      <c r="G105" t="s">
        <v>98</v>
      </c>
      <c r="I105" t="b">
        <f t="shared" si="1"/>
        <v>1</v>
      </c>
    </row>
    <row r="106" spans="2:9" x14ac:dyDescent="0.25">
      <c r="B106" t="s">
        <v>3021</v>
      </c>
      <c r="C106" t="s">
        <v>2997</v>
      </c>
      <c r="D106" t="s">
        <v>3022</v>
      </c>
      <c r="E106" t="s">
        <v>3023</v>
      </c>
      <c r="F106" t="s">
        <v>17</v>
      </c>
      <c r="G106" t="s">
        <v>98</v>
      </c>
      <c r="I106" t="b">
        <f t="shared" si="1"/>
        <v>1</v>
      </c>
    </row>
    <row r="107" spans="2:9" x14ac:dyDescent="0.25">
      <c r="B107" t="s">
        <v>3024</v>
      </c>
      <c r="C107" t="s">
        <v>2997</v>
      </c>
      <c r="D107" t="s">
        <v>3022</v>
      </c>
      <c r="E107" t="s">
        <v>3023</v>
      </c>
      <c r="F107" t="s">
        <v>17</v>
      </c>
      <c r="G107" t="s">
        <v>98</v>
      </c>
      <c r="I107" t="b">
        <f t="shared" si="1"/>
        <v>1</v>
      </c>
    </row>
    <row r="108" spans="2:9" x14ac:dyDescent="0.25">
      <c r="B108" t="s">
        <v>3025</v>
      </c>
      <c r="C108" t="s">
        <v>2997</v>
      </c>
      <c r="D108" t="s">
        <v>3026</v>
      </c>
      <c r="E108" t="s">
        <v>3027</v>
      </c>
      <c r="F108" t="s">
        <v>17</v>
      </c>
      <c r="G108" t="s">
        <v>98</v>
      </c>
      <c r="I108" t="b">
        <f t="shared" si="1"/>
        <v>1</v>
      </c>
    </row>
    <row r="109" spans="2:9" x14ac:dyDescent="0.25">
      <c r="B109" t="s">
        <v>3028</v>
      </c>
      <c r="C109" t="s">
        <v>2997</v>
      </c>
      <c r="D109" t="s">
        <v>3026</v>
      </c>
      <c r="E109" t="s">
        <v>3027</v>
      </c>
      <c r="F109" t="s">
        <v>17</v>
      </c>
      <c r="G109" t="s">
        <v>98</v>
      </c>
      <c r="I109" t="b">
        <f t="shared" si="1"/>
        <v>1</v>
      </c>
    </row>
    <row r="110" spans="2:9" x14ac:dyDescent="0.25">
      <c r="B110" t="s">
        <v>3029</v>
      </c>
      <c r="C110" t="s">
        <v>2997</v>
      </c>
      <c r="D110" t="s">
        <v>3030</v>
      </c>
      <c r="E110" t="s">
        <v>3031</v>
      </c>
      <c r="F110" t="s">
        <v>17</v>
      </c>
      <c r="G110" t="s">
        <v>98</v>
      </c>
      <c r="I110" t="b">
        <f t="shared" si="1"/>
        <v>1</v>
      </c>
    </row>
    <row r="111" spans="2:9" x14ac:dyDescent="0.25">
      <c r="B111" t="s">
        <v>3032</v>
      </c>
      <c r="C111" t="s">
        <v>2997</v>
      </c>
      <c r="D111" t="s">
        <v>3030</v>
      </c>
      <c r="E111" t="s">
        <v>3031</v>
      </c>
      <c r="F111" t="s">
        <v>17</v>
      </c>
      <c r="G111" t="s">
        <v>98</v>
      </c>
      <c r="I111" t="b">
        <f t="shared" si="1"/>
        <v>1</v>
      </c>
    </row>
    <row r="112" spans="2:9" x14ac:dyDescent="0.25">
      <c r="B112" t="s">
        <v>3033</v>
      </c>
      <c r="C112" t="s">
        <v>2997</v>
      </c>
      <c r="D112" t="s">
        <v>3030</v>
      </c>
      <c r="E112" t="s">
        <v>3031</v>
      </c>
      <c r="F112" t="s">
        <v>17</v>
      </c>
      <c r="G112" t="s">
        <v>98</v>
      </c>
      <c r="I112" t="b">
        <f t="shared" si="1"/>
        <v>1</v>
      </c>
    </row>
    <row r="113" spans="2:9" x14ac:dyDescent="0.25">
      <c r="B113" t="s">
        <v>3034</v>
      </c>
      <c r="C113" t="s">
        <v>2997</v>
      </c>
      <c r="D113" t="s">
        <v>3035</v>
      </c>
      <c r="E113" t="s">
        <v>3036</v>
      </c>
      <c r="F113" t="s">
        <v>17</v>
      </c>
      <c r="G113" t="s">
        <v>98</v>
      </c>
      <c r="I113" t="b">
        <f t="shared" si="1"/>
        <v>1</v>
      </c>
    </row>
    <row r="114" spans="2:9" x14ac:dyDescent="0.25">
      <c r="B114" t="s">
        <v>3037</v>
      </c>
      <c r="C114" t="s">
        <v>2997</v>
      </c>
      <c r="D114" t="s">
        <v>2602</v>
      </c>
      <c r="E114" t="s">
        <v>2603</v>
      </c>
      <c r="F114" t="s">
        <v>17</v>
      </c>
      <c r="G114" t="s">
        <v>98</v>
      </c>
      <c r="I114" t="b">
        <f t="shared" si="1"/>
        <v>1</v>
      </c>
    </row>
    <row r="115" spans="2:9" x14ac:dyDescent="0.25">
      <c r="B115" t="s">
        <v>3038</v>
      </c>
      <c r="C115" t="s">
        <v>2997</v>
      </c>
      <c r="D115" t="s">
        <v>2602</v>
      </c>
      <c r="E115" t="s">
        <v>2603</v>
      </c>
      <c r="F115" t="s">
        <v>17</v>
      </c>
      <c r="G115" t="s">
        <v>98</v>
      </c>
      <c r="I115" t="b">
        <f t="shared" si="1"/>
        <v>1</v>
      </c>
    </row>
    <row r="116" spans="2:9" x14ac:dyDescent="0.25">
      <c r="B116" t="s">
        <v>3039</v>
      </c>
      <c r="C116" t="s">
        <v>2997</v>
      </c>
      <c r="D116" t="s">
        <v>2602</v>
      </c>
      <c r="E116" t="s">
        <v>2603</v>
      </c>
      <c r="F116" t="s">
        <v>17</v>
      </c>
      <c r="G116" t="s">
        <v>98</v>
      </c>
      <c r="I116" t="b">
        <f t="shared" si="1"/>
        <v>1</v>
      </c>
    </row>
    <row r="117" spans="2:9" x14ac:dyDescent="0.25">
      <c r="B117" t="s">
        <v>3040</v>
      </c>
      <c r="C117" t="s">
        <v>2997</v>
      </c>
      <c r="D117" t="s">
        <v>2602</v>
      </c>
      <c r="E117" t="s">
        <v>2603</v>
      </c>
      <c r="F117" t="s">
        <v>17</v>
      </c>
      <c r="G117" t="s">
        <v>98</v>
      </c>
      <c r="I117" t="b">
        <f t="shared" si="1"/>
        <v>1</v>
      </c>
    </row>
    <row r="118" spans="2:9" x14ac:dyDescent="0.25">
      <c r="B118" t="s">
        <v>3041</v>
      </c>
      <c r="C118" t="s">
        <v>2997</v>
      </c>
      <c r="D118" t="s">
        <v>3042</v>
      </c>
      <c r="E118" t="s">
        <v>3043</v>
      </c>
      <c r="F118" t="s">
        <v>17</v>
      </c>
      <c r="G118" t="s">
        <v>98</v>
      </c>
      <c r="I118" t="b">
        <f t="shared" si="1"/>
        <v>1</v>
      </c>
    </row>
    <row r="119" spans="2:9" x14ac:dyDescent="0.25">
      <c r="B119" t="s">
        <v>3044</v>
      </c>
      <c r="C119" t="s">
        <v>2997</v>
      </c>
      <c r="D119" t="s">
        <v>3045</v>
      </c>
      <c r="E119" t="s">
        <v>3046</v>
      </c>
      <c r="F119" t="s">
        <v>17</v>
      </c>
      <c r="G119" t="s">
        <v>98</v>
      </c>
      <c r="I119" t="b">
        <f t="shared" si="1"/>
        <v>1</v>
      </c>
    </row>
    <row r="120" spans="2:9" x14ac:dyDescent="0.25">
      <c r="B120" t="s">
        <v>3047</v>
      </c>
      <c r="C120" t="s">
        <v>2997</v>
      </c>
      <c r="D120" t="s">
        <v>3045</v>
      </c>
      <c r="E120" t="s">
        <v>3046</v>
      </c>
      <c r="F120" t="s">
        <v>17</v>
      </c>
      <c r="G120" t="s">
        <v>98</v>
      </c>
      <c r="I120" t="b">
        <f t="shared" si="1"/>
        <v>1</v>
      </c>
    </row>
    <row r="121" spans="2:9" x14ac:dyDescent="0.25">
      <c r="B121" t="s">
        <v>3048</v>
      </c>
      <c r="C121" t="s">
        <v>2997</v>
      </c>
      <c r="D121" t="s">
        <v>3045</v>
      </c>
      <c r="E121" t="s">
        <v>3046</v>
      </c>
      <c r="F121" t="s">
        <v>17</v>
      </c>
      <c r="G121" t="s">
        <v>98</v>
      </c>
      <c r="I121" t="b">
        <f t="shared" si="1"/>
        <v>1</v>
      </c>
    </row>
    <row r="122" spans="2:9" x14ac:dyDescent="0.25">
      <c r="B122" t="s">
        <v>3049</v>
      </c>
      <c r="C122" t="s">
        <v>2997</v>
      </c>
      <c r="D122" t="s">
        <v>2435</v>
      </c>
      <c r="E122" t="s">
        <v>2631</v>
      </c>
      <c r="F122" t="s">
        <v>17</v>
      </c>
      <c r="G122" t="s">
        <v>98</v>
      </c>
      <c r="I122" t="b">
        <f t="shared" si="1"/>
        <v>1</v>
      </c>
    </row>
    <row r="123" spans="2:9" x14ac:dyDescent="0.25">
      <c r="B123" t="s">
        <v>3050</v>
      </c>
      <c r="C123" t="s">
        <v>2997</v>
      </c>
      <c r="D123" t="s">
        <v>3051</v>
      </c>
      <c r="E123" t="s">
        <v>3052</v>
      </c>
      <c r="F123" t="s">
        <v>17</v>
      </c>
      <c r="G123" t="s">
        <v>98</v>
      </c>
      <c r="I123" t="b">
        <f t="shared" si="1"/>
        <v>1</v>
      </c>
    </row>
    <row r="124" spans="2:9" x14ac:dyDescent="0.25">
      <c r="B124" t="s">
        <v>3053</v>
      </c>
      <c r="C124" t="s">
        <v>2997</v>
      </c>
      <c r="D124" t="s">
        <v>3051</v>
      </c>
      <c r="E124" t="s">
        <v>3052</v>
      </c>
      <c r="F124" t="s">
        <v>17</v>
      </c>
      <c r="G124" t="s">
        <v>98</v>
      </c>
      <c r="I124" t="b">
        <f t="shared" si="1"/>
        <v>1</v>
      </c>
    </row>
    <row r="125" spans="2:9" x14ac:dyDescent="0.25">
      <c r="B125" t="s">
        <v>3054</v>
      </c>
      <c r="C125" t="s">
        <v>2997</v>
      </c>
      <c r="D125" t="s">
        <v>3051</v>
      </c>
      <c r="E125" t="s">
        <v>3052</v>
      </c>
      <c r="F125" t="s">
        <v>17</v>
      </c>
      <c r="G125" t="s">
        <v>98</v>
      </c>
      <c r="I125" t="b">
        <f t="shared" si="1"/>
        <v>1</v>
      </c>
    </row>
    <row r="126" spans="2:9" x14ac:dyDescent="0.25">
      <c r="B126" t="s">
        <v>3055</v>
      </c>
      <c r="C126" t="s">
        <v>2997</v>
      </c>
      <c r="D126" t="s">
        <v>3056</v>
      </c>
      <c r="E126" t="s">
        <v>3057</v>
      </c>
      <c r="F126" t="s">
        <v>17</v>
      </c>
      <c r="G126" t="s">
        <v>98</v>
      </c>
      <c r="I126" t="b">
        <f t="shared" si="1"/>
        <v>1</v>
      </c>
    </row>
    <row r="127" spans="2:9" x14ac:dyDescent="0.25">
      <c r="B127" t="s">
        <v>3058</v>
      </c>
      <c r="C127" t="s">
        <v>2997</v>
      </c>
      <c r="D127" t="s">
        <v>3056</v>
      </c>
      <c r="E127" t="s">
        <v>3057</v>
      </c>
      <c r="F127" t="s">
        <v>17</v>
      </c>
      <c r="G127" t="s">
        <v>98</v>
      </c>
      <c r="I127" t="b">
        <f t="shared" si="1"/>
        <v>1</v>
      </c>
    </row>
    <row r="128" spans="2:9" x14ac:dyDescent="0.25">
      <c r="B128" t="s">
        <v>3059</v>
      </c>
      <c r="C128" t="s">
        <v>2997</v>
      </c>
      <c r="D128" t="s">
        <v>3060</v>
      </c>
      <c r="E128" t="s">
        <v>3061</v>
      </c>
      <c r="F128" t="s">
        <v>17</v>
      </c>
      <c r="G128" t="s">
        <v>98</v>
      </c>
      <c r="I128" t="b">
        <f t="shared" si="1"/>
        <v>1</v>
      </c>
    </row>
    <row r="129" spans="2:9" x14ac:dyDescent="0.25">
      <c r="B129" t="s">
        <v>3062</v>
      </c>
      <c r="C129" t="s">
        <v>2997</v>
      </c>
      <c r="D129" t="s">
        <v>3060</v>
      </c>
      <c r="E129" t="s">
        <v>3061</v>
      </c>
      <c r="F129" t="s">
        <v>17</v>
      </c>
      <c r="G129" t="s">
        <v>98</v>
      </c>
      <c r="I129" t="b">
        <f t="shared" si="1"/>
        <v>1</v>
      </c>
    </row>
    <row r="130" spans="2:9" x14ac:dyDescent="0.25">
      <c r="B130" t="s">
        <v>3063</v>
      </c>
      <c r="C130" t="s">
        <v>2997</v>
      </c>
      <c r="D130" t="s">
        <v>3060</v>
      </c>
      <c r="E130" t="s">
        <v>3061</v>
      </c>
      <c r="F130" t="s">
        <v>17</v>
      </c>
      <c r="G130" t="s">
        <v>98</v>
      </c>
      <c r="I130" t="b">
        <f t="shared" si="1"/>
        <v>1</v>
      </c>
    </row>
    <row r="131" spans="2:9" x14ac:dyDescent="0.25">
      <c r="B131" t="s">
        <v>3064</v>
      </c>
      <c r="C131" t="s">
        <v>2997</v>
      </c>
      <c r="D131" t="s">
        <v>3065</v>
      </c>
      <c r="E131" t="s">
        <v>3066</v>
      </c>
      <c r="F131" t="s">
        <v>17</v>
      </c>
      <c r="G131" t="s">
        <v>98</v>
      </c>
      <c r="I131" t="b">
        <f t="shared" si="1"/>
        <v>1</v>
      </c>
    </row>
    <row r="132" spans="2:9" x14ac:dyDescent="0.25">
      <c r="B132" t="s">
        <v>3067</v>
      </c>
      <c r="C132" t="s">
        <v>2997</v>
      </c>
      <c r="D132" t="s">
        <v>3065</v>
      </c>
      <c r="E132" t="s">
        <v>3066</v>
      </c>
      <c r="F132" t="s">
        <v>17</v>
      </c>
      <c r="G132" t="s">
        <v>98</v>
      </c>
      <c r="I132" t="b">
        <f t="shared" si="1"/>
        <v>1</v>
      </c>
    </row>
    <row r="133" spans="2:9" x14ac:dyDescent="0.25">
      <c r="B133" t="s">
        <v>3068</v>
      </c>
      <c r="C133" t="s">
        <v>2997</v>
      </c>
      <c r="D133" t="s">
        <v>3069</v>
      </c>
      <c r="E133" t="s">
        <v>3070</v>
      </c>
      <c r="F133" t="s">
        <v>17</v>
      </c>
      <c r="G133" t="s">
        <v>98</v>
      </c>
      <c r="I133" t="b">
        <f t="shared" ref="I133:I196" si="2">ISBLANK(H133)</f>
        <v>1</v>
      </c>
    </row>
    <row r="134" spans="2:9" x14ac:dyDescent="0.25">
      <c r="B134" t="s">
        <v>3071</v>
      </c>
      <c r="C134" t="s">
        <v>2997</v>
      </c>
      <c r="D134" t="s">
        <v>3069</v>
      </c>
      <c r="E134" t="s">
        <v>3070</v>
      </c>
      <c r="F134" t="s">
        <v>17</v>
      </c>
      <c r="G134" t="s">
        <v>98</v>
      </c>
      <c r="I134" t="b">
        <f t="shared" si="2"/>
        <v>1</v>
      </c>
    </row>
    <row r="135" spans="2:9" x14ac:dyDescent="0.25">
      <c r="B135" t="s">
        <v>3072</v>
      </c>
      <c r="C135" t="s">
        <v>2997</v>
      </c>
      <c r="D135" t="s">
        <v>3073</v>
      </c>
      <c r="E135" t="s">
        <v>3074</v>
      </c>
      <c r="F135" t="s">
        <v>17</v>
      </c>
      <c r="G135" t="s">
        <v>98</v>
      </c>
      <c r="I135" t="b">
        <f t="shared" si="2"/>
        <v>1</v>
      </c>
    </row>
    <row r="136" spans="2:9" x14ac:dyDescent="0.25">
      <c r="B136" t="s">
        <v>3075</v>
      </c>
      <c r="C136" t="s">
        <v>2997</v>
      </c>
      <c r="D136" t="s">
        <v>3076</v>
      </c>
      <c r="E136" t="s">
        <v>3077</v>
      </c>
      <c r="F136" t="s">
        <v>17</v>
      </c>
      <c r="G136" t="s">
        <v>98</v>
      </c>
      <c r="I136" t="b">
        <f t="shared" si="2"/>
        <v>1</v>
      </c>
    </row>
    <row r="137" spans="2:9" x14ac:dyDescent="0.25">
      <c r="B137" t="s">
        <v>3078</v>
      </c>
      <c r="C137" t="s">
        <v>2997</v>
      </c>
      <c r="D137" t="s">
        <v>3076</v>
      </c>
      <c r="E137" t="s">
        <v>3077</v>
      </c>
      <c r="F137" t="s">
        <v>17</v>
      </c>
      <c r="G137" t="s">
        <v>98</v>
      </c>
      <c r="I137" t="b">
        <f t="shared" si="2"/>
        <v>1</v>
      </c>
    </row>
    <row r="138" spans="2:9" x14ac:dyDescent="0.25">
      <c r="B138" t="s">
        <v>3079</v>
      </c>
      <c r="C138" t="s">
        <v>2997</v>
      </c>
      <c r="D138" t="s">
        <v>3080</v>
      </c>
      <c r="E138" t="s">
        <v>3081</v>
      </c>
      <c r="F138" t="s">
        <v>17</v>
      </c>
      <c r="G138" t="s">
        <v>98</v>
      </c>
      <c r="I138" t="b">
        <f t="shared" si="2"/>
        <v>1</v>
      </c>
    </row>
    <row r="139" spans="2:9" x14ac:dyDescent="0.25">
      <c r="B139" t="s">
        <v>3082</v>
      </c>
      <c r="C139" t="s">
        <v>2997</v>
      </c>
      <c r="D139" t="s">
        <v>3080</v>
      </c>
      <c r="E139" t="s">
        <v>3081</v>
      </c>
      <c r="F139" t="s">
        <v>17</v>
      </c>
      <c r="G139" t="s">
        <v>98</v>
      </c>
      <c r="I139" t="b">
        <f t="shared" si="2"/>
        <v>1</v>
      </c>
    </row>
    <row r="140" spans="2:9" x14ac:dyDescent="0.25">
      <c r="B140" t="s">
        <v>3083</v>
      </c>
      <c r="C140" t="s">
        <v>3084</v>
      </c>
      <c r="D140" t="s">
        <v>3085</v>
      </c>
      <c r="E140" t="s">
        <v>3085</v>
      </c>
      <c r="F140" t="s">
        <v>17</v>
      </c>
      <c r="G140" t="s">
        <v>18</v>
      </c>
      <c r="I140" t="b">
        <f t="shared" si="2"/>
        <v>1</v>
      </c>
    </row>
    <row r="141" spans="2:9" x14ac:dyDescent="0.25">
      <c r="B141" t="s">
        <v>3086</v>
      </c>
      <c r="C141" t="s">
        <v>3084</v>
      </c>
      <c r="D141" t="s">
        <v>3087</v>
      </c>
      <c r="E141" t="s">
        <v>3087</v>
      </c>
      <c r="F141" t="s">
        <v>17</v>
      </c>
      <c r="G141" t="s">
        <v>18</v>
      </c>
      <c r="I141" t="b">
        <f t="shared" si="2"/>
        <v>1</v>
      </c>
    </row>
    <row r="142" spans="2:9" x14ac:dyDescent="0.25">
      <c r="B142" t="s">
        <v>3088</v>
      </c>
      <c r="C142" t="s">
        <v>3089</v>
      </c>
      <c r="D142" t="s">
        <v>3090</v>
      </c>
      <c r="E142" t="s">
        <v>3090</v>
      </c>
      <c r="F142" t="s">
        <v>36</v>
      </c>
      <c r="G142" t="s">
        <v>2588</v>
      </c>
      <c r="I142" t="b">
        <f t="shared" si="2"/>
        <v>1</v>
      </c>
    </row>
    <row r="143" spans="2:9" x14ac:dyDescent="0.25">
      <c r="B143" t="s">
        <v>3091</v>
      </c>
      <c r="C143" t="s">
        <v>3089</v>
      </c>
      <c r="D143" t="s">
        <v>3090</v>
      </c>
      <c r="E143" t="s">
        <v>3090</v>
      </c>
      <c r="F143" t="s">
        <v>36</v>
      </c>
      <c r="G143" t="s">
        <v>2588</v>
      </c>
      <c r="I143" t="b">
        <f t="shared" si="2"/>
        <v>1</v>
      </c>
    </row>
    <row r="144" spans="2:9" x14ac:dyDescent="0.25">
      <c r="B144" t="s">
        <v>3092</v>
      </c>
      <c r="C144" t="s">
        <v>3089</v>
      </c>
      <c r="D144" t="s">
        <v>3093</v>
      </c>
      <c r="E144" t="s">
        <v>3093</v>
      </c>
      <c r="F144" t="s">
        <v>36</v>
      </c>
      <c r="G144" t="s">
        <v>2588</v>
      </c>
      <c r="I144" t="b">
        <f t="shared" si="2"/>
        <v>1</v>
      </c>
    </row>
    <row r="145" spans="2:9" x14ac:dyDescent="0.25">
      <c r="B145" t="s">
        <v>3094</v>
      </c>
      <c r="C145" t="s">
        <v>3089</v>
      </c>
      <c r="D145" t="s">
        <v>3095</v>
      </c>
      <c r="E145" t="s">
        <v>3095</v>
      </c>
      <c r="F145" t="s">
        <v>36</v>
      </c>
      <c r="G145" t="s">
        <v>2588</v>
      </c>
      <c r="I145" t="b">
        <f t="shared" si="2"/>
        <v>1</v>
      </c>
    </row>
    <row r="146" spans="2:9" x14ac:dyDescent="0.25">
      <c r="B146" t="s">
        <v>3096</v>
      </c>
      <c r="C146" t="s">
        <v>3089</v>
      </c>
      <c r="D146" t="s">
        <v>3095</v>
      </c>
      <c r="E146" t="s">
        <v>3095</v>
      </c>
      <c r="F146" t="s">
        <v>36</v>
      </c>
      <c r="G146" t="s">
        <v>2588</v>
      </c>
      <c r="I146" t="b">
        <f t="shared" si="2"/>
        <v>1</v>
      </c>
    </row>
    <row r="147" spans="2:9" x14ac:dyDescent="0.25">
      <c r="B147" t="s">
        <v>3097</v>
      </c>
      <c r="C147" t="s">
        <v>3089</v>
      </c>
      <c r="D147" t="s">
        <v>3098</v>
      </c>
      <c r="E147" t="s">
        <v>3098</v>
      </c>
      <c r="F147" t="s">
        <v>36</v>
      </c>
      <c r="G147" t="s">
        <v>2588</v>
      </c>
      <c r="I147" t="b">
        <f t="shared" si="2"/>
        <v>1</v>
      </c>
    </row>
    <row r="148" spans="2:9" x14ac:dyDescent="0.25">
      <c r="B148" t="s">
        <v>3099</v>
      </c>
      <c r="C148" t="s">
        <v>3089</v>
      </c>
      <c r="D148" t="s">
        <v>3098</v>
      </c>
      <c r="E148" t="s">
        <v>3098</v>
      </c>
      <c r="F148" t="s">
        <v>36</v>
      </c>
      <c r="G148" t="s">
        <v>2588</v>
      </c>
      <c r="I148" t="b">
        <f t="shared" si="2"/>
        <v>1</v>
      </c>
    </row>
    <row r="149" spans="2:9" x14ac:dyDescent="0.25">
      <c r="B149" t="s">
        <v>3100</v>
      </c>
      <c r="C149" t="s">
        <v>3089</v>
      </c>
      <c r="D149" t="s">
        <v>3101</v>
      </c>
      <c r="E149" t="s">
        <v>3101</v>
      </c>
      <c r="F149" t="s">
        <v>36</v>
      </c>
      <c r="G149" t="s">
        <v>2588</v>
      </c>
      <c r="I149" t="b">
        <f t="shared" si="2"/>
        <v>1</v>
      </c>
    </row>
    <row r="150" spans="2:9" x14ac:dyDescent="0.25">
      <c r="B150" t="s">
        <v>3102</v>
      </c>
      <c r="C150" t="s">
        <v>3089</v>
      </c>
      <c r="D150" t="s">
        <v>3103</v>
      </c>
      <c r="E150" t="s">
        <v>3103</v>
      </c>
      <c r="F150" t="s">
        <v>36</v>
      </c>
      <c r="G150" t="s">
        <v>2588</v>
      </c>
      <c r="I150" t="b">
        <f t="shared" si="2"/>
        <v>1</v>
      </c>
    </row>
    <row r="151" spans="2:9" x14ac:dyDescent="0.25">
      <c r="B151" t="s">
        <v>3104</v>
      </c>
      <c r="C151" t="s">
        <v>3089</v>
      </c>
      <c r="D151" t="s">
        <v>3103</v>
      </c>
      <c r="E151" t="s">
        <v>3103</v>
      </c>
      <c r="F151" t="s">
        <v>36</v>
      </c>
      <c r="G151" t="s">
        <v>2588</v>
      </c>
      <c r="I151" t="b">
        <f t="shared" si="2"/>
        <v>1</v>
      </c>
    </row>
    <row r="152" spans="2:9" x14ac:dyDescent="0.25">
      <c r="B152" t="s">
        <v>3105</v>
      </c>
      <c r="C152" t="s">
        <v>3089</v>
      </c>
      <c r="D152" t="s">
        <v>3106</v>
      </c>
      <c r="E152" t="s">
        <v>3106</v>
      </c>
      <c r="F152" t="s">
        <v>36</v>
      </c>
      <c r="G152" t="s">
        <v>2588</v>
      </c>
      <c r="I152" t="b">
        <f t="shared" si="2"/>
        <v>1</v>
      </c>
    </row>
    <row r="153" spans="2:9" x14ac:dyDescent="0.25">
      <c r="B153" t="s">
        <v>3107</v>
      </c>
      <c r="C153" t="s">
        <v>3089</v>
      </c>
      <c r="D153" t="s">
        <v>3106</v>
      </c>
      <c r="E153" t="s">
        <v>3106</v>
      </c>
      <c r="F153" t="s">
        <v>36</v>
      </c>
      <c r="G153" t="s">
        <v>2588</v>
      </c>
      <c r="I153" t="b">
        <f t="shared" si="2"/>
        <v>1</v>
      </c>
    </row>
    <row r="154" spans="2:9" x14ac:dyDescent="0.25">
      <c r="B154" t="s">
        <v>3108</v>
      </c>
      <c r="C154" t="s">
        <v>3089</v>
      </c>
      <c r="D154" t="s">
        <v>3109</v>
      </c>
      <c r="E154" t="s">
        <v>3109</v>
      </c>
      <c r="F154" t="s">
        <v>36</v>
      </c>
      <c r="G154" t="s">
        <v>2588</v>
      </c>
      <c r="I154" t="b">
        <f t="shared" si="2"/>
        <v>1</v>
      </c>
    </row>
    <row r="155" spans="2:9" x14ac:dyDescent="0.25">
      <c r="B155" t="s">
        <v>3110</v>
      </c>
      <c r="C155" t="s">
        <v>3089</v>
      </c>
      <c r="D155" t="s">
        <v>3111</v>
      </c>
      <c r="E155" t="s">
        <v>3111</v>
      </c>
      <c r="F155" t="s">
        <v>36</v>
      </c>
      <c r="G155" t="s">
        <v>2588</v>
      </c>
      <c r="I155" t="b">
        <f t="shared" si="2"/>
        <v>1</v>
      </c>
    </row>
    <row r="156" spans="2:9" x14ac:dyDescent="0.25">
      <c r="B156" t="s">
        <v>3112</v>
      </c>
      <c r="C156" t="s">
        <v>3089</v>
      </c>
      <c r="D156" t="s">
        <v>3113</v>
      </c>
      <c r="E156" t="s">
        <v>3113</v>
      </c>
      <c r="F156" t="s">
        <v>36</v>
      </c>
      <c r="G156" t="s">
        <v>2588</v>
      </c>
      <c r="I156" t="b">
        <f t="shared" si="2"/>
        <v>1</v>
      </c>
    </row>
    <row r="157" spans="2:9" x14ac:dyDescent="0.25">
      <c r="B157" t="s">
        <v>3114</v>
      </c>
      <c r="C157" t="s">
        <v>3089</v>
      </c>
      <c r="D157" t="s">
        <v>3113</v>
      </c>
      <c r="E157" t="s">
        <v>3113</v>
      </c>
      <c r="F157" t="s">
        <v>36</v>
      </c>
      <c r="G157" t="s">
        <v>2588</v>
      </c>
      <c r="I157" t="b">
        <f t="shared" si="2"/>
        <v>1</v>
      </c>
    </row>
    <row r="158" spans="2:9" x14ac:dyDescent="0.25">
      <c r="B158" t="s">
        <v>3115</v>
      </c>
      <c r="C158" t="s">
        <v>3089</v>
      </c>
      <c r="D158" t="s">
        <v>3116</v>
      </c>
      <c r="E158" t="s">
        <v>3117</v>
      </c>
      <c r="F158" t="s">
        <v>36</v>
      </c>
      <c r="G158" t="s">
        <v>2588</v>
      </c>
      <c r="I158" t="b">
        <f t="shared" si="2"/>
        <v>1</v>
      </c>
    </row>
    <row r="159" spans="2:9" x14ac:dyDescent="0.25">
      <c r="B159" t="s">
        <v>3118</v>
      </c>
      <c r="C159" t="s">
        <v>3089</v>
      </c>
      <c r="D159" t="s">
        <v>3116</v>
      </c>
      <c r="E159" t="s">
        <v>3117</v>
      </c>
      <c r="F159" t="s">
        <v>36</v>
      </c>
      <c r="G159" t="s">
        <v>2588</v>
      </c>
      <c r="I159" t="b">
        <f t="shared" si="2"/>
        <v>1</v>
      </c>
    </row>
    <row r="160" spans="2:9" x14ac:dyDescent="0.25">
      <c r="B160" t="s">
        <v>3119</v>
      </c>
      <c r="C160" t="s">
        <v>3089</v>
      </c>
      <c r="D160" t="s">
        <v>3120</v>
      </c>
      <c r="E160" t="s">
        <v>3121</v>
      </c>
      <c r="F160" t="s">
        <v>36</v>
      </c>
      <c r="G160" t="s">
        <v>2588</v>
      </c>
      <c r="I160" t="b">
        <f t="shared" si="2"/>
        <v>1</v>
      </c>
    </row>
    <row r="161" spans="2:9" x14ac:dyDescent="0.25">
      <c r="B161" t="s">
        <v>3122</v>
      </c>
      <c r="C161" t="s">
        <v>3089</v>
      </c>
      <c r="D161" t="s">
        <v>3123</v>
      </c>
      <c r="E161" t="s">
        <v>3124</v>
      </c>
      <c r="F161" t="s">
        <v>36</v>
      </c>
      <c r="G161" t="s">
        <v>2588</v>
      </c>
      <c r="I161" t="b">
        <f t="shared" si="2"/>
        <v>1</v>
      </c>
    </row>
    <row r="162" spans="2:9" x14ac:dyDescent="0.25">
      <c r="B162" t="s">
        <v>3125</v>
      </c>
      <c r="C162" t="s">
        <v>3089</v>
      </c>
      <c r="D162" t="s">
        <v>3126</v>
      </c>
      <c r="E162" t="s">
        <v>3127</v>
      </c>
      <c r="F162" t="s">
        <v>36</v>
      </c>
      <c r="G162" t="s">
        <v>2588</v>
      </c>
      <c r="I162" t="b">
        <f t="shared" si="2"/>
        <v>1</v>
      </c>
    </row>
    <row r="163" spans="2:9" x14ac:dyDescent="0.25">
      <c r="B163" t="s">
        <v>3128</v>
      </c>
      <c r="C163" t="s">
        <v>3089</v>
      </c>
      <c r="D163" t="s">
        <v>3126</v>
      </c>
      <c r="E163" t="s">
        <v>3127</v>
      </c>
      <c r="F163" t="s">
        <v>36</v>
      </c>
      <c r="G163" t="s">
        <v>2588</v>
      </c>
      <c r="I163" t="b">
        <f t="shared" si="2"/>
        <v>1</v>
      </c>
    </row>
    <row r="164" spans="2:9" x14ac:dyDescent="0.25">
      <c r="B164" t="s">
        <v>3129</v>
      </c>
      <c r="C164" t="s">
        <v>3089</v>
      </c>
      <c r="D164" t="s">
        <v>3130</v>
      </c>
      <c r="E164" t="s">
        <v>3131</v>
      </c>
      <c r="F164" t="s">
        <v>36</v>
      </c>
      <c r="G164" t="s">
        <v>2588</v>
      </c>
      <c r="I164" t="b">
        <f t="shared" si="2"/>
        <v>1</v>
      </c>
    </row>
    <row r="165" spans="2:9" x14ac:dyDescent="0.25">
      <c r="B165" t="s">
        <v>3132</v>
      </c>
      <c r="C165" t="s">
        <v>3089</v>
      </c>
      <c r="D165" t="s">
        <v>3130</v>
      </c>
      <c r="E165" t="s">
        <v>3131</v>
      </c>
      <c r="F165" t="s">
        <v>36</v>
      </c>
      <c r="G165" t="s">
        <v>2588</v>
      </c>
      <c r="I165" t="b">
        <f t="shared" si="2"/>
        <v>1</v>
      </c>
    </row>
    <row r="166" spans="2:9" x14ac:dyDescent="0.25">
      <c r="B166" t="s">
        <v>3133</v>
      </c>
      <c r="C166" t="s">
        <v>3089</v>
      </c>
      <c r="D166" t="s">
        <v>3134</v>
      </c>
      <c r="E166" t="s">
        <v>3135</v>
      </c>
      <c r="F166" t="s">
        <v>36</v>
      </c>
      <c r="G166" t="s">
        <v>2588</v>
      </c>
      <c r="I166" t="b">
        <f t="shared" si="2"/>
        <v>1</v>
      </c>
    </row>
    <row r="167" spans="2:9" x14ac:dyDescent="0.25">
      <c r="B167" t="s">
        <v>3136</v>
      </c>
      <c r="C167" t="s">
        <v>3089</v>
      </c>
      <c r="D167" t="s">
        <v>3137</v>
      </c>
      <c r="E167" t="s">
        <v>3138</v>
      </c>
      <c r="F167" t="s">
        <v>36</v>
      </c>
      <c r="G167" t="s">
        <v>2588</v>
      </c>
      <c r="I167" t="b">
        <f t="shared" si="2"/>
        <v>1</v>
      </c>
    </row>
    <row r="168" spans="2:9" x14ac:dyDescent="0.25">
      <c r="B168" t="s">
        <v>3139</v>
      </c>
      <c r="C168" t="s">
        <v>3089</v>
      </c>
      <c r="D168" t="s">
        <v>3140</v>
      </c>
      <c r="E168" t="s">
        <v>3141</v>
      </c>
      <c r="F168" t="s">
        <v>36</v>
      </c>
      <c r="G168" t="s">
        <v>2588</v>
      </c>
      <c r="I168" t="b">
        <f t="shared" si="2"/>
        <v>1</v>
      </c>
    </row>
    <row r="169" spans="2:9" x14ac:dyDescent="0.25">
      <c r="B169" t="s">
        <v>3142</v>
      </c>
      <c r="C169" t="s">
        <v>3089</v>
      </c>
      <c r="D169" t="s">
        <v>3140</v>
      </c>
      <c r="E169" t="s">
        <v>3141</v>
      </c>
      <c r="F169" t="s">
        <v>36</v>
      </c>
      <c r="G169" t="s">
        <v>2588</v>
      </c>
      <c r="I169" t="b">
        <f t="shared" si="2"/>
        <v>1</v>
      </c>
    </row>
    <row r="170" spans="2:9" x14ac:dyDescent="0.25">
      <c r="B170" t="s">
        <v>3143</v>
      </c>
      <c r="C170" t="s">
        <v>3089</v>
      </c>
      <c r="D170" t="s">
        <v>3144</v>
      </c>
      <c r="E170" t="s">
        <v>3145</v>
      </c>
      <c r="F170" t="s">
        <v>36</v>
      </c>
      <c r="G170" t="s">
        <v>2588</v>
      </c>
      <c r="I170" t="b">
        <f t="shared" si="2"/>
        <v>1</v>
      </c>
    </row>
    <row r="171" spans="2:9" x14ac:dyDescent="0.25">
      <c r="B171" t="s">
        <v>3146</v>
      </c>
      <c r="C171" t="s">
        <v>3147</v>
      </c>
      <c r="D171" t="s">
        <v>871</v>
      </c>
      <c r="E171" t="s">
        <v>3148</v>
      </c>
      <c r="F171" t="s">
        <v>36</v>
      </c>
      <c r="G171" t="s">
        <v>2588</v>
      </c>
      <c r="I171" t="b">
        <f t="shared" si="2"/>
        <v>1</v>
      </c>
    </row>
    <row r="172" spans="2:9" x14ac:dyDescent="0.25">
      <c r="B172" t="s">
        <v>3149</v>
      </c>
      <c r="C172" t="s">
        <v>3147</v>
      </c>
      <c r="D172" t="s">
        <v>3150</v>
      </c>
      <c r="E172" t="s">
        <v>3151</v>
      </c>
      <c r="F172" t="s">
        <v>36</v>
      </c>
      <c r="G172" t="s">
        <v>2588</v>
      </c>
      <c r="I172" t="b">
        <f t="shared" si="2"/>
        <v>1</v>
      </c>
    </row>
    <row r="173" spans="2:9" x14ac:dyDescent="0.25">
      <c r="B173" t="s">
        <v>3152</v>
      </c>
      <c r="C173" t="s">
        <v>3147</v>
      </c>
      <c r="D173" t="s">
        <v>880</v>
      </c>
      <c r="E173" t="s">
        <v>3153</v>
      </c>
      <c r="F173" t="s">
        <v>36</v>
      </c>
      <c r="G173" t="s">
        <v>2588</v>
      </c>
      <c r="I173" t="b">
        <f t="shared" si="2"/>
        <v>1</v>
      </c>
    </row>
    <row r="174" spans="2:9" x14ac:dyDescent="0.25">
      <c r="B174" t="s">
        <v>3154</v>
      </c>
      <c r="C174" t="s">
        <v>3155</v>
      </c>
      <c r="D174" t="s">
        <v>3156</v>
      </c>
      <c r="E174" t="s">
        <v>3156</v>
      </c>
      <c r="F174" t="s">
        <v>36</v>
      </c>
      <c r="G174" t="s">
        <v>167</v>
      </c>
      <c r="I174" t="b">
        <f t="shared" si="2"/>
        <v>1</v>
      </c>
    </row>
    <row r="175" spans="2:9" x14ac:dyDescent="0.25">
      <c r="B175" t="s">
        <v>3157</v>
      </c>
      <c r="C175" t="s">
        <v>3155</v>
      </c>
      <c r="D175" t="s">
        <v>3158</v>
      </c>
      <c r="E175" t="s">
        <v>3158</v>
      </c>
      <c r="F175" t="s">
        <v>36</v>
      </c>
      <c r="G175" t="s">
        <v>167</v>
      </c>
      <c r="I175" t="b">
        <f t="shared" si="2"/>
        <v>1</v>
      </c>
    </row>
    <row r="176" spans="2:9" x14ac:dyDescent="0.25">
      <c r="B176" t="s">
        <v>3159</v>
      </c>
      <c r="C176" t="s">
        <v>3155</v>
      </c>
      <c r="D176" t="s">
        <v>3160</v>
      </c>
      <c r="E176" t="s">
        <v>3160</v>
      </c>
      <c r="F176" t="s">
        <v>36</v>
      </c>
      <c r="G176" t="s">
        <v>167</v>
      </c>
      <c r="I176" t="b">
        <f t="shared" si="2"/>
        <v>1</v>
      </c>
    </row>
    <row r="177" spans="2:9" x14ac:dyDescent="0.25">
      <c r="B177" t="s">
        <v>3161</v>
      </c>
      <c r="C177" t="s">
        <v>3155</v>
      </c>
      <c r="D177" t="s">
        <v>3162</v>
      </c>
      <c r="E177" t="s">
        <v>3162</v>
      </c>
      <c r="F177" t="s">
        <v>36</v>
      </c>
      <c r="G177" t="s">
        <v>167</v>
      </c>
      <c r="I177" t="b">
        <f t="shared" si="2"/>
        <v>1</v>
      </c>
    </row>
    <row r="178" spans="2:9" x14ac:dyDescent="0.25">
      <c r="B178" t="s">
        <v>3163</v>
      </c>
      <c r="C178" t="s">
        <v>3155</v>
      </c>
      <c r="D178" t="s">
        <v>3164</v>
      </c>
      <c r="E178" t="s">
        <v>3165</v>
      </c>
      <c r="F178" t="s">
        <v>36</v>
      </c>
      <c r="G178" t="s">
        <v>167</v>
      </c>
      <c r="I178" t="b">
        <f t="shared" si="2"/>
        <v>1</v>
      </c>
    </row>
    <row r="179" spans="2:9" x14ac:dyDescent="0.25">
      <c r="B179" t="s">
        <v>3166</v>
      </c>
      <c r="C179" t="s">
        <v>3155</v>
      </c>
      <c r="D179" t="s">
        <v>2637</v>
      </c>
      <c r="E179" t="s">
        <v>3167</v>
      </c>
      <c r="F179" t="s">
        <v>36</v>
      </c>
      <c r="G179" t="s">
        <v>167</v>
      </c>
      <c r="I179" t="b">
        <f t="shared" si="2"/>
        <v>1</v>
      </c>
    </row>
    <row r="180" spans="2:9" x14ac:dyDescent="0.25">
      <c r="B180" t="s">
        <v>3168</v>
      </c>
      <c r="C180" t="s">
        <v>3155</v>
      </c>
      <c r="D180" t="s">
        <v>2634</v>
      </c>
      <c r="E180" t="s">
        <v>2635</v>
      </c>
      <c r="F180" t="s">
        <v>36</v>
      </c>
      <c r="G180" t="s">
        <v>167</v>
      </c>
      <c r="I180" t="b">
        <f t="shared" si="2"/>
        <v>1</v>
      </c>
    </row>
    <row r="181" spans="2:9" x14ac:dyDescent="0.25">
      <c r="B181" t="s">
        <v>3169</v>
      </c>
      <c r="C181" t="s">
        <v>3155</v>
      </c>
      <c r="D181" t="s">
        <v>3170</v>
      </c>
      <c r="E181" t="s">
        <v>3171</v>
      </c>
      <c r="F181" t="s">
        <v>36</v>
      </c>
      <c r="G181" t="s">
        <v>167</v>
      </c>
      <c r="I181" t="b">
        <f t="shared" si="2"/>
        <v>1</v>
      </c>
    </row>
    <row r="182" spans="2:9" x14ac:dyDescent="0.25">
      <c r="B182" t="s">
        <v>3172</v>
      </c>
      <c r="C182" t="s">
        <v>3155</v>
      </c>
      <c r="D182" t="s">
        <v>3173</v>
      </c>
      <c r="E182" t="s">
        <v>3174</v>
      </c>
      <c r="F182" t="s">
        <v>36</v>
      </c>
      <c r="G182" t="s">
        <v>167</v>
      </c>
      <c r="I182" t="b">
        <f t="shared" si="2"/>
        <v>1</v>
      </c>
    </row>
    <row r="183" spans="2:9" x14ac:dyDescent="0.25">
      <c r="B183" t="s">
        <v>3175</v>
      </c>
      <c r="C183" t="s">
        <v>3155</v>
      </c>
      <c r="D183" t="s">
        <v>3176</v>
      </c>
      <c r="E183" t="s">
        <v>3177</v>
      </c>
      <c r="F183" t="s">
        <v>36</v>
      </c>
      <c r="G183" t="s">
        <v>167</v>
      </c>
      <c r="I183" t="b">
        <f t="shared" si="2"/>
        <v>1</v>
      </c>
    </row>
    <row r="184" spans="2:9" x14ac:dyDescent="0.25">
      <c r="B184" t="s">
        <v>3178</v>
      </c>
      <c r="C184" t="s">
        <v>3155</v>
      </c>
      <c r="D184" t="s">
        <v>3179</v>
      </c>
      <c r="E184" t="s">
        <v>3180</v>
      </c>
      <c r="F184" t="s">
        <v>36</v>
      </c>
      <c r="G184" t="s">
        <v>167</v>
      </c>
      <c r="I184" t="b">
        <f t="shared" si="2"/>
        <v>1</v>
      </c>
    </row>
    <row r="185" spans="2:9" x14ac:dyDescent="0.25">
      <c r="B185" t="s">
        <v>3181</v>
      </c>
      <c r="C185" t="s">
        <v>3155</v>
      </c>
      <c r="D185" t="s">
        <v>3179</v>
      </c>
      <c r="E185" t="s">
        <v>3180</v>
      </c>
      <c r="F185" t="s">
        <v>36</v>
      </c>
      <c r="G185" t="s">
        <v>167</v>
      </c>
      <c r="I185" t="b">
        <f t="shared" si="2"/>
        <v>1</v>
      </c>
    </row>
    <row r="186" spans="2:9" x14ac:dyDescent="0.25">
      <c r="B186" t="s">
        <v>3182</v>
      </c>
      <c r="C186" t="s">
        <v>3155</v>
      </c>
      <c r="D186" t="s">
        <v>3179</v>
      </c>
      <c r="E186" t="s">
        <v>3180</v>
      </c>
      <c r="F186" t="s">
        <v>36</v>
      </c>
      <c r="G186" t="s">
        <v>167</v>
      </c>
      <c r="I186" t="b">
        <f t="shared" si="2"/>
        <v>1</v>
      </c>
    </row>
    <row r="187" spans="2:9" x14ac:dyDescent="0.25">
      <c r="B187" t="s">
        <v>3183</v>
      </c>
      <c r="C187" t="s">
        <v>3155</v>
      </c>
      <c r="D187" t="s">
        <v>3184</v>
      </c>
      <c r="E187" t="s">
        <v>3185</v>
      </c>
      <c r="F187" t="s">
        <v>36</v>
      </c>
      <c r="G187" t="s">
        <v>167</v>
      </c>
      <c r="I187" t="b">
        <f t="shared" si="2"/>
        <v>1</v>
      </c>
    </row>
    <row r="188" spans="2:9" x14ac:dyDescent="0.25">
      <c r="B188" t="s">
        <v>3186</v>
      </c>
      <c r="C188" t="s">
        <v>3187</v>
      </c>
      <c r="D188" t="s">
        <v>3188</v>
      </c>
      <c r="E188" t="s">
        <v>3188</v>
      </c>
      <c r="F188" t="s">
        <v>36</v>
      </c>
      <c r="G188" s="33" t="s">
        <v>3268</v>
      </c>
      <c r="H188" t="s">
        <v>3904</v>
      </c>
      <c r="I188" t="b">
        <f t="shared" si="2"/>
        <v>0</v>
      </c>
    </row>
    <row r="189" spans="2:9" x14ac:dyDescent="0.25">
      <c r="B189" t="s">
        <v>3189</v>
      </c>
      <c r="C189" t="s">
        <v>3187</v>
      </c>
      <c r="D189" t="s">
        <v>3190</v>
      </c>
      <c r="E189" t="s">
        <v>3190</v>
      </c>
      <c r="F189" t="s">
        <v>36</v>
      </c>
      <c r="G189" s="33" t="s">
        <v>3268</v>
      </c>
      <c r="H189" t="s">
        <v>3904</v>
      </c>
      <c r="I189" t="b">
        <f t="shared" si="2"/>
        <v>0</v>
      </c>
    </row>
    <row r="190" spans="2:9" x14ac:dyDescent="0.25">
      <c r="B190" t="s">
        <v>3191</v>
      </c>
      <c r="C190" t="s">
        <v>3187</v>
      </c>
      <c r="D190" t="s">
        <v>3190</v>
      </c>
      <c r="E190" t="s">
        <v>3190</v>
      </c>
      <c r="F190" t="s">
        <v>36</v>
      </c>
      <c r="G190" s="33" t="s">
        <v>3268</v>
      </c>
      <c r="H190" t="s">
        <v>3904</v>
      </c>
      <c r="I190" t="b">
        <f t="shared" si="2"/>
        <v>0</v>
      </c>
    </row>
    <row r="191" spans="2:9" x14ac:dyDescent="0.25">
      <c r="B191" t="s">
        <v>3192</v>
      </c>
      <c r="C191" t="s">
        <v>3187</v>
      </c>
      <c r="D191" t="s">
        <v>3193</v>
      </c>
      <c r="E191" t="s">
        <v>3194</v>
      </c>
      <c r="F191" t="s">
        <v>36</v>
      </c>
      <c r="G191" s="33" t="s">
        <v>3268</v>
      </c>
      <c r="H191" t="s">
        <v>3904</v>
      </c>
      <c r="I191" t="b">
        <f t="shared" si="2"/>
        <v>0</v>
      </c>
    </row>
    <row r="192" spans="2:9" x14ac:dyDescent="0.25">
      <c r="B192" t="s">
        <v>3195</v>
      </c>
      <c r="C192" t="s">
        <v>3196</v>
      </c>
      <c r="D192" t="s">
        <v>3197</v>
      </c>
      <c r="E192" t="s">
        <v>3198</v>
      </c>
      <c r="F192" t="s">
        <v>2464</v>
      </c>
      <c r="G192" t="s">
        <v>2583</v>
      </c>
      <c r="I192" t="b">
        <f t="shared" si="2"/>
        <v>1</v>
      </c>
    </row>
    <row r="193" spans="2:9" x14ac:dyDescent="0.25">
      <c r="B193" t="s">
        <v>3199</v>
      </c>
      <c r="C193" t="s">
        <v>3200</v>
      </c>
      <c r="D193" t="s">
        <v>3201</v>
      </c>
      <c r="E193" t="s">
        <v>3201</v>
      </c>
      <c r="F193" t="s">
        <v>1662</v>
      </c>
      <c r="G193" t="s">
        <v>3202</v>
      </c>
      <c r="H193" t="s">
        <v>3905</v>
      </c>
      <c r="I193" t="b">
        <f t="shared" si="2"/>
        <v>0</v>
      </c>
    </row>
    <row r="194" spans="2:9" x14ac:dyDescent="0.25">
      <c r="B194" t="s">
        <v>3203</v>
      </c>
      <c r="C194" t="s">
        <v>3200</v>
      </c>
      <c r="D194" t="s">
        <v>3201</v>
      </c>
      <c r="E194" t="s">
        <v>3201</v>
      </c>
      <c r="F194" t="s">
        <v>1662</v>
      </c>
      <c r="G194" t="s">
        <v>3202</v>
      </c>
      <c r="H194" t="s">
        <v>3905</v>
      </c>
      <c r="I194" t="b">
        <f t="shared" si="2"/>
        <v>0</v>
      </c>
    </row>
    <row r="195" spans="2:9" x14ac:dyDescent="0.25">
      <c r="B195" t="s">
        <v>3204</v>
      </c>
      <c r="C195" t="s">
        <v>3200</v>
      </c>
      <c r="D195" t="s">
        <v>3205</v>
      </c>
      <c r="E195" t="s">
        <v>3206</v>
      </c>
      <c r="F195" t="s">
        <v>1662</v>
      </c>
      <c r="G195" t="s">
        <v>3202</v>
      </c>
      <c r="H195" t="s">
        <v>3905</v>
      </c>
      <c r="I195" t="b">
        <f t="shared" si="2"/>
        <v>0</v>
      </c>
    </row>
    <row r="196" spans="2:9" x14ac:dyDescent="0.25">
      <c r="B196" t="s">
        <v>3207</v>
      </c>
      <c r="C196" t="s">
        <v>3200</v>
      </c>
      <c r="D196" t="s">
        <v>3205</v>
      </c>
      <c r="E196" t="s">
        <v>3206</v>
      </c>
      <c r="F196" t="s">
        <v>1662</v>
      </c>
      <c r="G196" t="s">
        <v>3202</v>
      </c>
      <c r="H196" t="s">
        <v>3905</v>
      </c>
      <c r="I196" t="b">
        <f t="shared" si="2"/>
        <v>0</v>
      </c>
    </row>
    <row r="197" spans="2:9" x14ac:dyDescent="0.25">
      <c r="B197" t="s">
        <v>3208</v>
      </c>
      <c r="C197" t="s">
        <v>3200</v>
      </c>
      <c r="D197" t="s">
        <v>3205</v>
      </c>
      <c r="E197" t="s">
        <v>3206</v>
      </c>
      <c r="F197" t="s">
        <v>1662</v>
      </c>
      <c r="G197" t="s">
        <v>3202</v>
      </c>
      <c r="H197" t="s">
        <v>3905</v>
      </c>
      <c r="I197" t="b">
        <f t="shared" ref="I197:I260" si="3">ISBLANK(H197)</f>
        <v>0</v>
      </c>
    </row>
    <row r="198" spans="2:9" x14ac:dyDescent="0.25">
      <c r="B198" t="s">
        <v>3209</v>
      </c>
      <c r="C198" t="s">
        <v>3200</v>
      </c>
      <c r="D198" t="s">
        <v>3210</v>
      </c>
      <c r="E198" t="s">
        <v>3211</v>
      </c>
      <c r="F198" t="s">
        <v>1662</v>
      </c>
      <c r="G198" t="s">
        <v>3202</v>
      </c>
      <c r="H198" t="s">
        <v>3905</v>
      </c>
      <c r="I198" t="b">
        <f t="shared" si="3"/>
        <v>0</v>
      </c>
    </row>
    <row r="199" spans="2:9" x14ac:dyDescent="0.25">
      <c r="B199" t="s">
        <v>3212</v>
      </c>
      <c r="C199" t="s">
        <v>3200</v>
      </c>
      <c r="D199" t="s">
        <v>3210</v>
      </c>
      <c r="E199" t="s">
        <v>3211</v>
      </c>
      <c r="F199" t="s">
        <v>1662</v>
      </c>
      <c r="G199" t="s">
        <v>3202</v>
      </c>
      <c r="H199" t="s">
        <v>3905</v>
      </c>
      <c r="I199" t="b">
        <f t="shared" si="3"/>
        <v>0</v>
      </c>
    </row>
    <row r="200" spans="2:9" x14ac:dyDescent="0.25">
      <c r="B200" t="s">
        <v>3213</v>
      </c>
      <c r="C200" t="s">
        <v>3214</v>
      </c>
      <c r="D200" t="s">
        <v>3215</v>
      </c>
      <c r="E200" t="s">
        <v>3216</v>
      </c>
      <c r="F200" t="s">
        <v>223</v>
      </c>
      <c r="G200" t="s">
        <v>536</v>
      </c>
      <c r="I200" t="b">
        <f t="shared" si="3"/>
        <v>1</v>
      </c>
    </row>
    <row r="201" spans="2:9" x14ac:dyDescent="0.25">
      <c r="B201" t="s">
        <v>3217</v>
      </c>
      <c r="C201" t="s">
        <v>3218</v>
      </c>
      <c r="D201" t="s">
        <v>3219</v>
      </c>
      <c r="E201" t="s">
        <v>3220</v>
      </c>
      <c r="F201" t="s">
        <v>1222</v>
      </c>
      <c r="G201" t="s">
        <v>3221</v>
      </c>
      <c r="I201" t="b">
        <f t="shared" si="3"/>
        <v>1</v>
      </c>
    </row>
    <row r="202" spans="2:9" x14ac:dyDescent="0.25">
      <c r="B202" t="s">
        <v>3222</v>
      </c>
      <c r="C202" t="s">
        <v>3223</v>
      </c>
      <c r="D202" t="s">
        <v>3224</v>
      </c>
      <c r="E202" t="s">
        <v>3224</v>
      </c>
      <c r="F202" t="s">
        <v>223</v>
      </c>
      <c r="G202" t="s">
        <v>615</v>
      </c>
      <c r="I202" t="b">
        <f t="shared" si="3"/>
        <v>1</v>
      </c>
    </row>
    <row r="203" spans="2:9" x14ac:dyDescent="0.25">
      <c r="B203" t="s">
        <v>3225</v>
      </c>
      <c r="C203" t="s">
        <v>3223</v>
      </c>
      <c r="D203" t="s">
        <v>3224</v>
      </c>
      <c r="E203" t="s">
        <v>3224</v>
      </c>
      <c r="F203" t="s">
        <v>223</v>
      </c>
      <c r="G203" t="s">
        <v>615</v>
      </c>
      <c r="I203" t="b">
        <f t="shared" si="3"/>
        <v>1</v>
      </c>
    </row>
    <row r="204" spans="2:9" x14ac:dyDescent="0.25">
      <c r="B204" t="s">
        <v>3226</v>
      </c>
      <c r="C204" t="s">
        <v>3223</v>
      </c>
      <c r="D204" t="s">
        <v>3224</v>
      </c>
      <c r="E204" t="s">
        <v>3224</v>
      </c>
      <c r="F204" t="s">
        <v>223</v>
      </c>
      <c r="G204" t="s">
        <v>615</v>
      </c>
      <c r="I204" t="b">
        <f t="shared" si="3"/>
        <v>1</v>
      </c>
    </row>
    <row r="205" spans="2:9" x14ac:dyDescent="0.25">
      <c r="B205" t="s">
        <v>3227</v>
      </c>
      <c r="C205" t="s">
        <v>3223</v>
      </c>
      <c r="D205" t="s">
        <v>3228</v>
      </c>
      <c r="E205" t="s">
        <v>3228</v>
      </c>
      <c r="F205" t="s">
        <v>223</v>
      </c>
      <c r="G205" t="s">
        <v>615</v>
      </c>
      <c r="I205" t="b">
        <f t="shared" si="3"/>
        <v>1</v>
      </c>
    </row>
    <row r="206" spans="2:9" x14ac:dyDescent="0.25">
      <c r="B206" t="s">
        <v>3229</v>
      </c>
      <c r="C206" t="s">
        <v>3223</v>
      </c>
      <c r="D206" t="s">
        <v>3228</v>
      </c>
      <c r="E206" t="s">
        <v>3228</v>
      </c>
      <c r="F206" t="s">
        <v>223</v>
      </c>
      <c r="G206" t="s">
        <v>615</v>
      </c>
      <c r="I206" t="b">
        <f t="shared" si="3"/>
        <v>1</v>
      </c>
    </row>
    <row r="207" spans="2:9" x14ac:dyDescent="0.25">
      <c r="B207" t="s">
        <v>3230</v>
      </c>
      <c r="C207" t="s">
        <v>3223</v>
      </c>
      <c r="D207" t="s">
        <v>3231</v>
      </c>
      <c r="E207" t="s">
        <v>3231</v>
      </c>
      <c r="F207" t="s">
        <v>223</v>
      </c>
      <c r="G207" t="s">
        <v>615</v>
      </c>
      <c r="I207" t="b">
        <f t="shared" si="3"/>
        <v>1</v>
      </c>
    </row>
    <row r="208" spans="2:9" x14ac:dyDescent="0.25">
      <c r="B208" t="s">
        <v>3232</v>
      </c>
      <c r="C208" t="s">
        <v>3223</v>
      </c>
      <c r="D208" t="s">
        <v>3231</v>
      </c>
      <c r="E208" t="s">
        <v>3231</v>
      </c>
      <c r="F208" t="s">
        <v>223</v>
      </c>
      <c r="G208" t="s">
        <v>615</v>
      </c>
      <c r="I208" t="b">
        <f t="shared" si="3"/>
        <v>1</v>
      </c>
    </row>
    <row r="209" spans="2:9" x14ac:dyDescent="0.25">
      <c r="B209" t="s">
        <v>3233</v>
      </c>
      <c r="C209" t="s">
        <v>3223</v>
      </c>
      <c r="D209" t="s">
        <v>3231</v>
      </c>
      <c r="E209" t="s">
        <v>3231</v>
      </c>
      <c r="F209" t="s">
        <v>223</v>
      </c>
      <c r="G209" t="s">
        <v>615</v>
      </c>
      <c r="I209" t="b">
        <f t="shared" si="3"/>
        <v>1</v>
      </c>
    </row>
    <row r="210" spans="2:9" x14ac:dyDescent="0.25">
      <c r="B210" t="s">
        <v>3234</v>
      </c>
      <c r="C210" t="s">
        <v>3223</v>
      </c>
      <c r="D210" t="s">
        <v>3235</v>
      </c>
      <c r="E210" t="s">
        <v>3235</v>
      </c>
      <c r="F210" t="s">
        <v>223</v>
      </c>
      <c r="G210" t="s">
        <v>615</v>
      </c>
      <c r="I210" t="b">
        <f t="shared" si="3"/>
        <v>1</v>
      </c>
    </row>
    <row r="211" spans="2:9" x14ac:dyDescent="0.25">
      <c r="B211" t="s">
        <v>3236</v>
      </c>
      <c r="C211" t="s">
        <v>3223</v>
      </c>
      <c r="D211" t="s">
        <v>3235</v>
      </c>
      <c r="E211" t="s">
        <v>3235</v>
      </c>
      <c r="F211" t="s">
        <v>223</v>
      </c>
      <c r="G211" t="s">
        <v>615</v>
      </c>
      <c r="I211" t="b">
        <f t="shared" si="3"/>
        <v>1</v>
      </c>
    </row>
    <row r="212" spans="2:9" x14ac:dyDescent="0.25">
      <c r="B212" t="s">
        <v>3237</v>
      </c>
      <c r="C212" t="s">
        <v>3223</v>
      </c>
      <c r="D212" t="s">
        <v>3235</v>
      </c>
      <c r="E212" t="s">
        <v>3235</v>
      </c>
      <c r="F212" t="s">
        <v>223</v>
      </c>
      <c r="G212" t="s">
        <v>615</v>
      </c>
      <c r="I212" t="b">
        <f t="shared" si="3"/>
        <v>1</v>
      </c>
    </row>
    <row r="213" spans="2:9" x14ac:dyDescent="0.25">
      <c r="B213" t="s">
        <v>3238</v>
      </c>
      <c r="C213" t="s">
        <v>3223</v>
      </c>
      <c r="D213" t="s">
        <v>3239</v>
      </c>
      <c r="E213" t="s">
        <v>3239</v>
      </c>
      <c r="F213" t="s">
        <v>223</v>
      </c>
      <c r="G213" t="s">
        <v>615</v>
      </c>
      <c r="I213" t="b">
        <f t="shared" si="3"/>
        <v>1</v>
      </c>
    </row>
    <row r="214" spans="2:9" x14ac:dyDescent="0.25">
      <c r="B214" t="s">
        <v>3240</v>
      </c>
      <c r="C214" t="s">
        <v>3223</v>
      </c>
      <c r="D214" t="s">
        <v>3241</v>
      </c>
      <c r="E214" t="s">
        <v>3241</v>
      </c>
      <c r="F214" t="s">
        <v>223</v>
      </c>
      <c r="G214" t="s">
        <v>615</v>
      </c>
      <c r="I214" t="b">
        <f t="shared" si="3"/>
        <v>1</v>
      </c>
    </row>
    <row r="215" spans="2:9" x14ac:dyDescent="0.25">
      <c r="B215" t="s">
        <v>3242</v>
      </c>
      <c r="C215" t="s">
        <v>3223</v>
      </c>
      <c r="D215" t="s">
        <v>3243</v>
      </c>
      <c r="E215" t="s">
        <v>3243</v>
      </c>
      <c r="F215" t="s">
        <v>223</v>
      </c>
      <c r="G215" t="s">
        <v>615</v>
      </c>
      <c r="I215" t="b">
        <f t="shared" si="3"/>
        <v>1</v>
      </c>
    </row>
    <row r="216" spans="2:9" x14ac:dyDescent="0.25">
      <c r="B216" t="s">
        <v>3244</v>
      </c>
      <c r="C216" t="s">
        <v>3223</v>
      </c>
      <c r="D216" t="s">
        <v>3243</v>
      </c>
      <c r="E216" t="s">
        <v>3243</v>
      </c>
      <c r="F216" t="s">
        <v>223</v>
      </c>
      <c r="G216" t="s">
        <v>615</v>
      </c>
      <c r="I216" t="b">
        <f t="shared" si="3"/>
        <v>1</v>
      </c>
    </row>
    <row r="217" spans="2:9" x14ac:dyDescent="0.25">
      <c r="B217" t="s">
        <v>3245</v>
      </c>
      <c r="C217" t="s">
        <v>3223</v>
      </c>
      <c r="D217" t="s">
        <v>3246</v>
      </c>
      <c r="E217" t="s">
        <v>3246</v>
      </c>
      <c r="F217" t="s">
        <v>223</v>
      </c>
      <c r="G217" t="s">
        <v>615</v>
      </c>
      <c r="I217" t="b">
        <f t="shared" si="3"/>
        <v>1</v>
      </c>
    </row>
    <row r="218" spans="2:9" x14ac:dyDescent="0.25">
      <c r="B218" t="s">
        <v>3247</v>
      </c>
      <c r="C218" t="s">
        <v>3223</v>
      </c>
      <c r="D218" t="s">
        <v>3246</v>
      </c>
      <c r="E218" t="s">
        <v>3246</v>
      </c>
      <c r="F218" t="s">
        <v>223</v>
      </c>
      <c r="G218" t="s">
        <v>615</v>
      </c>
      <c r="I218" t="b">
        <f t="shared" si="3"/>
        <v>1</v>
      </c>
    </row>
    <row r="219" spans="2:9" x14ac:dyDescent="0.25">
      <c r="B219" t="s">
        <v>3248</v>
      </c>
      <c r="C219" t="s">
        <v>3223</v>
      </c>
      <c r="D219" t="s">
        <v>3249</v>
      </c>
      <c r="E219" t="s">
        <v>3249</v>
      </c>
      <c r="F219" t="s">
        <v>223</v>
      </c>
      <c r="G219" t="s">
        <v>615</v>
      </c>
      <c r="I219" t="b">
        <f t="shared" si="3"/>
        <v>1</v>
      </c>
    </row>
    <row r="220" spans="2:9" x14ac:dyDescent="0.25">
      <c r="B220" t="s">
        <v>3250</v>
      </c>
      <c r="C220" t="s">
        <v>3223</v>
      </c>
      <c r="D220" t="s">
        <v>3251</v>
      </c>
      <c r="E220" t="s">
        <v>3251</v>
      </c>
      <c r="F220" t="s">
        <v>223</v>
      </c>
      <c r="G220" t="s">
        <v>615</v>
      </c>
      <c r="I220" t="b">
        <f t="shared" si="3"/>
        <v>1</v>
      </c>
    </row>
    <row r="221" spans="2:9" x14ac:dyDescent="0.25">
      <c r="B221" t="s">
        <v>3252</v>
      </c>
      <c r="C221" t="s">
        <v>3223</v>
      </c>
      <c r="D221" t="s">
        <v>3251</v>
      </c>
      <c r="E221" t="s">
        <v>3251</v>
      </c>
      <c r="F221" t="s">
        <v>223</v>
      </c>
      <c r="G221" t="s">
        <v>615</v>
      </c>
      <c r="I221" t="b">
        <f t="shared" si="3"/>
        <v>1</v>
      </c>
    </row>
    <row r="222" spans="2:9" x14ac:dyDescent="0.25">
      <c r="B222" t="s">
        <v>3253</v>
      </c>
      <c r="C222" t="s">
        <v>3223</v>
      </c>
      <c r="D222" t="s">
        <v>3254</v>
      </c>
      <c r="E222" t="s">
        <v>3254</v>
      </c>
      <c r="F222" t="s">
        <v>223</v>
      </c>
      <c r="G222" t="s">
        <v>615</v>
      </c>
      <c r="I222" t="b">
        <f t="shared" si="3"/>
        <v>1</v>
      </c>
    </row>
    <row r="223" spans="2:9" x14ac:dyDescent="0.25">
      <c r="B223" t="s">
        <v>3255</v>
      </c>
      <c r="C223" t="s">
        <v>3223</v>
      </c>
      <c r="D223" t="s">
        <v>3254</v>
      </c>
      <c r="E223" t="s">
        <v>3254</v>
      </c>
      <c r="F223" t="s">
        <v>223</v>
      </c>
      <c r="G223" t="s">
        <v>615</v>
      </c>
      <c r="I223" t="b">
        <f t="shared" si="3"/>
        <v>1</v>
      </c>
    </row>
    <row r="224" spans="2:9" x14ac:dyDescent="0.25">
      <c r="B224" t="s">
        <v>3256</v>
      </c>
      <c r="C224" t="s">
        <v>3223</v>
      </c>
      <c r="D224" t="s">
        <v>3257</v>
      </c>
      <c r="E224" t="s">
        <v>3257</v>
      </c>
      <c r="F224" t="s">
        <v>223</v>
      </c>
      <c r="G224" t="s">
        <v>615</v>
      </c>
      <c r="I224" t="b">
        <f t="shared" si="3"/>
        <v>1</v>
      </c>
    </row>
    <row r="225" spans="2:9" x14ac:dyDescent="0.25">
      <c r="B225" t="s">
        <v>3258</v>
      </c>
      <c r="C225" t="s">
        <v>3223</v>
      </c>
      <c r="D225" t="s">
        <v>3259</v>
      </c>
      <c r="E225" t="s">
        <v>3259</v>
      </c>
      <c r="F225" t="s">
        <v>223</v>
      </c>
      <c r="G225" t="s">
        <v>615</v>
      </c>
      <c r="I225" t="b">
        <f t="shared" si="3"/>
        <v>1</v>
      </c>
    </row>
    <row r="226" spans="2:9" x14ac:dyDescent="0.25">
      <c r="B226" t="s">
        <v>3260</v>
      </c>
      <c r="C226" t="s">
        <v>3223</v>
      </c>
      <c r="D226" t="s">
        <v>3259</v>
      </c>
      <c r="E226" t="s">
        <v>3259</v>
      </c>
      <c r="F226" t="s">
        <v>223</v>
      </c>
      <c r="G226" t="s">
        <v>615</v>
      </c>
      <c r="I226" t="b">
        <f t="shared" si="3"/>
        <v>1</v>
      </c>
    </row>
    <row r="227" spans="2:9" x14ac:dyDescent="0.25">
      <c r="B227" t="s">
        <v>3261</v>
      </c>
      <c r="C227" t="s">
        <v>3262</v>
      </c>
      <c r="D227" t="s">
        <v>3263</v>
      </c>
      <c r="E227" t="s">
        <v>3263</v>
      </c>
      <c r="F227" t="s">
        <v>223</v>
      </c>
      <c r="G227" t="s">
        <v>615</v>
      </c>
      <c r="I227" t="b">
        <f t="shared" si="3"/>
        <v>1</v>
      </c>
    </row>
    <row r="228" spans="2:9" x14ac:dyDescent="0.25">
      <c r="B228" t="s">
        <v>3264</v>
      </c>
      <c r="C228" t="s">
        <v>3265</v>
      </c>
      <c r="D228" t="s">
        <v>3266</v>
      </c>
      <c r="E228" t="s">
        <v>3267</v>
      </c>
      <c r="F228" t="s">
        <v>36</v>
      </c>
      <c r="G228" t="s">
        <v>3268</v>
      </c>
      <c r="H228" t="s">
        <v>3906</v>
      </c>
      <c r="I228" t="b">
        <f t="shared" si="3"/>
        <v>0</v>
      </c>
    </row>
    <row r="229" spans="2:9" x14ac:dyDescent="0.25">
      <c r="B229" t="s">
        <v>3269</v>
      </c>
      <c r="C229" t="s">
        <v>3265</v>
      </c>
      <c r="D229" t="s">
        <v>3270</v>
      </c>
      <c r="E229" t="s">
        <v>3271</v>
      </c>
      <c r="F229" t="s">
        <v>36</v>
      </c>
      <c r="G229" t="s">
        <v>3268</v>
      </c>
      <c r="H229" t="s">
        <v>3906</v>
      </c>
      <c r="I229" t="b">
        <f t="shared" si="3"/>
        <v>0</v>
      </c>
    </row>
    <row r="230" spans="2:9" x14ac:dyDescent="0.25">
      <c r="B230" t="s">
        <v>3272</v>
      </c>
      <c r="C230" t="s">
        <v>3273</v>
      </c>
      <c r="D230" t="s">
        <v>3274</v>
      </c>
      <c r="E230" t="s">
        <v>3275</v>
      </c>
      <c r="F230" t="s">
        <v>223</v>
      </c>
      <c r="G230" t="s">
        <v>224</v>
      </c>
      <c r="I230" t="b">
        <f t="shared" si="3"/>
        <v>1</v>
      </c>
    </row>
    <row r="231" spans="2:9" x14ac:dyDescent="0.25">
      <c r="B231" t="s">
        <v>3276</v>
      </c>
      <c r="C231" t="s">
        <v>3273</v>
      </c>
      <c r="D231" t="s">
        <v>3277</v>
      </c>
      <c r="E231" t="s">
        <v>3278</v>
      </c>
      <c r="F231" t="s">
        <v>223</v>
      </c>
      <c r="G231" t="s">
        <v>224</v>
      </c>
      <c r="I231" t="b">
        <f t="shared" si="3"/>
        <v>1</v>
      </c>
    </row>
    <row r="232" spans="2:9" x14ac:dyDescent="0.25">
      <c r="B232" t="s">
        <v>3279</v>
      </c>
      <c r="C232" t="s">
        <v>3273</v>
      </c>
      <c r="D232" t="s">
        <v>3280</v>
      </c>
      <c r="E232" t="s">
        <v>3281</v>
      </c>
      <c r="F232" t="s">
        <v>223</v>
      </c>
      <c r="G232" t="s">
        <v>224</v>
      </c>
      <c r="I232" t="b">
        <f t="shared" si="3"/>
        <v>1</v>
      </c>
    </row>
    <row r="233" spans="2:9" x14ac:dyDescent="0.25">
      <c r="B233" t="s">
        <v>3282</v>
      </c>
      <c r="C233" t="s">
        <v>3273</v>
      </c>
      <c r="D233" t="s">
        <v>3280</v>
      </c>
      <c r="E233" t="s">
        <v>3281</v>
      </c>
      <c r="F233" t="s">
        <v>223</v>
      </c>
      <c r="G233" t="s">
        <v>224</v>
      </c>
      <c r="I233" t="b">
        <f t="shared" si="3"/>
        <v>1</v>
      </c>
    </row>
    <row r="234" spans="2:9" x14ac:dyDescent="0.25">
      <c r="B234" t="s">
        <v>3283</v>
      </c>
      <c r="C234" t="s">
        <v>3273</v>
      </c>
      <c r="D234" t="s">
        <v>3284</v>
      </c>
      <c r="E234" t="s">
        <v>3285</v>
      </c>
      <c r="F234" t="s">
        <v>223</v>
      </c>
      <c r="G234" t="s">
        <v>224</v>
      </c>
      <c r="I234" t="b">
        <f t="shared" si="3"/>
        <v>1</v>
      </c>
    </row>
    <row r="235" spans="2:9" x14ac:dyDescent="0.25">
      <c r="B235" t="s">
        <v>3286</v>
      </c>
      <c r="C235" t="s">
        <v>3273</v>
      </c>
      <c r="D235" t="s">
        <v>3284</v>
      </c>
      <c r="E235" t="s">
        <v>3285</v>
      </c>
      <c r="F235" t="s">
        <v>223</v>
      </c>
      <c r="G235" t="s">
        <v>224</v>
      </c>
      <c r="I235" t="b">
        <f t="shared" si="3"/>
        <v>1</v>
      </c>
    </row>
    <row r="236" spans="2:9" x14ac:dyDescent="0.25">
      <c r="B236" t="s">
        <v>3287</v>
      </c>
      <c r="C236" t="s">
        <v>3273</v>
      </c>
      <c r="D236" t="s">
        <v>3288</v>
      </c>
      <c r="E236" t="s">
        <v>2517</v>
      </c>
      <c r="F236" t="s">
        <v>223</v>
      </c>
      <c r="G236" t="s">
        <v>224</v>
      </c>
      <c r="I236" t="b">
        <f t="shared" si="3"/>
        <v>1</v>
      </c>
    </row>
    <row r="237" spans="2:9" x14ac:dyDescent="0.25">
      <c r="B237" t="s">
        <v>3289</v>
      </c>
      <c r="C237" t="s">
        <v>3273</v>
      </c>
      <c r="D237" t="s">
        <v>3288</v>
      </c>
      <c r="E237" t="s">
        <v>2517</v>
      </c>
      <c r="F237" t="s">
        <v>223</v>
      </c>
      <c r="G237" t="s">
        <v>224</v>
      </c>
      <c r="I237" t="b">
        <f t="shared" si="3"/>
        <v>1</v>
      </c>
    </row>
    <row r="238" spans="2:9" x14ac:dyDescent="0.25">
      <c r="B238" t="s">
        <v>3290</v>
      </c>
      <c r="C238" t="s">
        <v>3273</v>
      </c>
      <c r="D238" t="s">
        <v>3291</v>
      </c>
      <c r="E238" t="s">
        <v>3292</v>
      </c>
      <c r="F238" t="s">
        <v>223</v>
      </c>
      <c r="G238" t="s">
        <v>224</v>
      </c>
      <c r="I238" t="b">
        <f t="shared" si="3"/>
        <v>1</v>
      </c>
    </row>
    <row r="239" spans="2:9" x14ac:dyDescent="0.25">
      <c r="B239" t="s">
        <v>3293</v>
      </c>
      <c r="C239" t="s">
        <v>3273</v>
      </c>
      <c r="D239" t="s">
        <v>3291</v>
      </c>
      <c r="E239" t="s">
        <v>3292</v>
      </c>
      <c r="F239" t="s">
        <v>223</v>
      </c>
      <c r="G239" t="s">
        <v>224</v>
      </c>
      <c r="I239" t="b">
        <f t="shared" si="3"/>
        <v>1</v>
      </c>
    </row>
    <row r="240" spans="2:9" x14ac:dyDescent="0.25">
      <c r="B240" t="s">
        <v>3294</v>
      </c>
      <c r="C240" t="s">
        <v>3273</v>
      </c>
      <c r="D240" t="s">
        <v>3295</v>
      </c>
      <c r="E240" t="s">
        <v>3296</v>
      </c>
      <c r="F240" t="s">
        <v>223</v>
      </c>
      <c r="G240" t="s">
        <v>224</v>
      </c>
      <c r="I240" t="b">
        <f t="shared" si="3"/>
        <v>1</v>
      </c>
    </row>
    <row r="241" spans="2:9" x14ac:dyDescent="0.25">
      <c r="B241" t="s">
        <v>3297</v>
      </c>
      <c r="C241" t="s">
        <v>3273</v>
      </c>
      <c r="D241" t="s">
        <v>3295</v>
      </c>
      <c r="E241" t="s">
        <v>3296</v>
      </c>
      <c r="F241" t="s">
        <v>223</v>
      </c>
      <c r="G241" t="s">
        <v>224</v>
      </c>
      <c r="I241" t="b">
        <f t="shared" si="3"/>
        <v>1</v>
      </c>
    </row>
    <row r="242" spans="2:9" x14ac:dyDescent="0.25">
      <c r="B242" t="s">
        <v>3298</v>
      </c>
      <c r="C242" t="s">
        <v>3273</v>
      </c>
      <c r="D242" t="s">
        <v>3299</v>
      </c>
      <c r="E242" t="s">
        <v>3300</v>
      </c>
      <c r="F242" t="s">
        <v>223</v>
      </c>
      <c r="G242" t="s">
        <v>224</v>
      </c>
      <c r="I242" t="b">
        <f t="shared" si="3"/>
        <v>1</v>
      </c>
    </row>
    <row r="243" spans="2:9" x14ac:dyDescent="0.25">
      <c r="B243" t="s">
        <v>3301</v>
      </c>
      <c r="C243" t="s">
        <v>3302</v>
      </c>
      <c r="D243" t="s">
        <v>3303</v>
      </c>
      <c r="E243" t="s">
        <v>3304</v>
      </c>
      <c r="F243" t="s">
        <v>223</v>
      </c>
      <c r="G243" t="s">
        <v>224</v>
      </c>
      <c r="I243" t="b">
        <f t="shared" si="3"/>
        <v>1</v>
      </c>
    </row>
    <row r="244" spans="2:9" x14ac:dyDescent="0.25">
      <c r="B244" t="s">
        <v>3305</v>
      </c>
      <c r="C244" t="s">
        <v>3302</v>
      </c>
      <c r="D244" t="s">
        <v>3306</v>
      </c>
      <c r="E244" t="s">
        <v>3307</v>
      </c>
      <c r="F244" t="s">
        <v>223</v>
      </c>
      <c r="G244" t="s">
        <v>224</v>
      </c>
      <c r="I244" t="b">
        <f t="shared" si="3"/>
        <v>1</v>
      </c>
    </row>
    <row r="245" spans="2:9" x14ac:dyDescent="0.25">
      <c r="B245" t="s">
        <v>3308</v>
      </c>
      <c r="C245" t="s">
        <v>3302</v>
      </c>
      <c r="D245" t="s">
        <v>3306</v>
      </c>
      <c r="E245" t="s">
        <v>3307</v>
      </c>
      <c r="F245" t="s">
        <v>223</v>
      </c>
      <c r="G245" t="s">
        <v>224</v>
      </c>
      <c r="I245" t="b">
        <f t="shared" si="3"/>
        <v>1</v>
      </c>
    </row>
    <row r="246" spans="2:9" x14ac:dyDescent="0.25">
      <c r="B246" t="s">
        <v>3309</v>
      </c>
      <c r="C246" t="s">
        <v>3302</v>
      </c>
      <c r="D246" t="s">
        <v>3310</v>
      </c>
      <c r="E246" t="s">
        <v>3311</v>
      </c>
      <c r="F246" t="s">
        <v>223</v>
      </c>
      <c r="G246" t="s">
        <v>224</v>
      </c>
      <c r="I246" t="b">
        <f t="shared" si="3"/>
        <v>1</v>
      </c>
    </row>
    <row r="247" spans="2:9" x14ac:dyDescent="0.25">
      <c r="B247" t="s">
        <v>3312</v>
      </c>
      <c r="C247" t="s">
        <v>3302</v>
      </c>
      <c r="D247" t="s">
        <v>3313</v>
      </c>
      <c r="E247" t="s">
        <v>3314</v>
      </c>
      <c r="F247" t="s">
        <v>223</v>
      </c>
      <c r="G247" t="s">
        <v>224</v>
      </c>
      <c r="I247" t="b">
        <f t="shared" si="3"/>
        <v>1</v>
      </c>
    </row>
    <row r="248" spans="2:9" x14ac:dyDescent="0.25">
      <c r="B248" t="s">
        <v>3315</v>
      </c>
      <c r="C248" t="s">
        <v>3302</v>
      </c>
      <c r="D248" t="s">
        <v>3313</v>
      </c>
      <c r="E248" t="s">
        <v>3314</v>
      </c>
      <c r="F248" t="s">
        <v>223</v>
      </c>
      <c r="G248" t="s">
        <v>224</v>
      </c>
      <c r="I248" t="b">
        <f t="shared" si="3"/>
        <v>1</v>
      </c>
    </row>
    <row r="249" spans="2:9" x14ac:dyDescent="0.25">
      <c r="B249" t="s">
        <v>3316</v>
      </c>
      <c r="C249" t="s">
        <v>3302</v>
      </c>
      <c r="D249" t="s">
        <v>3317</v>
      </c>
      <c r="E249" t="s">
        <v>3318</v>
      </c>
      <c r="F249" t="s">
        <v>223</v>
      </c>
      <c r="G249" t="s">
        <v>224</v>
      </c>
      <c r="I249" t="b">
        <f t="shared" si="3"/>
        <v>1</v>
      </c>
    </row>
    <row r="250" spans="2:9" x14ac:dyDescent="0.25">
      <c r="B250" t="s">
        <v>3319</v>
      </c>
      <c r="C250" t="s">
        <v>3302</v>
      </c>
      <c r="D250" t="s">
        <v>3320</v>
      </c>
      <c r="E250" t="s">
        <v>2791</v>
      </c>
      <c r="F250" t="s">
        <v>223</v>
      </c>
      <c r="G250" t="s">
        <v>224</v>
      </c>
      <c r="I250" t="b">
        <f t="shared" si="3"/>
        <v>1</v>
      </c>
    </row>
    <row r="251" spans="2:9" x14ac:dyDescent="0.25">
      <c r="B251" t="s">
        <v>3321</v>
      </c>
      <c r="C251" t="s">
        <v>3322</v>
      </c>
      <c r="D251" t="s">
        <v>3323</v>
      </c>
      <c r="E251" t="s">
        <v>2625</v>
      </c>
      <c r="F251" t="s">
        <v>223</v>
      </c>
      <c r="G251" t="s">
        <v>2615</v>
      </c>
      <c r="I251" t="b">
        <f t="shared" si="3"/>
        <v>1</v>
      </c>
    </row>
    <row r="252" spans="2:9" x14ac:dyDescent="0.25">
      <c r="B252" t="s">
        <v>3324</v>
      </c>
      <c r="C252" t="s">
        <v>3322</v>
      </c>
      <c r="D252" t="s">
        <v>3323</v>
      </c>
      <c r="E252" t="s">
        <v>2625</v>
      </c>
      <c r="F252" t="s">
        <v>223</v>
      </c>
      <c r="G252" t="s">
        <v>2615</v>
      </c>
      <c r="I252" t="b">
        <f t="shared" si="3"/>
        <v>1</v>
      </c>
    </row>
    <row r="253" spans="2:9" x14ac:dyDescent="0.25">
      <c r="B253" t="s">
        <v>3325</v>
      </c>
      <c r="C253" t="s">
        <v>3322</v>
      </c>
      <c r="D253" t="s">
        <v>3326</v>
      </c>
      <c r="E253" t="s">
        <v>3327</v>
      </c>
      <c r="F253" t="s">
        <v>223</v>
      </c>
      <c r="G253" t="s">
        <v>2615</v>
      </c>
      <c r="I253" t="b">
        <f t="shared" si="3"/>
        <v>1</v>
      </c>
    </row>
    <row r="254" spans="2:9" x14ac:dyDescent="0.25">
      <c r="B254" t="s">
        <v>3328</v>
      </c>
      <c r="C254" t="s">
        <v>3322</v>
      </c>
      <c r="D254" t="s">
        <v>3329</v>
      </c>
      <c r="E254" t="s">
        <v>3330</v>
      </c>
      <c r="F254" t="s">
        <v>223</v>
      </c>
      <c r="G254" t="s">
        <v>2615</v>
      </c>
      <c r="I254" t="b">
        <f t="shared" si="3"/>
        <v>1</v>
      </c>
    </row>
    <row r="255" spans="2:9" x14ac:dyDescent="0.25">
      <c r="B255" t="s">
        <v>3331</v>
      </c>
      <c r="C255" t="s">
        <v>3322</v>
      </c>
      <c r="D255" t="s">
        <v>3332</v>
      </c>
      <c r="E255" t="s">
        <v>3333</v>
      </c>
      <c r="F255" t="s">
        <v>223</v>
      </c>
      <c r="G255" t="s">
        <v>2615</v>
      </c>
      <c r="I255" t="b">
        <f t="shared" si="3"/>
        <v>1</v>
      </c>
    </row>
    <row r="256" spans="2:9" x14ac:dyDescent="0.25">
      <c r="B256" t="s">
        <v>3334</v>
      </c>
      <c r="C256" t="s">
        <v>3322</v>
      </c>
      <c r="D256" t="s">
        <v>3332</v>
      </c>
      <c r="E256" t="s">
        <v>3333</v>
      </c>
      <c r="F256" t="s">
        <v>223</v>
      </c>
      <c r="G256" t="s">
        <v>2615</v>
      </c>
      <c r="I256" t="b">
        <f t="shared" si="3"/>
        <v>1</v>
      </c>
    </row>
    <row r="257" spans="2:9" x14ac:dyDescent="0.25">
      <c r="B257" t="s">
        <v>3335</v>
      </c>
      <c r="C257" t="s">
        <v>3322</v>
      </c>
      <c r="D257" t="s">
        <v>3332</v>
      </c>
      <c r="E257" t="s">
        <v>3333</v>
      </c>
      <c r="F257" t="s">
        <v>223</v>
      </c>
      <c r="G257" t="s">
        <v>2615</v>
      </c>
      <c r="I257" t="b">
        <f t="shared" si="3"/>
        <v>1</v>
      </c>
    </row>
    <row r="258" spans="2:9" x14ac:dyDescent="0.25">
      <c r="B258" t="s">
        <v>3336</v>
      </c>
      <c r="C258" t="s">
        <v>3322</v>
      </c>
      <c r="D258" t="s">
        <v>3337</v>
      </c>
      <c r="E258" t="s">
        <v>3338</v>
      </c>
      <c r="F258" t="s">
        <v>223</v>
      </c>
      <c r="G258" t="s">
        <v>2615</v>
      </c>
      <c r="I258" t="b">
        <f t="shared" si="3"/>
        <v>1</v>
      </c>
    </row>
    <row r="259" spans="2:9" x14ac:dyDescent="0.25">
      <c r="B259" t="s">
        <v>3339</v>
      </c>
      <c r="C259" t="s">
        <v>3322</v>
      </c>
      <c r="D259" t="s">
        <v>3337</v>
      </c>
      <c r="E259" t="s">
        <v>3338</v>
      </c>
      <c r="F259" t="s">
        <v>223</v>
      </c>
      <c r="G259" t="s">
        <v>2615</v>
      </c>
      <c r="I259" t="b">
        <f t="shared" si="3"/>
        <v>1</v>
      </c>
    </row>
    <row r="260" spans="2:9" x14ac:dyDescent="0.25">
      <c r="B260" t="s">
        <v>3340</v>
      </c>
      <c r="C260" t="s">
        <v>3341</v>
      </c>
      <c r="D260" t="s">
        <v>3342</v>
      </c>
      <c r="E260" t="s">
        <v>3343</v>
      </c>
      <c r="F260" t="s">
        <v>36</v>
      </c>
      <c r="G260" t="s">
        <v>2588</v>
      </c>
      <c r="I260" t="b">
        <f t="shared" si="3"/>
        <v>1</v>
      </c>
    </row>
    <row r="261" spans="2:9" x14ac:dyDescent="0.25">
      <c r="B261" t="s">
        <v>3344</v>
      </c>
      <c r="C261" t="s">
        <v>3341</v>
      </c>
      <c r="D261" t="s">
        <v>3345</v>
      </c>
      <c r="E261" t="s">
        <v>3346</v>
      </c>
      <c r="F261" t="s">
        <v>36</v>
      </c>
      <c r="G261" t="s">
        <v>2588</v>
      </c>
      <c r="I261" t="b">
        <f t="shared" ref="I261:I324" si="4">ISBLANK(H261)</f>
        <v>1</v>
      </c>
    </row>
    <row r="262" spans="2:9" x14ac:dyDescent="0.25">
      <c r="B262" t="s">
        <v>3347</v>
      </c>
      <c r="C262" t="s">
        <v>3341</v>
      </c>
      <c r="D262" t="s">
        <v>3348</v>
      </c>
      <c r="E262" t="s">
        <v>3349</v>
      </c>
      <c r="F262" t="s">
        <v>36</v>
      </c>
      <c r="G262" t="s">
        <v>2588</v>
      </c>
      <c r="I262" t="b">
        <f t="shared" si="4"/>
        <v>1</v>
      </c>
    </row>
    <row r="263" spans="2:9" x14ac:dyDescent="0.25">
      <c r="B263" t="s">
        <v>3350</v>
      </c>
      <c r="C263" t="s">
        <v>3341</v>
      </c>
      <c r="D263" t="s">
        <v>3348</v>
      </c>
      <c r="E263" t="s">
        <v>3349</v>
      </c>
      <c r="F263" t="s">
        <v>36</v>
      </c>
      <c r="G263" t="s">
        <v>2588</v>
      </c>
      <c r="I263" t="b">
        <f t="shared" si="4"/>
        <v>1</v>
      </c>
    </row>
    <row r="264" spans="2:9" x14ac:dyDescent="0.25">
      <c r="B264" t="s">
        <v>3351</v>
      </c>
      <c r="C264" t="s">
        <v>3341</v>
      </c>
      <c r="D264" t="s">
        <v>3352</v>
      </c>
      <c r="E264" t="s">
        <v>3353</v>
      </c>
      <c r="F264" t="s">
        <v>36</v>
      </c>
      <c r="G264" t="s">
        <v>2588</v>
      </c>
      <c r="I264" t="b">
        <f t="shared" si="4"/>
        <v>1</v>
      </c>
    </row>
    <row r="265" spans="2:9" x14ac:dyDescent="0.25">
      <c r="B265" t="s">
        <v>3354</v>
      </c>
      <c r="C265" t="s">
        <v>3341</v>
      </c>
      <c r="D265" t="s">
        <v>3352</v>
      </c>
      <c r="E265" t="s">
        <v>3353</v>
      </c>
      <c r="F265" t="s">
        <v>36</v>
      </c>
      <c r="G265" t="s">
        <v>2588</v>
      </c>
      <c r="I265" t="b">
        <f t="shared" si="4"/>
        <v>1</v>
      </c>
    </row>
    <row r="266" spans="2:9" x14ac:dyDescent="0.25">
      <c r="B266" t="s">
        <v>3355</v>
      </c>
      <c r="C266" t="s">
        <v>3341</v>
      </c>
      <c r="D266" t="s">
        <v>3356</v>
      </c>
      <c r="E266" t="s">
        <v>3357</v>
      </c>
      <c r="F266" t="s">
        <v>36</v>
      </c>
      <c r="G266" t="s">
        <v>2588</v>
      </c>
      <c r="I266" t="b">
        <f t="shared" si="4"/>
        <v>1</v>
      </c>
    </row>
    <row r="267" spans="2:9" x14ac:dyDescent="0.25">
      <c r="B267" t="s">
        <v>3358</v>
      </c>
      <c r="C267" t="s">
        <v>3341</v>
      </c>
      <c r="D267" t="s">
        <v>3359</v>
      </c>
      <c r="E267" t="s">
        <v>3360</v>
      </c>
      <c r="F267" t="s">
        <v>36</v>
      </c>
      <c r="G267" t="s">
        <v>2588</v>
      </c>
      <c r="I267" t="b">
        <f t="shared" si="4"/>
        <v>1</v>
      </c>
    </row>
    <row r="268" spans="2:9" x14ac:dyDescent="0.25">
      <c r="B268" t="s">
        <v>3361</v>
      </c>
      <c r="C268" t="s">
        <v>3341</v>
      </c>
      <c r="D268" t="s">
        <v>3362</v>
      </c>
      <c r="E268" t="s">
        <v>3363</v>
      </c>
      <c r="F268" t="s">
        <v>36</v>
      </c>
      <c r="G268" t="s">
        <v>2588</v>
      </c>
      <c r="I268" t="b">
        <f t="shared" si="4"/>
        <v>1</v>
      </c>
    </row>
    <row r="269" spans="2:9" x14ac:dyDescent="0.25">
      <c r="B269" t="s">
        <v>3364</v>
      </c>
      <c r="C269" t="s">
        <v>3365</v>
      </c>
      <c r="D269" t="s">
        <v>3366</v>
      </c>
      <c r="E269" t="s">
        <v>3367</v>
      </c>
      <c r="F269" t="s">
        <v>31</v>
      </c>
      <c r="G269" t="s">
        <v>1296</v>
      </c>
      <c r="I269" t="b">
        <f t="shared" si="4"/>
        <v>1</v>
      </c>
    </row>
    <row r="270" spans="2:9" x14ac:dyDescent="0.25">
      <c r="B270" t="s">
        <v>3368</v>
      </c>
      <c r="C270" t="s">
        <v>3365</v>
      </c>
      <c r="D270" t="s">
        <v>3369</v>
      </c>
      <c r="E270" t="s">
        <v>3370</v>
      </c>
      <c r="F270" t="s">
        <v>31</v>
      </c>
      <c r="G270" t="s">
        <v>1296</v>
      </c>
      <c r="I270" t="b">
        <f t="shared" si="4"/>
        <v>1</v>
      </c>
    </row>
    <row r="271" spans="2:9" x14ac:dyDescent="0.25">
      <c r="B271" t="s">
        <v>3371</v>
      </c>
      <c r="C271" t="s">
        <v>3365</v>
      </c>
      <c r="D271" t="s">
        <v>3372</v>
      </c>
      <c r="E271" t="s">
        <v>3373</v>
      </c>
      <c r="F271" t="s">
        <v>31</v>
      </c>
      <c r="G271" t="s">
        <v>1296</v>
      </c>
      <c r="I271" t="b">
        <f t="shared" si="4"/>
        <v>1</v>
      </c>
    </row>
    <row r="272" spans="2:9" x14ac:dyDescent="0.25">
      <c r="B272" t="s">
        <v>3374</v>
      </c>
      <c r="C272" t="s">
        <v>3375</v>
      </c>
      <c r="D272" t="s">
        <v>3376</v>
      </c>
      <c r="E272" t="s">
        <v>3376</v>
      </c>
      <c r="F272" t="s">
        <v>3377</v>
      </c>
      <c r="G272" t="s">
        <v>3377</v>
      </c>
      <c r="H272" t="s">
        <v>3377</v>
      </c>
      <c r="I272" t="b">
        <f t="shared" si="4"/>
        <v>0</v>
      </c>
    </row>
    <row r="273" spans="2:9" x14ac:dyDescent="0.25">
      <c r="B273" t="s">
        <v>3378</v>
      </c>
      <c r="C273" t="s">
        <v>1319</v>
      </c>
      <c r="D273" t="s">
        <v>3379</v>
      </c>
      <c r="E273" t="s">
        <v>3380</v>
      </c>
      <c r="F273" t="s">
        <v>223</v>
      </c>
      <c r="G273" t="s">
        <v>615</v>
      </c>
      <c r="I273" t="b">
        <f t="shared" si="4"/>
        <v>1</v>
      </c>
    </row>
    <row r="274" spans="2:9" x14ac:dyDescent="0.25">
      <c r="B274" t="s">
        <v>3381</v>
      </c>
      <c r="C274" t="s">
        <v>1319</v>
      </c>
      <c r="D274" t="s">
        <v>3382</v>
      </c>
      <c r="E274" t="s">
        <v>3383</v>
      </c>
      <c r="F274" t="s">
        <v>223</v>
      </c>
      <c r="G274" t="s">
        <v>615</v>
      </c>
      <c r="I274" t="b">
        <f t="shared" si="4"/>
        <v>1</v>
      </c>
    </row>
    <row r="275" spans="2:9" x14ac:dyDescent="0.25">
      <c r="B275" t="s">
        <v>3384</v>
      </c>
      <c r="C275" t="s">
        <v>1319</v>
      </c>
      <c r="D275" t="s">
        <v>3385</v>
      </c>
      <c r="E275" t="s">
        <v>3386</v>
      </c>
      <c r="F275" t="s">
        <v>223</v>
      </c>
      <c r="G275" t="s">
        <v>615</v>
      </c>
      <c r="I275" t="b">
        <f t="shared" si="4"/>
        <v>1</v>
      </c>
    </row>
    <row r="276" spans="2:9" x14ac:dyDescent="0.25">
      <c r="B276" t="s">
        <v>3387</v>
      </c>
      <c r="C276" t="s">
        <v>1319</v>
      </c>
      <c r="D276" t="s">
        <v>3388</v>
      </c>
      <c r="E276" t="s">
        <v>3389</v>
      </c>
      <c r="F276" t="s">
        <v>223</v>
      </c>
      <c r="G276" t="s">
        <v>615</v>
      </c>
      <c r="I276" t="b">
        <f t="shared" si="4"/>
        <v>1</v>
      </c>
    </row>
    <row r="277" spans="2:9" x14ac:dyDescent="0.25">
      <c r="B277" t="s">
        <v>3390</v>
      </c>
      <c r="C277" t="s">
        <v>1319</v>
      </c>
      <c r="D277" t="s">
        <v>3388</v>
      </c>
      <c r="E277" t="s">
        <v>3389</v>
      </c>
      <c r="F277" t="s">
        <v>223</v>
      </c>
      <c r="G277" t="s">
        <v>615</v>
      </c>
      <c r="I277" t="b">
        <f t="shared" si="4"/>
        <v>1</v>
      </c>
    </row>
    <row r="278" spans="2:9" x14ac:dyDescent="0.25">
      <c r="B278" t="s">
        <v>3391</v>
      </c>
      <c r="C278" t="s">
        <v>1319</v>
      </c>
      <c r="D278" t="s">
        <v>3392</v>
      </c>
      <c r="E278" t="s">
        <v>3393</v>
      </c>
      <c r="F278" t="s">
        <v>223</v>
      </c>
      <c r="G278" t="s">
        <v>615</v>
      </c>
      <c r="I278" t="b">
        <f t="shared" si="4"/>
        <v>1</v>
      </c>
    </row>
    <row r="279" spans="2:9" x14ac:dyDescent="0.25">
      <c r="B279" t="s">
        <v>3394</v>
      </c>
      <c r="C279" t="s">
        <v>1319</v>
      </c>
      <c r="D279" t="s">
        <v>3395</v>
      </c>
      <c r="E279" t="s">
        <v>3396</v>
      </c>
      <c r="F279" t="s">
        <v>223</v>
      </c>
      <c r="G279" t="s">
        <v>615</v>
      </c>
      <c r="I279" t="b">
        <f t="shared" si="4"/>
        <v>1</v>
      </c>
    </row>
    <row r="280" spans="2:9" x14ac:dyDescent="0.25">
      <c r="B280" t="s">
        <v>3397</v>
      </c>
      <c r="C280" t="s">
        <v>1319</v>
      </c>
      <c r="D280" t="s">
        <v>3398</v>
      </c>
      <c r="E280" t="s">
        <v>3399</v>
      </c>
      <c r="F280" t="s">
        <v>223</v>
      </c>
      <c r="G280" t="s">
        <v>615</v>
      </c>
      <c r="I280" t="b">
        <f t="shared" si="4"/>
        <v>1</v>
      </c>
    </row>
    <row r="281" spans="2:9" x14ac:dyDescent="0.25">
      <c r="B281" t="s">
        <v>3400</v>
      </c>
      <c r="C281" t="s">
        <v>1319</v>
      </c>
      <c r="D281" t="s">
        <v>3398</v>
      </c>
      <c r="E281" t="s">
        <v>3399</v>
      </c>
      <c r="F281" t="s">
        <v>223</v>
      </c>
      <c r="G281" t="s">
        <v>615</v>
      </c>
      <c r="I281" t="b">
        <f t="shared" si="4"/>
        <v>1</v>
      </c>
    </row>
    <row r="282" spans="2:9" x14ac:dyDescent="0.25">
      <c r="B282" t="s">
        <v>3401</v>
      </c>
      <c r="C282" t="s">
        <v>1319</v>
      </c>
      <c r="D282" t="s">
        <v>3402</v>
      </c>
      <c r="E282" t="s">
        <v>3403</v>
      </c>
      <c r="F282" t="s">
        <v>223</v>
      </c>
      <c r="G282" t="s">
        <v>615</v>
      </c>
      <c r="I282" t="b">
        <f t="shared" si="4"/>
        <v>1</v>
      </c>
    </row>
    <row r="283" spans="2:9" x14ac:dyDescent="0.25">
      <c r="B283" t="s">
        <v>3404</v>
      </c>
      <c r="C283" t="s">
        <v>1319</v>
      </c>
      <c r="D283" t="s">
        <v>3402</v>
      </c>
      <c r="E283" t="s">
        <v>3403</v>
      </c>
      <c r="F283" t="s">
        <v>223</v>
      </c>
      <c r="G283" t="s">
        <v>615</v>
      </c>
      <c r="I283" t="b">
        <f t="shared" si="4"/>
        <v>1</v>
      </c>
    </row>
    <row r="284" spans="2:9" x14ac:dyDescent="0.25">
      <c r="B284" t="s">
        <v>3405</v>
      </c>
      <c r="C284" t="s">
        <v>1319</v>
      </c>
      <c r="D284" t="s">
        <v>3406</v>
      </c>
      <c r="E284" t="s">
        <v>3407</v>
      </c>
      <c r="F284" t="s">
        <v>223</v>
      </c>
      <c r="G284" t="s">
        <v>615</v>
      </c>
      <c r="I284" t="b">
        <f t="shared" si="4"/>
        <v>1</v>
      </c>
    </row>
    <row r="285" spans="2:9" x14ac:dyDescent="0.25">
      <c r="B285" t="s">
        <v>3408</v>
      </c>
      <c r="C285" t="s">
        <v>1319</v>
      </c>
      <c r="D285" t="s">
        <v>3409</v>
      </c>
      <c r="E285" t="s">
        <v>3410</v>
      </c>
      <c r="F285" t="s">
        <v>223</v>
      </c>
      <c r="G285" t="s">
        <v>615</v>
      </c>
      <c r="I285" t="b">
        <f t="shared" si="4"/>
        <v>1</v>
      </c>
    </row>
    <row r="286" spans="2:9" x14ac:dyDescent="0.25">
      <c r="B286" t="s">
        <v>3411</v>
      </c>
      <c r="C286" t="s">
        <v>1319</v>
      </c>
      <c r="D286" t="s">
        <v>3412</v>
      </c>
      <c r="E286" t="s">
        <v>3413</v>
      </c>
      <c r="F286" t="s">
        <v>223</v>
      </c>
      <c r="G286" t="s">
        <v>615</v>
      </c>
      <c r="I286" t="b">
        <f t="shared" si="4"/>
        <v>1</v>
      </c>
    </row>
    <row r="287" spans="2:9" x14ac:dyDescent="0.25">
      <c r="B287" t="s">
        <v>3414</v>
      </c>
      <c r="C287" t="s">
        <v>1319</v>
      </c>
      <c r="D287" t="s">
        <v>3415</v>
      </c>
      <c r="E287" t="s">
        <v>3416</v>
      </c>
      <c r="F287" t="s">
        <v>223</v>
      </c>
      <c r="G287" t="s">
        <v>615</v>
      </c>
      <c r="I287" t="b">
        <f t="shared" si="4"/>
        <v>1</v>
      </c>
    </row>
    <row r="288" spans="2:9" x14ac:dyDescent="0.25">
      <c r="B288" t="s">
        <v>3417</v>
      </c>
      <c r="C288" t="s">
        <v>1319</v>
      </c>
      <c r="D288" t="s">
        <v>3415</v>
      </c>
      <c r="E288" t="s">
        <v>3416</v>
      </c>
      <c r="F288" t="s">
        <v>223</v>
      </c>
      <c r="G288" t="s">
        <v>615</v>
      </c>
      <c r="I288" t="b">
        <f t="shared" si="4"/>
        <v>1</v>
      </c>
    </row>
    <row r="289" spans="2:9" x14ac:dyDescent="0.25">
      <c r="B289" t="s">
        <v>3418</v>
      </c>
      <c r="C289" t="s">
        <v>1319</v>
      </c>
      <c r="D289" t="s">
        <v>3419</v>
      </c>
      <c r="E289" t="s">
        <v>3420</v>
      </c>
      <c r="F289" t="s">
        <v>223</v>
      </c>
      <c r="G289" t="s">
        <v>615</v>
      </c>
      <c r="I289" t="b">
        <f t="shared" si="4"/>
        <v>1</v>
      </c>
    </row>
    <row r="290" spans="2:9" x14ac:dyDescent="0.25">
      <c r="B290" t="s">
        <v>3421</v>
      </c>
      <c r="C290" t="s">
        <v>1319</v>
      </c>
      <c r="D290" t="s">
        <v>2661</v>
      </c>
      <c r="E290" t="s">
        <v>2662</v>
      </c>
      <c r="F290" t="s">
        <v>223</v>
      </c>
      <c r="G290" t="s">
        <v>615</v>
      </c>
      <c r="I290" t="b">
        <f t="shared" si="4"/>
        <v>1</v>
      </c>
    </row>
    <row r="291" spans="2:9" x14ac:dyDescent="0.25">
      <c r="B291" t="s">
        <v>3422</v>
      </c>
      <c r="C291" t="s">
        <v>1319</v>
      </c>
      <c r="D291" t="s">
        <v>2661</v>
      </c>
      <c r="E291" t="s">
        <v>2662</v>
      </c>
      <c r="F291" t="s">
        <v>223</v>
      </c>
      <c r="G291" t="s">
        <v>615</v>
      </c>
      <c r="I291" t="b">
        <f t="shared" si="4"/>
        <v>1</v>
      </c>
    </row>
    <row r="292" spans="2:9" x14ac:dyDescent="0.25">
      <c r="B292" t="s">
        <v>3423</v>
      </c>
      <c r="C292" t="s">
        <v>1319</v>
      </c>
      <c r="D292" t="s">
        <v>2489</v>
      </c>
      <c r="E292" t="s">
        <v>3424</v>
      </c>
      <c r="F292" t="s">
        <v>223</v>
      </c>
      <c r="G292" t="s">
        <v>615</v>
      </c>
      <c r="I292" t="b">
        <f t="shared" si="4"/>
        <v>1</v>
      </c>
    </row>
    <row r="293" spans="2:9" x14ac:dyDescent="0.25">
      <c r="B293" t="s">
        <v>3425</v>
      </c>
      <c r="C293" t="s">
        <v>1319</v>
      </c>
      <c r="D293" t="s">
        <v>2489</v>
      </c>
      <c r="E293" t="s">
        <v>3424</v>
      </c>
      <c r="F293" t="s">
        <v>223</v>
      </c>
      <c r="G293" t="s">
        <v>615</v>
      </c>
      <c r="I293" t="b">
        <f t="shared" si="4"/>
        <v>1</v>
      </c>
    </row>
    <row r="294" spans="2:9" x14ac:dyDescent="0.25">
      <c r="B294" t="s">
        <v>3426</v>
      </c>
      <c r="C294" t="s">
        <v>1319</v>
      </c>
      <c r="D294" t="s">
        <v>3427</v>
      </c>
      <c r="E294" t="s">
        <v>3428</v>
      </c>
      <c r="F294" t="s">
        <v>223</v>
      </c>
      <c r="G294" t="s">
        <v>615</v>
      </c>
      <c r="I294" t="b">
        <f t="shared" si="4"/>
        <v>1</v>
      </c>
    </row>
    <row r="295" spans="2:9" x14ac:dyDescent="0.25">
      <c r="B295" t="s">
        <v>3429</v>
      </c>
      <c r="C295" t="s">
        <v>1319</v>
      </c>
      <c r="D295" t="s">
        <v>3430</v>
      </c>
      <c r="E295" t="s">
        <v>3431</v>
      </c>
      <c r="F295" t="s">
        <v>223</v>
      </c>
      <c r="G295" t="s">
        <v>615</v>
      </c>
      <c r="I295" t="b">
        <f t="shared" si="4"/>
        <v>1</v>
      </c>
    </row>
    <row r="296" spans="2:9" x14ac:dyDescent="0.25">
      <c r="B296" t="s">
        <v>3432</v>
      </c>
      <c r="C296" t="s">
        <v>1319</v>
      </c>
      <c r="D296" t="s">
        <v>3430</v>
      </c>
      <c r="E296" t="s">
        <v>3431</v>
      </c>
      <c r="F296" t="s">
        <v>223</v>
      </c>
      <c r="G296" t="s">
        <v>615</v>
      </c>
      <c r="I296" t="b">
        <f t="shared" si="4"/>
        <v>1</v>
      </c>
    </row>
    <row r="297" spans="2:9" x14ac:dyDescent="0.25">
      <c r="B297" t="s">
        <v>3433</v>
      </c>
      <c r="C297" t="s">
        <v>1319</v>
      </c>
      <c r="D297" t="s">
        <v>3434</v>
      </c>
      <c r="E297" t="s">
        <v>3435</v>
      </c>
      <c r="F297" t="s">
        <v>223</v>
      </c>
      <c r="G297" t="s">
        <v>615</v>
      </c>
      <c r="I297" t="b">
        <f t="shared" si="4"/>
        <v>1</v>
      </c>
    </row>
    <row r="298" spans="2:9" x14ac:dyDescent="0.25">
      <c r="B298" t="s">
        <v>3436</v>
      </c>
      <c r="C298" t="s">
        <v>1319</v>
      </c>
      <c r="D298" t="s">
        <v>3434</v>
      </c>
      <c r="E298" t="s">
        <v>3435</v>
      </c>
      <c r="F298" t="s">
        <v>223</v>
      </c>
      <c r="G298" t="s">
        <v>615</v>
      </c>
      <c r="I298" t="b">
        <f t="shared" si="4"/>
        <v>1</v>
      </c>
    </row>
    <row r="299" spans="2:9" x14ac:dyDescent="0.25">
      <c r="B299" t="s">
        <v>3437</v>
      </c>
      <c r="C299" t="s">
        <v>1319</v>
      </c>
      <c r="D299" t="s">
        <v>2486</v>
      </c>
      <c r="E299" t="s">
        <v>3438</v>
      </c>
      <c r="F299" t="s">
        <v>223</v>
      </c>
      <c r="G299" t="s">
        <v>615</v>
      </c>
      <c r="I299" t="b">
        <f t="shared" si="4"/>
        <v>1</v>
      </c>
    </row>
    <row r="300" spans="2:9" x14ac:dyDescent="0.25">
      <c r="B300" t="s">
        <v>3439</v>
      </c>
      <c r="C300" t="s">
        <v>1319</v>
      </c>
      <c r="D300" t="s">
        <v>2486</v>
      </c>
      <c r="E300" t="s">
        <v>3438</v>
      </c>
      <c r="F300" t="s">
        <v>223</v>
      </c>
      <c r="G300" t="s">
        <v>615</v>
      </c>
      <c r="I300" t="b">
        <f t="shared" si="4"/>
        <v>1</v>
      </c>
    </row>
    <row r="301" spans="2:9" x14ac:dyDescent="0.25">
      <c r="B301" t="s">
        <v>3440</v>
      </c>
      <c r="C301" t="s">
        <v>1319</v>
      </c>
      <c r="D301" t="s">
        <v>3441</v>
      </c>
      <c r="E301" t="s">
        <v>3442</v>
      </c>
      <c r="F301" t="s">
        <v>223</v>
      </c>
      <c r="G301" t="s">
        <v>615</v>
      </c>
      <c r="I301" t="b">
        <f t="shared" si="4"/>
        <v>1</v>
      </c>
    </row>
    <row r="302" spans="2:9" x14ac:dyDescent="0.25">
      <c r="B302" t="s">
        <v>3443</v>
      </c>
      <c r="C302" t="s">
        <v>1319</v>
      </c>
      <c r="D302" t="s">
        <v>3444</v>
      </c>
      <c r="E302" t="s">
        <v>3445</v>
      </c>
      <c r="F302" t="s">
        <v>223</v>
      </c>
      <c r="G302" t="s">
        <v>615</v>
      </c>
      <c r="I302" t="b">
        <f t="shared" si="4"/>
        <v>1</v>
      </c>
    </row>
    <row r="303" spans="2:9" x14ac:dyDescent="0.25">
      <c r="B303" t="s">
        <v>3446</v>
      </c>
      <c r="C303" t="s">
        <v>1319</v>
      </c>
      <c r="D303" t="s">
        <v>3447</v>
      </c>
      <c r="E303" t="s">
        <v>3448</v>
      </c>
      <c r="F303" t="s">
        <v>223</v>
      </c>
      <c r="G303" t="s">
        <v>615</v>
      </c>
      <c r="I303" t="b">
        <f t="shared" si="4"/>
        <v>1</v>
      </c>
    </row>
    <row r="304" spans="2:9" x14ac:dyDescent="0.25">
      <c r="B304" t="s">
        <v>3449</v>
      </c>
      <c r="C304" t="s">
        <v>1319</v>
      </c>
      <c r="D304" t="s">
        <v>3450</v>
      </c>
      <c r="E304" t="s">
        <v>3451</v>
      </c>
      <c r="F304" t="s">
        <v>223</v>
      </c>
      <c r="G304" t="s">
        <v>615</v>
      </c>
      <c r="I304" t="b">
        <f t="shared" si="4"/>
        <v>1</v>
      </c>
    </row>
    <row r="305" spans="2:9" x14ac:dyDescent="0.25">
      <c r="B305" t="s">
        <v>3452</v>
      </c>
      <c r="C305" t="s">
        <v>1319</v>
      </c>
      <c r="D305" t="s">
        <v>3453</v>
      </c>
      <c r="E305" t="s">
        <v>3454</v>
      </c>
      <c r="F305" t="s">
        <v>223</v>
      </c>
      <c r="G305" t="s">
        <v>615</v>
      </c>
      <c r="I305" t="b">
        <f t="shared" si="4"/>
        <v>1</v>
      </c>
    </row>
    <row r="306" spans="2:9" x14ac:dyDescent="0.25">
      <c r="B306" t="s">
        <v>3455</v>
      </c>
      <c r="C306" t="s">
        <v>1319</v>
      </c>
      <c r="D306" t="s">
        <v>3456</v>
      </c>
      <c r="E306" t="s">
        <v>3457</v>
      </c>
      <c r="F306" t="s">
        <v>223</v>
      </c>
      <c r="G306" t="s">
        <v>615</v>
      </c>
      <c r="I306" t="b">
        <f t="shared" si="4"/>
        <v>1</v>
      </c>
    </row>
    <row r="307" spans="2:9" x14ac:dyDescent="0.25">
      <c r="B307" t="s">
        <v>3458</v>
      </c>
      <c r="C307" t="s">
        <v>1319</v>
      </c>
      <c r="D307" t="s">
        <v>3459</v>
      </c>
      <c r="E307" t="s">
        <v>3460</v>
      </c>
      <c r="F307" t="s">
        <v>223</v>
      </c>
      <c r="G307" t="s">
        <v>615</v>
      </c>
      <c r="I307" t="b">
        <f t="shared" si="4"/>
        <v>1</v>
      </c>
    </row>
    <row r="308" spans="2:9" x14ac:dyDescent="0.25">
      <c r="B308" t="s">
        <v>3461</v>
      </c>
      <c r="C308" t="s">
        <v>1319</v>
      </c>
      <c r="D308" t="s">
        <v>3462</v>
      </c>
      <c r="E308" t="s">
        <v>3463</v>
      </c>
      <c r="F308" t="s">
        <v>223</v>
      </c>
      <c r="G308" t="s">
        <v>615</v>
      </c>
      <c r="I308" t="b">
        <f t="shared" si="4"/>
        <v>1</v>
      </c>
    </row>
    <row r="309" spans="2:9" x14ac:dyDescent="0.25">
      <c r="B309" t="s">
        <v>3464</v>
      </c>
      <c r="C309" t="s">
        <v>1319</v>
      </c>
      <c r="D309" t="s">
        <v>3465</v>
      </c>
      <c r="E309" t="s">
        <v>3466</v>
      </c>
      <c r="F309" t="s">
        <v>223</v>
      </c>
      <c r="G309" t="s">
        <v>615</v>
      </c>
      <c r="I309" t="b">
        <f t="shared" si="4"/>
        <v>1</v>
      </c>
    </row>
    <row r="310" spans="2:9" x14ac:dyDescent="0.25">
      <c r="B310" t="s">
        <v>3467</v>
      </c>
      <c r="C310" t="s">
        <v>1319</v>
      </c>
      <c r="D310" t="s">
        <v>3468</v>
      </c>
      <c r="E310" t="s">
        <v>3469</v>
      </c>
      <c r="F310" t="s">
        <v>223</v>
      </c>
      <c r="G310" t="s">
        <v>615</v>
      </c>
      <c r="I310" t="b">
        <f t="shared" si="4"/>
        <v>1</v>
      </c>
    </row>
    <row r="311" spans="2:9" x14ac:dyDescent="0.25">
      <c r="B311" t="s">
        <v>3470</v>
      </c>
      <c r="C311" t="s">
        <v>1319</v>
      </c>
      <c r="D311" t="s">
        <v>3468</v>
      </c>
      <c r="E311" t="s">
        <v>3469</v>
      </c>
      <c r="F311" t="s">
        <v>223</v>
      </c>
      <c r="G311" t="s">
        <v>615</v>
      </c>
      <c r="I311" t="b">
        <f t="shared" si="4"/>
        <v>1</v>
      </c>
    </row>
    <row r="312" spans="2:9" x14ac:dyDescent="0.25">
      <c r="B312" t="s">
        <v>3471</v>
      </c>
      <c r="C312" t="s">
        <v>1319</v>
      </c>
      <c r="D312" t="s">
        <v>3472</v>
      </c>
      <c r="E312" t="s">
        <v>3473</v>
      </c>
      <c r="F312" t="s">
        <v>223</v>
      </c>
      <c r="G312" t="s">
        <v>615</v>
      </c>
      <c r="I312" t="b">
        <f t="shared" si="4"/>
        <v>1</v>
      </c>
    </row>
    <row r="313" spans="2:9" x14ac:dyDescent="0.25">
      <c r="B313" t="s">
        <v>3474</v>
      </c>
      <c r="C313" t="s">
        <v>1319</v>
      </c>
      <c r="D313" t="s">
        <v>3472</v>
      </c>
      <c r="E313" t="s">
        <v>3473</v>
      </c>
      <c r="F313" t="s">
        <v>223</v>
      </c>
      <c r="G313" t="s">
        <v>615</v>
      </c>
      <c r="I313" t="b">
        <f t="shared" si="4"/>
        <v>1</v>
      </c>
    </row>
    <row r="314" spans="2:9" x14ac:dyDescent="0.25">
      <c r="B314" t="s">
        <v>3475</v>
      </c>
      <c r="C314" t="s">
        <v>1319</v>
      </c>
      <c r="D314" t="s">
        <v>2479</v>
      </c>
      <c r="E314" t="s">
        <v>3476</v>
      </c>
      <c r="F314" t="s">
        <v>223</v>
      </c>
      <c r="G314" t="s">
        <v>615</v>
      </c>
      <c r="I314" t="b">
        <f t="shared" si="4"/>
        <v>1</v>
      </c>
    </row>
    <row r="315" spans="2:9" x14ac:dyDescent="0.25">
      <c r="B315" t="s">
        <v>3477</v>
      </c>
      <c r="C315" t="s">
        <v>1319</v>
      </c>
      <c r="D315" t="s">
        <v>3478</v>
      </c>
      <c r="E315" t="s">
        <v>3479</v>
      </c>
      <c r="F315" t="s">
        <v>223</v>
      </c>
      <c r="G315" t="s">
        <v>615</v>
      </c>
      <c r="I315" t="b">
        <f t="shared" si="4"/>
        <v>1</v>
      </c>
    </row>
    <row r="316" spans="2:9" x14ac:dyDescent="0.25">
      <c r="B316" t="s">
        <v>3480</v>
      </c>
      <c r="C316" t="s">
        <v>3481</v>
      </c>
      <c r="D316" t="s">
        <v>3482</v>
      </c>
      <c r="E316" t="s">
        <v>3482</v>
      </c>
      <c r="F316" t="s">
        <v>223</v>
      </c>
      <c r="G316" t="s">
        <v>615</v>
      </c>
      <c r="I316" t="b">
        <f t="shared" si="4"/>
        <v>1</v>
      </c>
    </row>
    <row r="317" spans="2:9" x14ac:dyDescent="0.25">
      <c r="B317" t="s">
        <v>3483</v>
      </c>
      <c r="C317" t="s">
        <v>3481</v>
      </c>
      <c r="D317" t="s">
        <v>3482</v>
      </c>
      <c r="E317" t="s">
        <v>3482</v>
      </c>
      <c r="F317" t="s">
        <v>223</v>
      </c>
      <c r="G317" t="s">
        <v>615</v>
      </c>
      <c r="I317" t="b">
        <f t="shared" si="4"/>
        <v>1</v>
      </c>
    </row>
    <row r="318" spans="2:9" x14ac:dyDescent="0.25">
      <c r="B318" t="s">
        <v>3484</v>
      </c>
      <c r="C318" t="s">
        <v>3481</v>
      </c>
      <c r="D318" t="s">
        <v>3485</v>
      </c>
      <c r="E318" t="s">
        <v>3485</v>
      </c>
      <c r="F318" t="s">
        <v>223</v>
      </c>
      <c r="G318" t="s">
        <v>615</v>
      </c>
      <c r="I318" t="b">
        <f t="shared" si="4"/>
        <v>1</v>
      </c>
    </row>
    <row r="319" spans="2:9" x14ac:dyDescent="0.25">
      <c r="B319" t="s">
        <v>3486</v>
      </c>
      <c r="C319" t="s">
        <v>3481</v>
      </c>
      <c r="D319" t="s">
        <v>3485</v>
      </c>
      <c r="E319" t="s">
        <v>3485</v>
      </c>
      <c r="F319" t="s">
        <v>223</v>
      </c>
      <c r="G319" t="s">
        <v>615</v>
      </c>
      <c r="I319" t="b">
        <f t="shared" si="4"/>
        <v>1</v>
      </c>
    </row>
    <row r="320" spans="2:9" x14ac:dyDescent="0.25">
      <c r="B320" t="s">
        <v>3487</v>
      </c>
      <c r="C320" t="s">
        <v>3481</v>
      </c>
      <c r="D320" t="s">
        <v>3488</v>
      </c>
      <c r="E320" t="s">
        <v>3488</v>
      </c>
      <c r="F320" t="s">
        <v>223</v>
      </c>
      <c r="G320" t="s">
        <v>615</v>
      </c>
      <c r="I320" t="b">
        <f t="shared" si="4"/>
        <v>1</v>
      </c>
    </row>
    <row r="321" spans="2:9" x14ac:dyDescent="0.25">
      <c r="B321" t="s">
        <v>3489</v>
      </c>
      <c r="C321" t="s">
        <v>3481</v>
      </c>
      <c r="D321" t="s">
        <v>3488</v>
      </c>
      <c r="E321" t="s">
        <v>3488</v>
      </c>
      <c r="F321" t="s">
        <v>223</v>
      </c>
      <c r="G321" t="s">
        <v>615</v>
      </c>
      <c r="I321" t="b">
        <f t="shared" si="4"/>
        <v>1</v>
      </c>
    </row>
    <row r="322" spans="2:9" x14ac:dyDescent="0.25">
      <c r="B322" t="s">
        <v>3490</v>
      </c>
      <c r="C322" t="s">
        <v>3481</v>
      </c>
      <c r="D322" t="s">
        <v>3491</v>
      </c>
      <c r="E322" t="s">
        <v>3491</v>
      </c>
      <c r="F322" t="s">
        <v>223</v>
      </c>
      <c r="G322" t="s">
        <v>615</v>
      </c>
      <c r="I322" t="b">
        <f t="shared" si="4"/>
        <v>1</v>
      </c>
    </row>
    <row r="323" spans="2:9" x14ac:dyDescent="0.25">
      <c r="B323" t="s">
        <v>3492</v>
      </c>
      <c r="C323" t="s">
        <v>3481</v>
      </c>
      <c r="D323" t="s">
        <v>3493</v>
      </c>
      <c r="E323" t="s">
        <v>3493</v>
      </c>
      <c r="F323" t="s">
        <v>223</v>
      </c>
      <c r="G323" t="s">
        <v>615</v>
      </c>
      <c r="I323" t="b">
        <f t="shared" si="4"/>
        <v>1</v>
      </c>
    </row>
    <row r="324" spans="2:9" x14ac:dyDescent="0.25">
      <c r="B324" t="s">
        <v>3494</v>
      </c>
      <c r="C324" t="s">
        <v>3481</v>
      </c>
      <c r="D324" t="s">
        <v>3495</v>
      </c>
      <c r="E324" t="s">
        <v>3495</v>
      </c>
      <c r="F324" t="s">
        <v>223</v>
      </c>
      <c r="G324" t="s">
        <v>615</v>
      </c>
      <c r="I324" t="b">
        <f t="shared" si="4"/>
        <v>1</v>
      </c>
    </row>
    <row r="325" spans="2:9" x14ac:dyDescent="0.25">
      <c r="B325" t="s">
        <v>3496</v>
      </c>
      <c r="C325" t="s">
        <v>3481</v>
      </c>
      <c r="D325" t="s">
        <v>3497</v>
      </c>
      <c r="E325" t="s">
        <v>3497</v>
      </c>
      <c r="F325" t="s">
        <v>223</v>
      </c>
      <c r="G325" t="s">
        <v>615</v>
      </c>
      <c r="I325" t="b">
        <f t="shared" ref="I325:I388" si="5">ISBLANK(H325)</f>
        <v>1</v>
      </c>
    </row>
    <row r="326" spans="2:9" x14ac:dyDescent="0.25">
      <c r="B326" t="s">
        <v>3498</v>
      </c>
      <c r="C326" t="s">
        <v>3481</v>
      </c>
      <c r="D326" t="s">
        <v>3499</v>
      </c>
      <c r="E326" t="s">
        <v>3499</v>
      </c>
      <c r="F326" t="s">
        <v>223</v>
      </c>
      <c r="G326" t="s">
        <v>615</v>
      </c>
      <c r="I326" t="b">
        <f t="shared" si="5"/>
        <v>1</v>
      </c>
    </row>
    <row r="327" spans="2:9" x14ac:dyDescent="0.25">
      <c r="B327" t="s">
        <v>3500</v>
      </c>
      <c r="C327" t="s">
        <v>3481</v>
      </c>
      <c r="D327" t="s">
        <v>3501</v>
      </c>
      <c r="E327" t="s">
        <v>3501</v>
      </c>
      <c r="F327" t="s">
        <v>223</v>
      </c>
      <c r="G327" t="s">
        <v>615</v>
      </c>
      <c r="I327" t="b">
        <f t="shared" si="5"/>
        <v>1</v>
      </c>
    </row>
    <row r="328" spans="2:9" x14ac:dyDescent="0.25">
      <c r="B328" t="s">
        <v>3502</v>
      </c>
      <c r="C328" t="s">
        <v>3481</v>
      </c>
      <c r="D328" t="s">
        <v>3501</v>
      </c>
      <c r="E328" t="s">
        <v>3501</v>
      </c>
      <c r="F328" t="s">
        <v>223</v>
      </c>
      <c r="G328" t="s">
        <v>615</v>
      </c>
      <c r="I328" t="b">
        <f t="shared" si="5"/>
        <v>1</v>
      </c>
    </row>
    <row r="329" spans="2:9" x14ac:dyDescent="0.25">
      <c r="B329" t="s">
        <v>3503</v>
      </c>
      <c r="C329" t="s">
        <v>3481</v>
      </c>
      <c r="D329" t="s">
        <v>3504</v>
      </c>
      <c r="E329" t="s">
        <v>3504</v>
      </c>
      <c r="F329" t="s">
        <v>223</v>
      </c>
      <c r="G329" t="s">
        <v>615</v>
      </c>
      <c r="I329" t="b">
        <f t="shared" si="5"/>
        <v>1</v>
      </c>
    </row>
    <row r="330" spans="2:9" x14ac:dyDescent="0.25">
      <c r="B330" t="s">
        <v>3505</v>
      </c>
      <c r="C330" t="s">
        <v>3481</v>
      </c>
      <c r="D330" t="s">
        <v>3506</v>
      </c>
      <c r="E330" t="s">
        <v>3506</v>
      </c>
      <c r="F330" t="s">
        <v>223</v>
      </c>
      <c r="G330" t="s">
        <v>615</v>
      </c>
      <c r="I330" t="b">
        <f t="shared" si="5"/>
        <v>1</v>
      </c>
    </row>
    <row r="331" spans="2:9" x14ac:dyDescent="0.25">
      <c r="B331" t="s">
        <v>3507</v>
      </c>
      <c r="C331" t="s">
        <v>3481</v>
      </c>
      <c r="D331" t="s">
        <v>3508</v>
      </c>
      <c r="E331" t="s">
        <v>3508</v>
      </c>
      <c r="F331" t="s">
        <v>223</v>
      </c>
      <c r="G331" t="s">
        <v>615</v>
      </c>
      <c r="I331" t="b">
        <f t="shared" si="5"/>
        <v>1</v>
      </c>
    </row>
    <row r="332" spans="2:9" x14ac:dyDescent="0.25">
      <c r="B332" t="s">
        <v>3509</v>
      </c>
      <c r="C332" t="s">
        <v>3481</v>
      </c>
      <c r="D332" t="s">
        <v>3508</v>
      </c>
      <c r="E332" t="s">
        <v>3508</v>
      </c>
      <c r="F332" t="s">
        <v>223</v>
      </c>
      <c r="G332" t="s">
        <v>615</v>
      </c>
      <c r="I332" t="b">
        <f t="shared" si="5"/>
        <v>1</v>
      </c>
    </row>
    <row r="333" spans="2:9" x14ac:dyDescent="0.25">
      <c r="B333" t="s">
        <v>3510</v>
      </c>
      <c r="C333" t="s">
        <v>3481</v>
      </c>
      <c r="D333" t="s">
        <v>3511</v>
      </c>
      <c r="E333" t="s">
        <v>3511</v>
      </c>
      <c r="F333" t="s">
        <v>223</v>
      </c>
      <c r="G333" t="s">
        <v>615</v>
      </c>
      <c r="I333" t="b">
        <f t="shared" si="5"/>
        <v>1</v>
      </c>
    </row>
    <row r="334" spans="2:9" x14ac:dyDescent="0.25">
      <c r="B334" t="s">
        <v>3512</v>
      </c>
      <c r="C334" t="s">
        <v>3481</v>
      </c>
      <c r="D334" t="s">
        <v>3511</v>
      </c>
      <c r="E334" t="s">
        <v>3511</v>
      </c>
      <c r="F334" t="s">
        <v>223</v>
      </c>
      <c r="G334" t="s">
        <v>615</v>
      </c>
      <c r="I334" t="b">
        <f t="shared" si="5"/>
        <v>1</v>
      </c>
    </row>
    <row r="335" spans="2:9" x14ac:dyDescent="0.25">
      <c r="B335" t="s">
        <v>3513</v>
      </c>
      <c r="C335" t="s">
        <v>3481</v>
      </c>
      <c r="D335" t="s">
        <v>3514</v>
      </c>
      <c r="E335" t="s">
        <v>3514</v>
      </c>
      <c r="F335" t="s">
        <v>223</v>
      </c>
      <c r="G335" t="s">
        <v>615</v>
      </c>
      <c r="I335" t="b">
        <f t="shared" si="5"/>
        <v>1</v>
      </c>
    </row>
    <row r="336" spans="2:9" x14ac:dyDescent="0.25">
      <c r="B336" t="s">
        <v>3515</v>
      </c>
      <c r="C336" t="s">
        <v>3481</v>
      </c>
      <c r="D336" t="s">
        <v>3516</v>
      </c>
      <c r="E336" t="s">
        <v>3516</v>
      </c>
      <c r="F336" t="s">
        <v>223</v>
      </c>
      <c r="G336" t="s">
        <v>615</v>
      </c>
      <c r="I336" t="b">
        <f t="shared" si="5"/>
        <v>1</v>
      </c>
    </row>
    <row r="337" spans="2:9" x14ac:dyDescent="0.25">
      <c r="B337" t="s">
        <v>3517</v>
      </c>
      <c r="C337" t="s">
        <v>3481</v>
      </c>
      <c r="D337" t="s">
        <v>3516</v>
      </c>
      <c r="E337" t="s">
        <v>3516</v>
      </c>
      <c r="F337" t="s">
        <v>223</v>
      </c>
      <c r="G337" t="s">
        <v>615</v>
      </c>
      <c r="I337" t="b">
        <f t="shared" si="5"/>
        <v>1</v>
      </c>
    </row>
    <row r="338" spans="2:9" x14ac:dyDescent="0.25">
      <c r="B338" t="s">
        <v>3518</v>
      </c>
      <c r="C338" t="s">
        <v>3481</v>
      </c>
      <c r="D338" t="s">
        <v>3519</v>
      </c>
      <c r="E338" t="s">
        <v>3520</v>
      </c>
      <c r="F338" t="s">
        <v>223</v>
      </c>
      <c r="G338" t="s">
        <v>615</v>
      </c>
      <c r="I338" t="b">
        <f t="shared" si="5"/>
        <v>1</v>
      </c>
    </row>
    <row r="339" spans="2:9" x14ac:dyDescent="0.25">
      <c r="B339" t="s">
        <v>3521</v>
      </c>
      <c r="C339" t="s">
        <v>3481</v>
      </c>
      <c r="D339" t="s">
        <v>3519</v>
      </c>
      <c r="E339" t="s">
        <v>3520</v>
      </c>
      <c r="F339" t="s">
        <v>223</v>
      </c>
      <c r="G339" t="s">
        <v>615</v>
      </c>
      <c r="I339" t="b">
        <f t="shared" si="5"/>
        <v>1</v>
      </c>
    </row>
    <row r="340" spans="2:9" x14ac:dyDescent="0.25">
      <c r="B340" t="s">
        <v>3522</v>
      </c>
      <c r="C340" t="s">
        <v>3481</v>
      </c>
      <c r="D340" t="s">
        <v>3519</v>
      </c>
      <c r="E340" t="s">
        <v>3520</v>
      </c>
      <c r="F340" t="s">
        <v>223</v>
      </c>
      <c r="G340" t="s">
        <v>615</v>
      </c>
      <c r="I340" t="b">
        <f t="shared" si="5"/>
        <v>1</v>
      </c>
    </row>
    <row r="341" spans="2:9" x14ac:dyDescent="0.25">
      <c r="B341" t="s">
        <v>3523</v>
      </c>
      <c r="C341" t="s">
        <v>3481</v>
      </c>
      <c r="D341" t="s">
        <v>3524</v>
      </c>
      <c r="E341" t="s">
        <v>3525</v>
      </c>
      <c r="F341" t="s">
        <v>223</v>
      </c>
      <c r="G341" t="s">
        <v>615</v>
      </c>
      <c r="I341" t="b">
        <f t="shared" si="5"/>
        <v>1</v>
      </c>
    </row>
    <row r="342" spans="2:9" x14ac:dyDescent="0.25">
      <c r="B342" t="s">
        <v>3526</v>
      </c>
      <c r="C342" t="s">
        <v>3481</v>
      </c>
      <c r="D342" t="s">
        <v>3524</v>
      </c>
      <c r="E342" t="s">
        <v>3525</v>
      </c>
      <c r="F342" t="s">
        <v>223</v>
      </c>
      <c r="G342" t="s">
        <v>615</v>
      </c>
      <c r="I342" t="b">
        <f t="shared" si="5"/>
        <v>1</v>
      </c>
    </row>
    <row r="343" spans="2:9" x14ac:dyDescent="0.25">
      <c r="B343" t="s">
        <v>3527</v>
      </c>
      <c r="C343" t="s">
        <v>3481</v>
      </c>
      <c r="D343" t="s">
        <v>3524</v>
      </c>
      <c r="E343" t="s">
        <v>3525</v>
      </c>
      <c r="F343" t="s">
        <v>223</v>
      </c>
      <c r="G343" t="s">
        <v>615</v>
      </c>
      <c r="I343" t="b">
        <f t="shared" si="5"/>
        <v>1</v>
      </c>
    </row>
    <row r="344" spans="2:9" x14ac:dyDescent="0.25">
      <c r="B344" t="s">
        <v>3528</v>
      </c>
      <c r="C344" t="s">
        <v>3481</v>
      </c>
      <c r="D344" t="s">
        <v>3529</v>
      </c>
      <c r="E344" t="s">
        <v>2650</v>
      </c>
      <c r="F344" t="s">
        <v>223</v>
      </c>
      <c r="G344" t="s">
        <v>615</v>
      </c>
      <c r="I344" t="b">
        <f t="shared" si="5"/>
        <v>1</v>
      </c>
    </row>
    <row r="345" spans="2:9" x14ac:dyDescent="0.25">
      <c r="B345" t="s">
        <v>3530</v>
      </c>
      <c r="C345" t="s">
        <v>3481</v>
      </c>
      <c r="D345" t="s">
        <v>3529</v>
      </c>
      <c r="E345" t="s">
        <v>2650</v>
      </c>
      <c r="F345" t="s">
        <v>223</v>
      </c>
      <c r="G345" t="s">
        <v>615</v>
      </c>
      <c r="I345" t="b">
        <f t="shared" si="5"/>
        <v>1</v>
      </c>
    </row>
    <row r="346" spans="2:9" x14ac:dyDescent="0.25">
      <c r="B346" t="s">
        <v>3531</v>
      </c>
      <c r="C346" t="s">
        <v>3481</v>
      </c>
      <c r="D346" t="s">
        <v>2569</v>
      </c>
      <c r="E346" t="s">
        <v>3532</v>
      </c>
      <c r="F346" t="s">
        <v>223</v>
      </c>
      <c r="G346" t="s">
        <v>615</v>
      </c>
      <c r="I346" t="b">
        <f t="shared" si="5"/>
        <v>1</v>
      </c>
    </row>
    <row r="347" spans="2:9" x14ac:dyDescent="0.25">
      <c r="B347" t="s">
        <v>3533</v>
      </c>
      <c r="C347" t="s">
        <v>3481</v>
      </c>
      <c r="D347" t="s">
        <v>2569</v>
      </c>
      <c r="E347" t="s">
        <v>3532</v>
      </c>
      <c r="F347" t="s">
        <v>223</v>
      </c>
      <c r="G347" t="s">
        <v>615</v>
      </c>
      <c r="I347" t="b">
        <f t="shared" si="5"/>
        <v>1</v>
      </c>
    </row>
    <row r="348" spans="2:9" x14ac:dyDescent="0.25">
      <c r="B348" t="s">
        <v>3534</v>
      </c>
      <c r="C348" t="s">
        <v>3481</v>
      </c>
      <c r="D348" t="s">
        <v>3535</v>
      </c>
      <c r="E348" t="s">
        <v>3536</v>
      </c>
      <c r="F348" t="s">
        <v>223</v>
      </c>
      <c r="G348" t="s">
        <v>615</v>
      </c>
      <c r="I348" t="b">
        <f t="shared" si="5"/>
        <v>1</v>
      </c>
    </row>
    <row r="349" spans="2:9" x14ac:dyDescent="0.25">
      <c r="B349" t="s">
        <v>3537</v>
      </c>
      <c r="C349" t="s">
        <v>3481</v>
      </c>
      <c r="D349" t="s">
        <v>3538</v>
      </c>
      <c r="E349" t="s">
        <v>3539</v>
      </c>
      <c r="F349" t="s">
        <v>223</v>
      </c>
      <c r="G349" t="s">
        <v>615</v>
      </c>
      <c r="I349" t="b">
        <f t="shared" si="5"/>
        <v>1</v>
      </c>
    </row>
    <row r="350" spans="2:9" x14ac:dyDescent="0.25">
      <c r="B350" t="s">
        <v>3540</v>
      </c>
      <c r="C350" t="s">
        <v>3541</v>
      </c>
      <c r="D350" t="s">
        <v>3542</v>
      </c>
      <c r="E350" t="s">
        <v>3543</v>
      </c>
      <c r="F350" t="s">
        <v>2464</v>
      </c>
      <c r="G350" t="s">
        <v>2583</v>
      </c>
      <c r="I350" t="b">
        <f t="shared" si="5"/>
        <v>1</v>
      </c>
    </row>
    <row r="351" spans="2:9" x14ac:dyDescent="0.25">
      <c r="B351" t="s">
        <v>3544</v>
      </c>
      <c r="C351" t="s">
        <v>3541</v>
      </c>
      <c r="D351" t="s">
        <v>3542</v>
      </c>
      <c r="E351" t="s">
        <v>3543</v>
      </c>
      <c r="F351" t="s">
        <v>2464</v>
      </c>
      <c r="G351" t="s">
        <v>2583</v>
      </c>
      <c r="I351" t="b">
        <f t="shared" si="5"/>
        <v>1</v>
      </c>
    </row>
    <row r="352" spans="2:9" x14ac:dyDescent="0.25">
      <c r="B352" t="s">
        <v>3545</v>
      </c>
      <c r="C352" t="s">
        <v>3541</v>
      </c>
      <c r="D352" t="s">
        <v>3546</v>
      </c>
      <c r="E352" t="s">
        <v>3547</v>
      </c>
      <c r="F352" t="s">
        <v>2464</v>
      </c>
      <c r="G352" t="s">
        <v>2583</v>
      </c>
      <c r="I352" t="b">
        <f t="shared" si="5"/>
        <v>1</v>
      </c>
    </row>
    <row r="353" spans="2:9" x14ac:dyDescent="0.25">
      <c r="B353" t="s">
        <v>3548</v>
      </c>
      <c r="C353" t="s">
        <v>3541</v>
      </c>
      <c r="D353" t="s">
        <v>3549</v>
      </c>
      <c r="E353" t="s">
        <v>3550</v>
      </c>
      <c r="F353" t="s">
        <v>2464</v>
      </c>
      <c r="G353" t="s">
        <v>2583</v>
      </c>
      <c r="I353" t="b">
        <f t="shared" si="5"/>
        <v>1</v>
      </c>
    </row>
    <row r="354" spans="2:9" x14ac:dyDescent="0.25">
      <c r="B354" t="s">
        <v>3551</v>
      </c>
      <c r="C354" t="s">
        <v>3541</v>
      </c>
      <c r="D354" t="s">
        <v>3552</v>
      </c>
      <c r="E354" t="s">
        <v>3553</v>
      </c>
      <c r="F354" t="s">
        <v>2464</v>
      </c>
      <c r="G354" t="s">
        <v>2583</v>
      </c>
      <c r="I354" t="b">
        <f t="shared" si="5"/>
        <v>1</v>
      </c>
    </row>
    <row r="355" spans="2:9" x14ac:dyDescent="0.25">
      <c r="B355" t="s">
        <v>3554</v>
      </c>
      <c r="C355" t="s">
        <v>3541</v>
      </c>
      <c r="D355" t="s">
        <v>3552</v>
      </c>
      <c r="E355" t="s">
        <v>3553</v>
      </c>
      <c r="F355" t="s">
        <v>2464</v>
      </c>
      <c r="G355" t="s">
        <v>2583</v>
      </c>
      <c r="I355" t="b">
        <f t="shared" si="5"/>
        <v>1</v>
      </c>
    </row>
    <row r="356" spans="2:9" x14ac:dyDescent="0.25">
      <c r="B356" t="s">
        <v>3555</v>
      </c>
      <c r="C356" t="s">
        <v>3541</v>
      </c>
      <c r="D356" t="s">
        <v>3556</v>
      </c>
      <c r="E356" t="s">
        <v>3557</v>
      </c>
      <c r="F356" t="s">
        <v>2464</v>
      </c>
      <c r="G356" t="s">
        <v>2583</v>
      </c>
      <c r="I356" t="b">
        <f t="shared" si="5"/>
        <v>1</v>
      </c>
    </row>
    <row r="357" spans="2:9" x14ac:dyDescent="0.25">
      <c r="B357" t="s">
        <v>3558</v>
      </c>
      <c r="C357" t="s">
        <v>3541</v>
      </c>
      <c r="D357" t="s">
        <v>3556</v>
      </c>
      <c r="E357" t="s">
        <v>3557</v>
      </c>
      <c r="F357" t="s">
        <v>2464</v>
      </c>
      <c r="G357" t="s">
        <v>2583</v>
      </c>
      <c r="I357" t="b">
        <f t="shared" si="5"/>
        <v>1</v>
      </c>
    </row>
    <row r="358" spans="2:9" x14ac:dyDescent="0.25">
      <c r="B358" t="s">
        <v>3559</v>
      </c>
      <c r="C358" t="s">
        <v>3541</v>
      </c>
      <c r="D358" t="s">
        <v>3556</v>
      </c>
      <c r="E358" t="s">
        <v>3557</v>
      </c>
      <c r="F358" t="s">
        <v>2464</v>
      </c>
      <c r="G358" t="s">
        <v>2583</v>
      </c>
      <c r="I358" t="b">
        <f t="shared" si="5"/>
        <v>1</v>
      </c>
    </row>
    <row r="359" spans="2:9" x14ac:dyDescent="0.25">
      <c r="B359" t="s">
        <v>3560</v>
      </c>
      <c r="C359" t="s">
        <v>3541</v>
      </c>
      <c r="D359" t="s">
        <v>3561</v>
      </c>
      <c r="E359" t="s">
        <v>3562</v>
      </c>
      <c r="F359" t="s">
        <v>2464</v>
      </c>
      <c r="G359" t="s">
        <v>2583</v>
      </c>
      <c r="I359" t="b">
        <f t="shared" si="5"/>
        <v>1</v>
      </c>
    </row>
    <row r="360" spans="2:9" x14ac:dyDescent="0.25">
      <c r="B360" t="s">
        <v>3563</v>
      </c>
      <c r="C360" t="s">
        <v>3541</v>
      </c>
      <c r="D360" t="s">
        <v>3564</v>
      </c>
      <c r="E360" t="s">
        <v>3565</v>
      </c>
      <c r="F360" t="s">
        <v>2464</v>
      </c>
      <c r="G360" t="s">
        <v>2583</v>
      </c>
      <c r="I360" t="b">
        <f t="shared" si="5"/>
        <v>1</v>
      </c>
    </row>
    <row r="361" spans="2:9" x14ac:dyDescent="0.25">
      <c r="B361" t="s">
        <v>3566</v>
      </c>
      <c r="C361" t="s">
        <v>3541</v>
      </c>
      <c r="D361" t="s">
        <v>3567</v>
      </c>
      <c r="E361" t="s">
        <v>3568</v>
      </c>
      <c r="F361" t="s">
        <v>2464</v>
      </c>
      <c r="G361" t="s">
        <v>2583</v>
      </c>
      <c r="I361" t="b">
        <f t="shared" si="5"/>
        <v>1</v>
      </c>
    </row>
    <row r="362" spans="2:9" x14ac:dyDescent="0.25">
      <c r="B362" t="s">
        <v>3569</v>
      </c>
      <c r="C362" t="s">
        <v>3541</v>
      </c>
      <c r="D362" t="s">
        <v>3567</v>
      </c>
      <c r="E362" t="s">
        <v>3568</v>
      </c>
      <c r="F362" t="s">
        <v>2464</v>
      </c>
      <c r="G362" t="s">
        <v>2583</v>
      </c>
      <c r="I362" t="b">
        <f t="shared" si="5"/>
        <v>1</v>
      </c>
    </row>
    <row r="363" spans="2:9" x14ac:dyDescent="0.25">
      <c r="B363" t="s">
        <v>3570</v>
      </c>
      <c r="C363" t="s">
        <v>3541</v>
      </c>
      <c r="D363" t="s">
        <v>3571</v>
      </c>
      <c r="E363" t="s">
        <v>3572</v>
      </c>
      <c r="F363" t="s">
        <v>2464</v>
      </c>
      <c r="G363" t="s">
        <v>2583</v>
      </c>
      <c r="I363" t="b">
        <f t="shared" si="5"/>
        <v>1</v>
      </c>
    </row>
    <row r="364" spans="2:9" x14ac:dyDescent="0.25">
      <c r="B364" t="s">
        <v>3573</v>
      </c>
      <c r="C364" t="s">
        <v>3541</v>
      </c>
      <c r="D364" t="s">
        <v>3574</v>
      </c>
      <c r="E364" t="s">
        <v>3575</v>
      </c>
      <c r="F364" t="s">
        <v>2464</v>
      </c>
      <c r="G364" t="s">
        <v>2583</v>
      </c>
      <c r="I364" t="b">
        <f t="shared" si="5"/>
        <v>1</v>
      </c>
    </row>
    <row r="365" spans="2:9" x14ac:dyDescent="0.25">
      <c r="B365" t="s">
        <v>3576</v>
      </c>
      <c r="C365" t="s">
        <v>3541</v>
      </c>
      <c r="D365" t="s">
        <v>3577</v>
      </c>
      <c r="E365" t="s">
        <v>3578</v>
      </c>
      <c r="F365" t="s">
        <v>2464</v>
      </c>
      <c r="G365" t="s">
        <v>2583</v>
      </c>
      <c r="I365" t="b">
        <f t="shared" si="5"/>
        <v>1</v>
      </c>
    </row>
    <row r="366" spans="2:9" x14ac:dyDescent="0.25">
      <c r="B366" t="s">
        <v>3579</v>
      </c>
      <c r="C366" t="s">
        <v>3541</v>
      </c>
      <c r="D366" t="s">
        <v>3577</v>
      </c>
      <c r="E366" t="s">
        <v>3578</v>
      </c>
      <c r="F366" t="s">
        <v>2464</v>
      </c>
      <c r="G366" t="s">
        <v>2583</v>
      </c>
      <c r="I366" t="b">
        <f t="shared" si="5"/>
        <v>1</v>
      </c>
    </row>
    <row r="367" spans="2:9" x14ac:dyDescent="0.25">
      <c r="B367" t="s">
        <v>3580</v>
      </c>
      <c r="C367" t="s">
        <v>3541</v>
      </c>
      <c r="D367" t="s">
        <v>2676</v>
      </c>
      <c r="E367" t="s">
        <v>3581</v>
      </c>
      <c r="F367" t="s">
        <v>2464</v>
      </c>
      <c r="G367" t="s">
        <v>2583</v>
      </c>
      <c r="I367" t="b">
        <f t="shared" si="5"/>
        <v>1</v>
      </c>
    </row>
    <row r="368" spans="2:9" x14ac:dyDescent="0.25">
      <c r="B368" t="s">
        <v>3582</v>
      </c>
      <c r="C368" t="s">
        <v>3541</v>
      </c>
      <c r="D368" t="s">
        <v>2676</v>
      </c>
      <c r="E368" t="s">
        <v>3581</v>
      </c>
      <c r="F368" t="s">
        <v>2464</v>
      </c>
      <c r="G368" t="s">
        <v>2583</v>
      </c>
      <c r="I368" t="b">
        <f t="shared" si="5"/>
        <v>1</v>
      </c>
    </row>
    <row r="369" spans="2:9" x14ac:dyDescent="0.25">
      <c r="B369" t="s">
        <v>3583</v>
      </c>
      <c r="C369" t="s">
        <v>3541</v>
      </c>
      <c r="D369" t="s">
        <v>2676</v>
      </c>
      <c r="E369" t="s">
        <v>3581</v>
      </c>
      <c r="F369" t="s">
        <v>2464</v>
      </c>
      <c r="G369" t="s">
        <v>2583</v>
      </c>
      <c r="I369" t="b">
        <f t="shared" si="5"/>
        <v>1</v>
      </c>
    </row>
    <row r="370" spans="2:9" x14ac:dyDescent="0.25">
      <c r="B370" t="s">
        <v>3584</v>
      </c>
      <c r="C370" t="s">
        <v>3541</v>
      </c>
      <c r="D370" t="s">
        <v>3585</v>
      </c>
      <c r="E370" t="s">
        <v>3586</v>
      </c>
      <c r="F370" t="s">
        <v>2464</v>
      </c>
      <c r="G370" t="s">
        <v>2583</v>
      </c>
      <c r="I370" t="b">
        <f t="shared" si="5"/>
        <v>1</v>
      </c>
    </row>
    <row r="371" spans="2:9" x14ac:dyDescent="0.25">
      <c r="B371" t="s">
        <v>3587</v>
      </c>
      <c r="C371" t="s">
        <v>3541</v>
      </c>
      <c r="D371" t="s">
        <v>3585</v>
      </c>
      <c r="E371" t="s">
        <v>3586</v>
      </c>
      <c r="F371" t="s">
        <v>2464</v>
      </c>
      <c r="G371" t="s">
        <v>2583</v>
      </c>
      <c r="I371" t="b">
        <f t="shared" si="5"/>
        <v>1</v>
      </c>
    </row>
    <row r="372" spans="2:9" x14ac:dyDescent="0.25">
      <c r="B372" t="s">
        <v>3588</v>
      </c>
      <c r="C372" t="s">
        <v>3541</v>
      </c>
      <c r="D372" t="s">
        <v>3589</v>
      </c>
      <c r="E372" t="s">
        <v>3590</v>
      </c>
      <c r="F372" t="s">
        <v>2464</v>
      </c>
      <c r="G372" t="s">
        <v>2583</v>
      </c>
      <c r="I372" t="b">
        <f t="shared" si="5"/>
        <v>1</v>
      </c>
    </row>
    <row r="373" spans="2:9" x14ac:dyDescent="0.25">
      <c r="B373" t="s">
        <v>3591</v>
      </c>
      <c r="C373" t="s">
        <v>3541</v>
      </c>
      <c r="D373" t="s">
        <v>3589</v>
      </c>
      <c r="E373" t="s">
        <v>3590</v>
      </c>
      <c r="F373" t="s">
        <v>2464</v>
      </c>
      <c r="G373" t="s">
        <v>2583</v>
      </c>
      <c r="I373" t="b">
        <f t="shared" si="5"/>
        <v>1</v>
      </c>
    </row>
    <row r="374" spans="2:9" x14ac:dyDescent="0.25">
      <c r="B374" t="s">
        <v>3592</v>
      </c>
      <c r="C374" t="s">
        <v>3541</v>
      </c>
      <c r="D374" t="s">
        <v>3593</v>
      </c>
      <c r="E374" t="s">
        <v>3594</v>
      </c>
      <c r="F374" t="s">
        <v>2464</v>
      </c>
      <c r="G374" t="s">
        <v>2583</v>
      </c>
      <c r="I374" t="b">
        <f t="shared" si="5"/>
        <v>1</v>
      </c>
    </row>
    <row r="375" spans="2:9" x14ac:dyDescent="0.25">
      <c r="B375" t="s">
        <v>3595</v>
      </c>
      <c r="C375" t="s">
        <v>3541</v>
      </c>
      <c r="D375" t="s">
        <v>3593</v>
      </c>
      <c r="E375" t="s">
        <v>3594</v>
      </c>
      <c r="F375" t="s">
        <v>2464</v>
      </c>
      <c r="G375" t="s">
        <v>2583</v>
      </c>
      <c r="I375" t="b">
        <f t="shared" si="5"/>
        <v>1</v>
      </c>
    </row>
    <row r="376" spans="2:9" x14ac:dyDescent="0.25">
      <c r="B376" t="s">
        <v>3596</v>
      </c>
      <c r="C376" t="s">
        <v>3541</v>
      </c>
      <c r="D376" t="s">
        <v>3593</v>
      </c>
      <c r="E376" t="s">
        <v>3594</v>
      </c>
      <c r="F376" t="s">
        <v>2464</v>
      </c>
      <c r="G376" t="s">
        <v>2583</v>
      </c>
      <c r="I376" t="b">
        <f t="shared" si="5"/>
        <v>1</v>
      </c>
    </row>
    <row r="377" spans="2:9" x14ac:dyDescent="0.25">
      <c r="B377" t="s">
        <v>3597</v>
      </c>
      <c r="C377" t="s">
        <v>3541</v>
      </c>
      <c r="D377" t="s">
        <v>3598</v>
      </c>
      <c r="E377" t="s">
        <v>3599</v>
      </c>
      <c r="F377" t="s">
        <v>2464</v>
      </c>
      <c r="G377" t="s">
        <v>2583</v>
      </c>
      <c r="I377" t="b">
        <f t="shared" si="5"/>
        <v>1</v>
      </c>
    </row>
    <row r="378" spans="2:9" x14ac:dyDescent="0.25">
      <c r="B378" t="s">
        <v>3600</v>
      </c>
      <c r="C378" t="s">
        <v>3541</v>
      </c>
      <c r="D378" t="s">
        <v>3598</v>
      </c>
      <c r="E378" t="s">
        <v>3599</v>
      </c>
      <c r="F378" t="s">
        <v>2464</v>
      </c>
      <c r="G378" t="s">
        <v>2583</v>
      </c>
      <c r="I378" t="b">
        <f t="shared" si="5"/>
        <v>1</v>
      </c>
    </row>
    <row r="379" spans="2:9" x14ac:dyDescent="0.25">
      <c r="B379" t="s">
        <v>3601</v>
      </c>
      <c r="C379" t="s">
        <v>3541</v>
      </c>
      <c r="D379" t="s">
        <v>3602</v>
      </c>
      <c r="E379" t="s">
        <v>3603</v>
      </c>
      <c r="F379" t="s">
        <v>2464</v>
      </c>
      <c r="G379" t="s">
        <v>2583</v>
      </c>
      <c r="I379" t="b">
        <f t="shared" si="5"/>
        <v>1</v>
      </c>
    </row>
    <row r="380" spans="2:9" x14ac:dyDescent="0.25">
      <c r="B380" t="s">
        <v>3604</v>
      </c>
      <c r="C380" t="s">
        <v>3541</v>
      </c>
      <c r="D380" t="s">
        <v>3602</v>
      </c>
      <c r="E380" t="s">
        <v>3603</v>
      </c>
      <c r="F380" t="s">
        <v>2464</v>
      </c>
      <c r="G380" t="s">
        <v>2583</v>
      </c>
      <c r="I380" t="b">
        <f t="shared" si="5"/>
        <v>1</v>
      </c>
    </row>
    <row r="381" spans="2:9" x14ac:dyDescent="0.25">
      <c r="B381" t="s">
        <v>3605</v>
      </c>
      <c r="C381" t="s">
        <v>3541</v>
      </c>
      <c r="D381" t="s">
        <v>3606</v>
      </c>
      <c r="E381" t="s">
        <v>3607</v>
      </c>
      <c r="F381" t="s">
        <v>2464</v>
      </c>
      <c r="G381" t="s">
        <v>2583</v>
      </c>
      <c r="I381" t="b">
        <f t="shared" si="5"/>
        <v>1</v>
      </c>
    </row>
    <row r="382" spans="2:9" x14ac:dyDescent="0.25">
      <c r="B382" t="s">
        <v>3608</v>
      </c>
      <c r="C382" t="s">
        <v>3541</v>
      </c>
      <c r="D382" t="s">
        <v>3606</v>
      </c>
      <c r="E382" t="s">
        <v>3607</v>
      </c>
      <c r="F382" t="s">
        <v>2464</v>
      </c>
      <c r="G382" t="s">
        <v>2583</v>
      </c>
      <c r="I382" t="b">
        <f t="shared" si="5"/>
        <v>1</v>
      </c>
    </row>
    <row r="383" spans="2:9" x14ac:dyDescent="0.25">
      <c r="B383" t="s">
        <v>3609</v>
      </c>
      <c r="C383" t="s">
        <v>3541</v>
      </c>
      <c r="D383" t="s">
        <v>3606</v>
      </c>
      <c r="E383" t="s">
        <v>3607</v>
      </c>
      <c r="F383" t="s">
        <v>2464</v>
      </c>
      <c r="G383" t="s">
        <v>2583</v>
      </c>
      <c r="I383" t="b">
        <f t="shared" si="5"/>
        <v>1</v>
      </c>
    </row>
    <row r="384" spans="2:9" x14ac:dyDescent="0.25">
      <c r="B384" t="s">
        <v>3610</v>
      </c>
      <c r="C384" t="s">
        <v>3541</v>
      </c>
      <c r="D384" t="s">
        <v>3611</v>
      </c>
      <c r="E384" t="s">
        <v>3612</v>
      </c>
      <c r="F384" t="s">
        <v>2464</v>
      </c>
      <c r="G384" t="s">
        <v>2583</v>
      </c>
      <c r="I384" t="b">
        <f t="shared" si="5"/>
        <v>1</v>
      </c>
    </row>
    <row r="385" spans="2:9" x14ac:dyDescent="0.25">
      <c r="B385" t="s">
        <v>3613</v>
      </c>
      <c r="C385" t="s">
        <v>3541</v>
      </c>
      <c r="D385" t="s">
        <v>3611</v>
      </c>
      <c r="E385" t="s">
        <v>3612</v>
      </c>
      <c r="F385" t="s">
        <v>2464</v>
      </c>
      <c r="G385" t="s">
        <v>2583</v>
      </c>
      <c r="I385" t="b">
        <f t="shared" si="5"/>
        <v>1</v>
      </c>
    </row>
    <row r="386" spans="2:9" x14ac:dyDescent="0.25">
      <c r="B386" t="s">
        <v>3614</v>
      </c>
      <c r="C386" t="s">
        <v>3541</v>
      </c>
      <c r="D386" t="s">
        <v>3611</v>
      </c>
      <c r="E386" t="s">
        <v>3612</v>
      </c>
      <c r="F386" t="s">
        <v>2464</v>
      </c>
      <c r="G386" t="s">
        <v>2583</v>
      </c>
      <c r="I386" t="b">
        <f t="shared" si="5"/>
        <v>1</v>
      </c>
    </row>
    <row r="387" spans="2:9" x14ac:dyDescent="0.25">
      <c r="B387" t="s">
        <v>3615</v>
      </c>
      <c r="C387" t="s">
        <v>3541</v>
      </c>
      <c r="D387" t="s">
        <v>3616</v>
      </c>
      <c r="E387" t="s">
        <v>3617</v>
      </c>
      <c r="F387" t="s">
        <v>2464</v>
      </c>
      <c r="G387" t="s">
        <v>2583</v>
      </c>
      <c r="I387" t="b">
        <f t="shared" si="5"/>
        <v>1</v>
      </c>
    </row>
    <row r="388" spans="2:9" x14ac:dyDescent="0.25">
      <c r="B388" t="s">
        <v>3618</v>
      </c>
      <c r="C388" t="s">
        <v>3541</v>
      </c>
      <c r="D388" t="s">
        <v>3616</v>
      </c>
      <c r="E388" t="s">
        <v>3617</v>
      </c>
      <c r="F388" t="s">
        <v>2464</v>
      </c>
      <c r="G388" t="s">
        <v>2583</v>
      </c>
      <c r="I388" t="b">
        <f t="shared" si="5"/>
        <v>1</v>
      </c>
    </row>
    <row r="389" spans="2:9" x14ac:dyDescent="0.25">
      <c r="B389" t="s">
        <v>3619</v>
      </c>
      <c r="C389" t="s">
        <v>3541</v>
      </c>
      <c r="D389" t="s">
        <v>3620</v>
      </c>
      <c r="E389" t="s">
        <v>3621</v>
      </c>
      <c r="F389" t="s">
        <v>2464</v>
      </c>
      <c r="G389" t="s">
        <v>2583</v>
      </c>
      <c r="I389" t="b">
        <f t="shared" ref="I389:I452" si="6">ISBLANK(H389)</f>
        <v>1</v>
      </c>
    </row>
    <row r="390" spans="2:9" x14ac:dyDescent="0.25">
      <c r="B390" t="s">
        <v>3622</v>
      </c>
      <c r="C390" t="s">
        <v>3541</v>
      </c>
      <c r="D390" t="s">
        <v>3623</v>
      </c>
      <c r="E390" t="s">
        <v>3624</v>
      </c>
      <c r="F390" t="s">
        <v>2464</v>
      </c>
      <c r="G390" t="s">
        <v>2583</v>
      </c>
      <c r="I390" t="b">
        <f t="shared" si="6"/>
        <v>1</v>
      </c>
    </row>
    <row r="391" spans="2:9" x14ac:dyDescent="0.25">
      <c r="B391" t="s">
        <v>3625</v>
      </c>
      <c r="C391" t="s">
        <v>3541</v>
      </c>
      <c r="D391" t="s">
        <v>3623</v>
      </c>
      <c r="E391" t="s">
        <v>3624</v>
      </c>
      <c r="F391" t="s">
        <v>2464</v>
      </c>
      <c r="G391" t="s">
        <v>2583</v>
      </c>
      <c r="I391" t="b">
        <f t="shared" si="6"/>
        <v>1</v>
      </c>
    </row>
    <row r="392" spans="2:9" x14ac:dyDescent="0.25">
      <c r="B392" t="s">
        <v>3626</v>
      </c>
      <c r="C392" t="s">
        <v>3541</v>
      </c>
      <c r="D392" t="s">
        <v>3627</v>
      </c>
      <c r="E392" t="s">
        <v>3628</v>
      </c>
      <c r="F392" t="s">
        <v>2464</v>
      </c>
      <c r="G392" t="s">
        <v>2583</v>
      </c>
      <c r="I392" t="b">
        <f t="shared" si="6"/>
        <v>1</v>
      </c>
    </row>
    <row r="393" spans="2:9" x14ac:dyDescent="0.25">
      <c r="B393" t="s">
        <v>3629</v>
      </c>
      <c r="C393" t="s">
        <v>3541</v>
      </c>
      <c r="D393" t="s">
        <v>3630</v>
      </c>
      <c r="E393" t="s">
        <v>3631</v>
      </c>
      <c r="F393" t="s">
        <v>2464</v>
      </c>
      <c r="G393" t="s">
        <v>2583</v>
      </c>
      <c r="I393" t="b">
        <f t="shared" si="6"/>
        <v>1</v>
      </c>
    </row>
    <row r="394" spans="2:9" x14ac:dyDescent="0.25">
      <c r="B394" t="s">
        <v>3632</v>
      </c>
      <c r="C394" t="s">
        <v>3541</v>
      </c>
      <c r="D394" t="s">
        <v>3630</v>
      </c>
      <c r="E394" t="s">
        <v>3631</v>
      </c>
      <c r="F394" t="s">
        <v>2464</v>
      </c>
      <c r="G394" t="s">
        <v>2583</v>
      </c>
      <c r="I394" t="b">
        <f t="shared" si="6"/>
        <v>1</v>
      </c>
    </row>
    <row r="395" spans="2:9" x14ac:dyDescent="0.25">
      <c r="B395" t="s">
        <v>3633</v>
      </c>
      <c r="C395" t="s">
        <v>3541</v>
      </c>
      <c r="D395" t="s">
        <v>3634</v>
      </c>
      <c r="E395" t="s">
        <v>3635</v>
      </c>
      <c r="F395" t="s">
        <v>2464</v>
      </c>
      <c r="G395" t="s">
        <v>2583</v>
      </c>
      <c r="I395" t="b">
        <f t="shared" si="6"/>
        <v>1</v>
      </c>
    </row>
    <row r="396" spans="2:9" x14ac:dyDescent="0.25">
      <c r="B396" t="s">
        <v>3636</v>
      </c>
      <c r="C396" t="s">
        <v>3541</v>
      </c>
      <c r="D396" t="s">
        <v>3634</v>
      </c>
      <c r="E396" t="s">
        <v>3635</v>
      </c>
      <c r="F396" t="s">
        <v>2464</v>
      </c>
      <c r="G396" t="s">
        <v>2583</v>
      </c>
      <c r="I396" t="b">
        <f t="shared" si="6"/>
        <v>1</v>
      </c>
    </row>
    <row r="397" spans="2:9" x14ac:dyDescent="0.25">
      <c r="B397" t="s">
        <v>3637</v>
      </c>
      <c r="C397" t="s">
        <v>3541</v>
      </c>
      <c r="D397" t="s">
        <v>3634</v>
      </c>
      <c r="E397" t="s">
        <v>3635</v>
      </c>
      <c r="F397" t="s">
        <v>2464</v>
      </c>
      <c r="G397" t="s">
        <v>2583</v>
      </c>
      <c r="I397" t="b">
        <f t="shared" si="6"/>
        <v>1</v>
      </c>
    </row>
    <row r="398" spans="2:9" x14ac:dyDescent="0.25">
      <c r="B398" t="s">
        <v>3638</v>
      </c>
      <c r="C398" t="s">
        <v>3541</v>
      </c>
      <c r="D398" t="s">
        <v>3639</v>
      </c>
      <c r="E398" t="s">
        <v>3640</v>
      </c>
      <c r="F398" t="s">
        <v>2464</v>
      </c>
      <c r="G398" t="s">
        <v>2583</v>
      </c>
      <c r="I398" t="b">
        <f t="shared" si="6"/>
        <v>1</v>
      </c>
    </row>
    <row r="399" spans="2:9" x14ac:dyDescent="0.25">
      <c r="B399" t="s">
        <v>3641</v>
      </c>
      <c r="C399" t="s">
        <v>3541</v>
      </c>
      <c r="D399" t="s">
        <v>3639</v>
      </c>
      <c r="E399" t="s">
        <v>3640</v>
      </c>
      <c r="F399" t="s">
        <v>2464</v>
      </c>
      <c r="G399" t="s">
        <v>2583</v>
      </c>
      <c r="I399" t="b">
        <f t="shared" si="6"/>
        <v>1</v>
      </c>
    </row>
    <row r="400" spans="2:9" x14ac:dyDescent="0.25">
      <c r="B400" t="s">
        <v>3642</v>
      </c>
      <c r="C400" t="s">
        <v>3541</v>
      </c>
      <c r="D400" t="s">
        <v>3643</v>
      </c>
      <c r="E400" t="s">
        <v>3644</v>
      </c>
      <c r="F400" t="s">
        <v>2464</v>
      </c>
      <c r="G400" t="s">
        <v>2583</v>
      </c>
      <c r="I400" t="b">
        <f t="shared" si="6"/>
        <v>1</v>
      </c>
    </row>
    <row r="401" spans="2:9" x14ac:dyDescent="0.25">
      <c r="B401" t="s">
        <v>3645</v>
      </c>
      <c r="C401" t="s">
        <v>3541</v>
      </c>
      <c r="D401" t="s">
        <v>3646</v>
      </c>
      <c r="E401" t="s">
        <v>3647</v>
      </c>
      <c r="F401" t="s">
        <v>2464</v>
      </c>
      <c r="G401" t="s">
        <v>2583</v>
      </c>
      <c r="I401" t="b">
        <f t="shared" si="6"/>
        <v>1</v>
      </c>
    </row>
    <row r="402" spans="2:9" x14ac:dyDescent="0.25">
      <c r="B402" t="s">
        <v>3648</v>
      </c>
      <c r="C402" t="s">
        <v>3541</v>
      </c>
      <c r="D402" t="s">
        <v>3649</v>
      </c>
      <c r="E402" t="s">
        <v>3650</v>
      </c>
      <c r="F402" t="s">
        <v>2464</v>
      </c>
      <c r="G402" t="s">
        <v>2583</v>
      </c>
      <c r="I402" t="b">
        <f t="shared" si="6"/>
        <v>1</v>
      </c>
    </row>
    <row r="403" spans="2:9" x14ac:dyDescent="0.25">
      <c r="B403" t="s">
        <v>3651</v>
      </c>
      <c r="C403" t="s">
        <v>3541</v>
      </c>
      <c r="D403" t="s">
        <v>3649</v>
      </c>
      <c r="E403" t="s">
        <v>3650</v>
      </c>
      <c r="F403" t="s">
        <v>2464</v>
      </c>
      <c r="G403" t="s">
        <v>2583</v>
      </c>
      <c r="I403" t="b">
        <f t="shared" si="6"/>
        <v>1</v>
      </c>
    </row>
    <row r="404" spans="2:9" x14ac:dyDescent="0.25">
      <c r="B404" t="s">
        <v>3652</v>
      </c>
      <c r="C404" t="s">
        <v>3541</v>
      </c>
      <c r="D404" t="s">
        <v>3653</v>
      </c>
      <c r="E404" t="s">
        <v>3654</v>
      </c>
      <c r="F404" t="s">
        <v>2464</v>
      </c>
      <c r="G404" t="s">
        <v>2583</v>
      </c>
      <c r="I404" t="b">
        <f t="shared" si="6"/>
        <v>1</v>
      </c>
    </row>
    <row r="405" spans="2:9" x14ac:dyDescent="0.25">
      <c r="B405" t="s">
        <v>3655</v>
      </c>
      <c r="C405" t="s">
        <v>3541</v>
      </c>
      <c r="D405" t="s">
        <v>3653</v>
      </c>
      <c r="E405" t="s">
        <v>3654</v>
      </c>
      <c r="F405" t="s">
        <v>2464</v>
      </c>
      <c r="G405" t="s">
        <v>2583</v>
      </c>
      <c r="I405" t="b">
        <f t="shared" si="6"/>
        <v>1</v>
      </c>
    </row>
    <row r="406" spans="2:9" x14ac:dyDescent="0.25">
      <c r="B406" t="s">
        <v>3656</v>
      </c>
      <c r="C406" t="s">
        <v>3541</v>
      </c>
      <c r="D406" t="s">
        <v>3657</v>
      </c>
      <c r="E406" t="s">
        <v>3658</v>
      </c>
      <c r="F406" t="s">
        <v>2464</v>
      </c>
      <c r="G406" t="s">
        <v>2583</v>
      </c>
      <c r="I406" t="b">
        <f t="shared" si="6"/>
        <v>1</v>
      </c>
    </row>
    <row r="407" spans="2:9" x14ac:dyDescent="0.25">
      <c r="B407" t="s">
        <v>3659</v>
      </c>
      <c r="C407" t="s">
        <v>3541</v>
      </c>
      <c r="D407" t="s">
        <v>3657</v>
      </c>
      <c r="E407" t="s">
        <v>3658</v>
      </c>
      <c r="F407" t="s">
        <v>2464</v>
      </c>
      <c r="G407" t="s">
        <v>2583</v>
      </c>
      <c r="I407" t="b">
        <f t="shared" si="6"/>
        <v>1</v>
      </c>
    </row>
    <row r="408" spans="2:9" x14ac:dyDescent="0.25">
      <c r="B408" t="s">
        <v>3660</v>
      </c>
      <c r="C408" t="s">
        <v>3541</v>
      </c>
      <c r="D408" t="s">
        <v>3661</v>
      </c>
      <c r="E408" t="s">
        <v>3662</v>
      </c>
      <c r="F408" t="s">
        <v>2464</v>
      </c>
      <c r="G408" t="s">
        <v>2583</v>
      </c>
      <c r="I408" t="b">
        <f t="shared" si="6"/>
        <v>1</v>
      </c>
    </row>
    <row r="409" spans="2:9" x14ac:dyDescent="0.25">
      <c r="B409" t="s">
        <v>3663</v>
      </c>
      <c r="C409" t="s">
        <v>3541</v>
      </c>
      <c r="D409" t="s">
        <v>3661</v>
      </c>
      <c r="E409" t="s">
        <v>3662</v>
      </c>
      <c r="F409" t="s">
        <v>2464</v>
      </c>
      <c r="G409" t="s">
        <v>2583</v>
      </c>
      <c r="I409" t="b">
        <f t="shared" si="6"/>
        <v>1</v>
      </c>
    </row>
    <row r="410" spans="2:9" x14ac:dyDescent="0.25">
      <c r="B410" t="s">
        <v>3664</v>
      </c>
      <c r="C410" t="s">
        <v>3541</v>
      </c>
      <c r="D410" t="s">
        <v>3665</v>
      </c>
      <c r="E410" t="s">
        <v>3666</v>
      </c>
      <c r="F410" t="s">
        <v>2464</v>
      </c>
      <c r="G410" t="s">
        <v>2583</v>
      </c>
      <c r="I410" t="b">
        <f t="shared" si="6"/>
        <v>1</v>
      </c>
    </row>
    <row r="411" spans="2:9" x14ac:dyDescent="0.25">
      <c r="B411" t="s">
        <v>3667</v>
      </c>
      <c r="C411" t="s">
        <v>3541</v>
      </c>
      <c r="D411" t="s">
        <v>3665</v>
      </c>
      <c r="E411" t="s">
        <v>3666</v>
      </c>
      <c r="F411" t="s">
        <v>2464</v>
      </c>
      <c r="G411" t="s">
        <v>2583</v>
      </c>
      <c r="I411" t="b">
        <f t="shared" si="6"/>
        <v>1</v>
      </c>
    </row>
    <row r="412" spans="2:9" x14ac:dyDescent="0.25">
      <c r="B412" t="s">
        <v>3668</v>
      </c>
      <c r="C412" t="s">
        <v>3541</v>
      </c>
      <c r="D412" t="s">
        <v>3669</v>
      </c>
      <c r="E412" t="s">
        <v>3670</v>
      </c>
      <c r="F412" t="s">
        <v>2464</v>
      </c>
      <c r="G412" t="s">
        <v>2583</v>
      </c>
      <c r="I412" t="b">
        <f t="shared" si="6"/>
        <v>1</v>
      </c>
    </row>
    <row r="413" spans="2:9" x14ac:dyDescent="0.25">
      <c r="B413" t="s">
        <v>3671</v>
      </c>
      <c r="C413" t="s">
        <v>3541</v>
      </c>
      <c r="D413" t="s">
        <v>3669</v>
      </c>
      <c r="E413" t="s">
        <v>3670</v>
      </c>
      <c r="F413" t="s">
        <v>2464</v>
      </c>
      <c r="G413" t="s">
        <v>2583</v>
      </c>
      <c r="I413" t="b">
        <f t="shared" si="6"/>
        <v>1</v>
      </c>
    </row>
    <row r="414" spans="2:9" x14ac:dyDescent="0.25">
      <c r="B414" t="s">
        <v>3672</v>
      </c>
      <c r="C414" t="s">
        <v>3541</v>
      </c>
      <c r="D414" t="s">
        <v>3673</v>
      </c>
      <c r="E414" t="s">
        <v>3674</v>
      </c>
      <c r="F414" t="s">
        <v>2464</v>
      </c>
      <c r="G414" t="s">
        <v>2583</v>
      </c>
      <c r="I414" t="b">
        <f t="shared" si="6"/>
        <v>1</v>
      </c>
    </row>
    <row r="415" spans="2:9" x14ac:dyDescent="0.25">
      <c r="B415" t="s">
        <v>3675</v>
      </c>
      <c r="C415" t="s">
        <v>3541</v>
      </c>
      <c r="D415" t="s">
        <v>3676</v>
      </c>
      <c r="E415" t="s">
        <v>3677</v>
      </c>
      <c r="F415" t="s">
        <v>2464</v>
      </c>
      <c r="G415" t="s">
        <v>2583</v>
      </c>
      <c r="I415" t="b">
        <f t="shared" si="6"/>
        <v>1</v>
      </c>
    </row>
    <row r="416" spans="2:9" x14ac:dyDescent="0.25">
      <c r="B416" t="s">
        <v>3678</v>
      </c>
      <c r="C416" t="s">
        <v>3541</v>
      </c>
      <c r="D416" t="s">
        <v>3676</v>
      </c>
      <c r="E416" t="s">
        <v>3677</v>
      </c>
      <c r="F416" t="s">
        <v>2464</v>
      </c>
      <c r="G416" t="s">
        <v>2583</v>
      </c>
      <c r="I416" t="b">
        <f t="shared" si="6"/>
        <v>1</v>
      </c>
    </row>
    <row r="417" spans="2:9" x14ac:dyDescent="0.25">
      <c r="B417" t="s">
        <v>3679</v>
      </c>
      <c r="C417" t="s">
        <v>3541</v>
      </c>
      <c r="D417" t="s">
        <v>3680</v>
      </c>
      <c r="E417" t="s">
        <v>3681</v>
      </c>
      <c r="F417" t="s">
        <v>2464</v>
      </c>
      <c r="G417" t="s">
        <v>2583</v>
      </c>
      <c r="I417" t="b">
        <f t="shared" si="6"/>
        <v>1</v>
      </c>
    </row>
    <row r="418" spans="2:9" x14ac:dyDescent="0.25">
      <c r="B418" t="s">
        <v>3682</v>
      </c>
      <c r="C418" t="s">
        <v>3541</v>
      </c>
      <c r="D418" t="s">
        <v>3680</v>
      </c>
      <c r="E418" t="s">
        <v>3681</v>
      </c>
      <c r="F418" t="s">
        <v>2464</v>
      </c>
      <c r="G418" t="s">
        <v>2583</v>
      </c>
      <c r="I418" t="b">
        <f t="shared" si="6"/>
        <v>1</v>
      </c>
    </row>
    <row r="419" spans="2:9" x14ac:dyDescent="0.25">
      <c r="B419" t="s">
        <v>3683</v>
      </c>
      <c r="C419" t="s">
        <v>3541</v>
      </c>
      <c r="D419" t="s">
        <v>3684</v>
      </c>
      <c r="E419" t="s">
        <v>3685</v>
      </c>
      <c r="F419" t="s">
        <v>2464</v>
      </c>
      <c r="G419" t="s">
        <v>2583</v>
      </c>
      <c r="I419" t="b">
        <f t="shared" si="6"/>
        <v>1</v>
      </c>
    </row>
    <row r="420" spans="2:9" x14ac:dyDescent="0.25">
      <c r="B420" t="s">
        <v>3686</v>
      </c>
      <c r="C420" t="s">
        <v>3541</v>
      </c>
      <c r="D420" t="s">
        <v>3684</v>
      </c>
      <c r="E420" t="s">
        <v>3685</v>
      </c>
      <c r="F420" t="s">
        <v>2464</v>
      </c>
      <c r="G420" t="s">
        <v>2583</v>
      </c>
      <c r="I420" t="b">
        <f t="shared" si="6"/>
        <v>1</v>
      </c>
    </row>
    <row r="421" spans="2:9" x14ac:dyDescent="0.25">
      <c r="B421" t="s">
        <v>3687</v>
      </c>
      <c r="C421" t="s">
        <v>3541</v>
      </c>
      <c r="D421" t="s">
        <v>3688</v>
      </c>
      <c r="E421" t="s">
        <v>3689</v>
      </c>
      <c r="F421" t="s">
        <v>2464</v>
      </c>
      <c r="G421" t="s">
        <v>2583</v>
      </c>
      <c r="I421" t="b">
        <f t="shared" si="6"/>
        <v>1</v>
      </c>
    </row>
    <row r="422" spans="2:9" x14ac:dyDescent="0.25">
      <c r="B422" t="s">
        <v>3690</v>
      </c>
      <c r="C422" t="s">
        <v>3541</v>
      </c>
      <c r="D422" t="s">
        <v>3691</v>
      </c>
      <c r="E422" t="s">
        <v>3692</v>
      </c>
      <c r="F422" t="s">
        <v>2464</v>
      </c>
      <c r="G422" t="s">
        <v>2583</v>
      </c>
      <c r="I422" t="b">
        <f t="shared" si="6"/>
        <v>1</v>
      </c>
    </row>
    <row r="423" spans="2:9" x14ac:dyDescent="0.25">
      <c r="B423" t="s">
        <v>3693</v>
      </c>
      <c r="C423" t="s">
        <v>3541</v>
      </c>
      <c r="D423" t="s">
        <v>3691</v>
      </c>
      <c r="E423" t="s">
        <v>3692</v>
      </c>
      <c r="F423" t="s">
        <v>2464</v>
      </c>
      <c r="G423" t="s">
        <v>2583</v>
      </c>
      <c r="I423" t="b">
        <f t="shared" si="6"/>
        <v>1</v>
      </c>
    </row>
    <row r="424" spans="2:9" x14ac:dyDescent="0.25">
      <c r="B424" t="s">
        <v>3694</v>
      </c>
      <c r="C424" t="s">
        <v>3541</v>
      </c>
      <c r="D424" t="s">
        <v>3695</v>
      </c>
      <c r="E424" t="s">
        <v>3696</v>
      </c>
      <c r="F424" t="s">
        <v>2464</v>
      </c>
      <c r="G424" t="s">
        <v>2583</v>
      </c>
      <c r="I424" t="b">
        <f t="shared" si="6"/>
        <v>1</v>
      </c>
    </row>
    <row r="425" spans="2:9" x14ac:dyDescent="0.25">
      <c r="B425" t="s">
        <v>3697</v>
      </c>
      <c r="C425" t="s">
        <v>3541</v>
      </c>
      <c r="D425" t="s">
        <v>3695</v>
      </c>
      <c r="E425" t="s">
        <v>3696</v>
      </c>
      <c r="F425" t="s">
        <v>2464</v>
      </c>
      <c r="G425" t="s">
        <v>2583</v>
      </c>
      <c r="I425" t="b">
        <f t="shared" si="6"/>
        <v>1</v>
      </c>
    </row>
    <row r="426" spans="2:9" x14ac:dyDescent="0.25">
      <c r="B426" t="s">
        <v>3698</v>
      </c>
      <c r="C426" t="s">
        <v>3541</v>
      </c>
      <c r="D426" t="s">
        <v>3695</v>
      </c>
      <c r="E426" t="s">
        <v>3696</v>
      </c>
      <c r="F426" t="s">
        <v>2464</v>
      </c>
      <c r="G426" t="s">
        <v>2583</v>
      </c>
      <c r="I426" t="b">
        <f t="shared" si="6"/>
        <v>1</v>
      </c>
    </row>
    <row r="427" spans="2:9" x14ac:dyDescent="0.25">
      <c r="B427" t="s">
        <v>3699</v>
      </c>
      <c r="C427" t="s">
        <v>3541</v>
      </c>
      <c r="D427" t="s">
        <v>3700</v>
      </c>
      <c r="E427" t="s">
        <v>3701</v>
      </c>
      <c r="F427" t="s">
        <v>2464</v>
      </c>
      <c r="G427" t="s">
        <v>2583</v>
      </c>
      <c r="I427" t="b">
        <f t="shared" si="6"/>
        <v>1</v>
      </c>
    </row>
    <row r="428" spans="2:9" x14ac:dyDescent="0.25">
      <c r="B428" t="s">
        <v>3702</v>
      </c>
      <c r="C428" t="s">
        <v>3541</v>
      </c>
      <c r="D428" t="s">
        <v>3700</v>
      </c>
      <c r="E428" t="s">
        <v>3701</v>
      </c>
      <c r="F428" t="s">
        <v>2464</v>
      </c>
      <c r="G428" t="s">
        <v>2583</v>
      </c>
      <c r="I428" t="b">
        <f t="shared" si="6"/>
        <v>1</v>
      </c>
    </row>
    <row r="429" spans="2:9" x14ac:dyDescent="0.25">
      <c r="B429" t="s">
        <v>3703</v>
      </c>
      <c r="C429" t="s">
        <v>3541</v>
      </c>
      <c r="D429" t="s">
        <v>3700</v>
      </c>
      <c r="E429" t="s">
        <v>3701</v>
      </c>
      <c r="F429" t="s">
        <v>2464</v>
      </c>
      <c r="G429" t="s">
        <v>2583</v>
      </c>
      <c r="I429" t="b">
        <f t="shared" si="6"/>
        <v>1</v>
      </c>
    </row>
    <row r="430" spans="2:9" x14ac:dyDescent="0.25">
      <c r="B430" t="s">
        <v>3704</v>
      </c>
      <c r="C430" t="s">
        <v>3541</v>
      </c>
      <c r="D430" t="s">
        <v>3705</v>
      </c>
      <c r="E430" t="s">
        <v>3706</v>
      </c>
      <c r="F430" t="s">
        <v>2464</v>
      </c>
      <c r="G430" t="s">
        <v>2583</v>
      </c>
      <c r="I430" t="b">
        <f t="shared" si="6"/>
        <v>1</v>
      </c>
    </row>
    <row r="431" spans="2:9" x14ac:dyDescent="0.25">
      <c r="B431" t="s">
        <v>3707</v>
      </c>
      <c r="C431" t="s">
        <v>3541</v>
      </c>
      <c r="D431" t="s">
        <v>3705</v>
      </c>
      <c r="E431" t="s">
        <v>3706</v>
      </c>
      <c r="F431" t="s">
        <v>2464</v>
      </c>
      <c r="G431" t="s">
        <v>2583</v>
      </c>
      <c r="I431" t="b">
        <f t="shared" si="6"/>
        <v>1</v>
      </c>
    </row>
    <row r="432" spans="2:9" x14ac:dyDescent="0.25">
      <c r="B432" t="s">
        <v>3708</v>
      </c>
      <c r="C432" t="s">
        <v>3709</v>
      </c>
      <c r="D432" t="s">
        <v>3710</v>
      </c>
      <c r="E432" t="s">
        <v>3711</v>
      </c>
      <c r="F432" t="s">
        <v>2464</v>
      </c>
      <c r="G432" t="s">
        <v>2583</v>
      </c>
      <c r="H432" t="s">
        <v>3903</v>
      </c>
      <c r="I432" t="b">
        <f t="shared" si="6"/>
        <v>0</v>
      </c>
    </row>
    <row r="433" spans="2:9" x14ac:dyDescent="0.25">
      <c r="B433" t="s">
        <v>3712</v>
      </c>
      <c r="C433" t="s">
        <v>3709</v>
      </c>
      <c r="D433" t="s">
        <v>3710</v>
      </c>
      <c r="E433" t="s">
        <v>3711</v>
      </c>
      <c r="F433" t="s">
        <v>2464</v>
      </c>
      <c r="G433" t="s">
        <v>2583</v>
      </c>
      <c r="H433" t="s">
        <v>3903</v>
      </c>
      <c r="I433" t="b">
        <f t="shared" si="6"/>
        <v>0</v>
      </c>
    </row>
    <row r="434" spans="2:9" x14ac:dyDescent="0.25">
      <c r="B434" t="s">
        <v>3713</v>
      </c>
      <c r="C434" t="s">
        <v>3714</v>
      </c>
      <c r="D434" t="s">
        <v>3715</v>
      </c>
      <c r="E434" t="s">
        <v>3716</v>
      </c>
      <c r="F434" t="s">
        <v>3377</v>
      </c>
      <c r="G434" t="s">
        <v>3377</v>
      </c>
      <c r="H434" t="s">
        <v>3377</v>
      </c>
      <c r="I434" t="b">
        <f t="shared" si="6"/>
        <v>0</v>
      </c>
    </row>
    <row r="435" spans="2:9" x14ac:dyDescent="0.25">
      <c r="B435" t="s">
        <v>3717</v>
      </c>
      <c r="C435" t="s">
        <v>3718</v>
      </c>
      <c r="D435" t="s">
        <v>3719</v>
      </c>
      <c r="E435" t="s">
        <v>3720</v>
      </c>
      <c r="F435" t="s">
        <v>2969</v>
      </c>
      <c r="G435" t="s">
        <v>2472</v>
      </c>
      <c r="I435" t="b">
        <f t="shared" si="6"/>
        <v>1</v>
      </c>
    </row>
    <row r="436" spans="2:9" x14ac:dyDescent="0.25">
      <c r="B436" t="s">
        <v>3721</v>
      </c>
      <c r="C436" t="s">
        <v>3718</v>
      </c>
      <c r="D436" t="s">
        <v>3719</v>
      </c>
      <c r="E436" t="s">
        <v>3720</v>
      </c>
      <c r="F436" t="s">
        <v>2969</v>
      </c>
      <c r="G436" t="s">
        <v>2472</v>
      </c>
      <c r="I436" t="b">
        <f t="shared" si="6"/>
        <v>1</v>
      </c>
    </row>
    <row r="437" spans="2:9" x14ac:dyDescent="0.25">
      <c r="B437" t="s">
        <v>3722</v>
      </c>
      <c r="C437" t="s">
        <v>3718</v>
      </c>
      <c r="D437" t="s">
        <v>3719</v>
      </c>
      <c r="E437" t="s">
        <v>3720</v>
      </c>
      <c r="F437" t="s">
        <v>2969</v>
      </c>
      <c r="G437" t="s">
        <v>2472</v>
      </c>
      <c r="I437" t="b">
        <f t="shared" si="6"/>
        <v>1</v>
      </c>
    </row>
    <row r="438" spans="2:9" x14ac:dyDescent="0.25">
      <c r="B438" t="s">
        <v>3723</v>
      </c>
      <c r="C438" t="s">
        <v>3724</v>
      </c>
      <c r="D438" t="s">
        <v>3725</v>
      </c>
      <c r="E438" t="s">
        <v>3726</v>
      </c>
      <c r="F438" t="s">
        <v>2969</v>
      </c>
      <c r="G438" t="s">
        <v>2472</v>
      </c>
      <c r="I438" t="b">
        <f t="shared" si="6"/>
        <v>1</v>
      </c>
    </row>
    <row r="439" spans="2:9" x14ac:dyDescent="0.25">
      <c r="B439" t="s">
        <v>3727</v>
      </c>
      <c r="C439" t="s">
        <v>3728</v>
      </c>
      <c r="D439" t="s">
        <v>3729</v>
      </c>
      <c r="E439" t="s">
        <v>3730</v>
      </c>
      <c r="F439" t="s">
        <v>1662</v>
      </c>
      <c r="G439" t="s">
        <v>3731</v>
      </c>
      <c r="H439" t="s">
        <v>3905</v>
      </c>
      <c r="I439" t="b">
        <f t="shared" si="6"/>
        <v>0</v>
      </c>
    </row>
    <row r="440" spans="2:9" x14ac:dyDescent="0.25">
      <c r="B440" t="s">
        <v>3732</v>
      </c>
      <c r="C440" t="s">
        <v>3733</v>
      </c>
      <c r="D440" t="s">
        <v>3734</v>
      </c>
      <c r="E440" t="s">
        <v>3734</v>
      </c>
      <c r="F440" t="s">
        <v>1662</v>
      </c>
      <c r="G440" t="s">
        <v>3735</v>
      </c>
      <c r="H440" t="s">
        <v>3905</v>
      </c>
      <c r="I440" t="b">
        <f t="shared" si="6"/>
        <v>0</v>
      </c>
    </row>
    <row r="441" spans="2:9" x14ac:dyDescent="0.25">
      <c r="B441" t="s">
        <v>3736</v>
      </c>
      <c r="C441" t="s">
        <v>3737</v>
      </c>
      <c r="D441" t="s">
        <v>3738</v>
      </c>
      <c r="E441" t="s">
        <v>3739</v>
      </c>
      <c r="F441" t="s">
        <v>36</v>
      </c>
      <c r="G441" t="s">
        <v>3740</v>
      </c>
      <c r="I441" t="b">
        <f t="shared" si="6"/>
        <v>1</v>
      </c>
    </row>
    <row r="442" spans="2:9" x14ac:dyDescent="0.25">
      <c r="B442" t="s">
        <v>3741</v>
      </c>
      <c r="C442" t="s">
        <v>3737</v>
      </c>
      <c r="D442" t="s">
        <v>3738</v>
      </c>
      <c r="E442" t="s">
        <v>3739</v>
      </c>
      <c r="F442" t="s">
        <v>36</v>
      </c>
      <c r="G442" t="s">
        <v>3740</v>
      </c>
      <c r="I442" t="b">
        <f t="shared" si="6"/>
        <v>1</v>
      </c>
    </row>
    <row r="443" spans="2:9" x14ac:dyDescent="0.25">
      <c r="B443" t="s">
        <v>3742</v>
      </c>
      <c r="C443" t="s">
        <v>3737</v>
      </c>
      <c r="D443" t="s">
        <v>3743</v>
      </c>
      <c r="E443" t="s">
        <v>3744</v>
      </c>
      <c r="F443" t="s">
        <v>36</v>
      </c>
      <c r="G443" t="s">
        <v>3740</v>
      </c>
      <c r="I443" t="b">
        <f t="shared" si="6"/>
        <v>1</v>
      </c>
    </row>
    <row r="444" spans="2:9" x14ac:dyDescent="0.25">
      <c r="B444" t="s">
        <v>3745</v>
      </c>
      <c r="C444" t="s">
        <v>3737</v>
      </c>
      <c r="D444" t="s">
        <v>3746</v>
      </c>
      <c r="E444" t="s">
        <v>3747</v>
      </c>
      <c r="F444" t="s">
        <v>36</v>
      </c>
      <c r="G444" t="s">
        <v>3740</v>
      </c>
      <c r="I444" t="b">
        <f t="shared" si="6"/>
        <v>1</v>
      </c>
    </row>
    <row r="445" spans="2:9" x14ac:dyDescent="0.25">
      <c r="B445" t="s">
        <v>3748</v>
      </c>
      <c r="C445" t="s">
        <v>3737</v>
      </c>
      <c r="D445" t="s">
        <v>3749</v>
      </c>
      <c r="E445" t="s">
        <v>3750</v>
      </c>
      <c r="F445" t="s">
        <v>36</v>
      </c>
      <c r="G445" t="s">
        <v>3740</v>
      </c>
      <c r="I445" t="b">
        <f t="shared" si="6"/>
        <v>1</v>
      </c>
    </row>
    <row r="446" spans="2:9" x14ac:dyDescent="0.25">
      <c r="B446" t="s">
        <v>3751</v>
      </c>
      <c r="C446" t="s">
        <v>3737</v>
      </c>
      <c r="D446" t="s">
        <v>3749</v>
      </c>
      <c r="E446" t="s">
        <v>3750</v>
      </c>
      <c r="F446" t="s">
        <v>36</v>
      </c>
      <c r="G446" t="s">
        <v>3740</v>
      </c>
      <c r="I446" t="b">
        <f t="shared" si="6"/>
        <v>1</v>
      </c>
    </row>
    <row r="447" spans="2:9" x14ac:dyDescent="0.25">
      <c r="B447" t="s">
        <v>3752</v>
      </c>
      <c r="C447" t="s">
        <v>3737</v>
      </c>
      <c r="D447" t="s">
        <v>3753</v>
      </c>
      <c r="E447" t="s">
        <v>3754</v>
      </c>
      <c r="F447" t="s">
        <v>36</v>
      </c>
      <c r="G447" t="s">
        <v>3740</v>
      </c>
      <c r="I447" t="b">
        <f t="shared" si="6"/>
        <v>1</v>
      </c>
    </row>
    <row r="448" spans="2:9" x14ac:dyDescent="0.25">
      <c r="B448" t="s">
        <v>3755</v>
      </c>
      <c r="C448" t="s">
        <v>3737</v>
      </c>
      <c r="D448" t="s">
        <v>3753</v>
      </c>
      <c r="E448" t="s">
        <v>3754</v>
      </c>
      <c r="F448" t="s">
        <v>36</v>
      </c>
      <c r="G448" t="s">
        <v>3740</v>
      </c>
      <c r="I448" t="b">
        <f t="shared" si="6"/>
        <v>1</v>
      </c>
    </row>
    <row r="449" spans="2:9" x14ac:dyDescent="0.25">
      <c r="B449" t="s">
        <v>3756</v>
      </c>
      <c r="C449" t="s">
        <v>3757</v>
      </c>
      <c r="D449" t="s">
        <v>3758</v>
      </c>
      <c r="E449" t="s">
        <v>3759</v>
      </c>
      <c r="F449" t="s">
        <v>3377</v>
      </c>
      <c r="G449" t="s">
        <v>3377</v>
      </c>
      <c r="H449" t="s">
        <v>3377</v>
      </c>
      <c r="I449" t="b">
        <f t="shared" si="6"/>
        <v>0</v>
      </c>
    </row>
    <row r="450" spans="2:9" x14ac:dyDescent="0.25">
      <c r="B450" t="s">
        <v>3760</v>
      </c>
      <c r="C450" t="s">
        <v>3761</v>
      </c>
      <c r="D450" t="s">
        <v>3762</v>
      </c>
      <c r="E450" t="s">
        <v>3762</v>
      </c>
      <c r="F450" t="s">
        <v>2464</v>
      </c>
      <c r="G450" t="s">
        <v>2736</v>
      </c>
      <c r="I450" t="b">
        <f t="shared" si="6"/>
        <v>1</v>
      </c>
    </row>
    <row r="451" spans="2:9" x14ac:dyDescent="0.25">
      <c r="B451" t="s">
        <v>3763</v>
      </c>
      <c r="C451" t="s">
        <v>3761</v>
      </c>
      <c r="D451" t="s">
        <v>3762</v>
      </c>
      <c r="E451" t="s">
        <v>3762</v>
      </c>
      <c r="F451" t="s">
        <v>2464</v>
      </c>
      <c r="G451" t="s">
        <v>2736</v>
      </c>
      <c r="I451" t="b">
        <f t="shared" si="6"/>
        <v>1</v>
      </c>
    </row>
    <row r="452" spans="2:9" x14ac:dyDescent="0.25">
      <c r="B452" t="s">
        <v>3764</v>
      </c>
      <c r="C452" t="s">
        <v>3761</v>
      </c>
      <c r="D452" t="s">
        <v>3762</v>
      </c>
      <c r="E452" t="s">
        <v>3762</v>
      </c>
      <c r="F452" t="s">
        <v>2464</v>
      </c>
      <c r="G452" t="s">
        <v>2736</v>
      </c>
      <c r="I452" t="b">
        <f t="shared" si="6"/>
        <v>1</v>
      </c>
    </row>
    <row r="453" spans="2:9" x14ac:dyDescent="0.25">
      <c r="B453" t="s">
        <v>3765</v>
      </c>
      <c r="C453" t="s">
        <v>3761</v>
      </c>
      <c r="D453" t="s">
        <v>3766</v>
      </c>
      <c r="E453" t="s">
        <v>3766</v>
      </c>
      <c r="F453" t="s">
        <v>2464</v>
      </c>
      <c r="G453" t="s">
        <v>2736</v>
      </c>
      <c r="I453" t="b">
        <f t="shared" ref="I453:I515" si="7">ISBLANK(H453)</f>
        <v>1</v>
      </c>
    </row>
    <row r="454" spans="2:9" x14ac:dyDescent="0.25">
      <c r="B454" t="s">
        <v>3767</v>
      </c>
      <c r="C454" t="s">
        <v>3761</v>
      </c>
      <c r="D454" t="s">
        <v>3768</v>
      </c>
      <c r="E454" t="s">
        <v>3769</v>
      </c>
      <c r="F454" t="s">
        <v>2464</v>
      </c>
      <c r="G454" t="s">
        <v>2736</v>
      </c>
      <c r="I454" t="b">
        <f t="shared" si="7"/>
        <v>1</v>
      </c>
    </row>
    <row r="455" spans="2:9" x14ac:dyDescent="0.25">
      <c r="B455" t="s">
        <v>3770</v>
      </c>
      <c r="C455" t="s">
        <v>3761</v>
      </c>
      <c r="D455" t="s">
        <v>3771</v>
      </c>
      <c r="E455" t="s">
        <v>3772</v>
      </c>
      <c r="F455" t="s">
        <v>2464</v>
      </c>
      <c r="G455" t="s">
        <v>2736</v>
      </c>
      <c r="I455" t="b">
        <f t="shared" si="7"/>
        <v>1</v>
      </c>
    </row>
    <row r="456" spans="2:9" x14ac:dyDescent="0.25">
      <c r="B456" t="s">
        <v>3773</v>
      </c>
      <c r="C456" t="s">
        <v>3774</v>
      </c>
      <c r="D456" t="s">
        <v>3775</v>
      </c>
      <c r="E456" t="s">
        <v>3775</v>
      </c>
      <c r="F456" t="s">
        <v>3776</v>
      </c>
      <c r="G456" t="s">
        <v>615</v>
      </c>
      <c r="I456" t="b">
        <f t="shared" si="7"/>
        <v>1</v>
      </c>
    </row>
    <row r="457" spans="2:9" x14ac:dyDescent="0.25">
      <c r="B457" t="s">
        <v>3777</v>
      </c>
      <c r="C457" t="s">
        <v>3774</v>
      </c>
      <c r="D457" t="s">
        <v>3778</v>
      </c>
      <c r="E457" t="s">
        <v>3778</v>
      </c>
      <c r="F457" t="s">
        <v>3776</v>
      </c>
      <c r="G457" t="s">
        <v>615</v>
      </c>
      <c r="I457" t="b">
        <f t="shared" si="7"/>
        <v>1</v>
      </c>
    </row>
    <row r="458" spans="2:9" x14ac:dyDescent="0.25">
      <c r="B458" t="s">
        <v>3779</v>
      </c>
      <c r="C458" t="s">
        <v>3774</v>
      </c>
      <c r="D458" t="s">
        <v>3780</v>
      </c>
      <c r="E458" t="s">
        <v>3780</v>
      </c>
      <c r="F458" t="s">
        <v>3776</v>
      </c>
      <c r="G458" t="s">
        <v>615</v>
      </c>
      <c r="I458" t="b">
        <f t="shared" si="7"/>
        <v>1</v>
      </c>
    </row>
    <row r="459" spans="2:9" x14ac:dyDescent="0.25">
      <c r="B459" t="s">
        <v>3781</v>
      </c>
      <c r="C459" t="s">
        <v>3774</v>
      </c>
      <c r="D459" t="s">
        <v>3780</v>
      </c>
      <c r="E459" t="s">
        <v>3780</v>
      </c>
      <c r="F459" t="s">
        <v>3776</v>
      </c>
      <c r="G459" t="s">
        <v>615</v>
      </c>
      <c r="I459" t="b">
        <f t="shared" si="7"/>
        <v>1</v>
      </c>
    </row>
    <row r="460" spans="2:9" x14ac:dyDescent="0.25">
      <c r="B460" t="s">
        <v>3782</v>
      </c>
      <c r="C460" t="s">
        <v>3774</v>
      </c>
      <c r="D460" t="s">
        <v>3783</v>
      </c>
      <c r="E460" t="s">
        <v>3783</v>
      </c>
      <c r="F460" t="s">
        <v>3776</v>
      </c>
      <c r="G460" t="s">
        <v>615</v>
      </c>
      <c r="I460" t="b">
        <f t="shared" si="7"/>
        <v>1</v>
      </c>
    </row>
    <row r="461" spans="2:9" x14ac:dyDescent="0.25">
      <c r="B461" t="s">
        <v>3784</v>
      </c>
      <c r="C461" t="s">
        <v>3774</v>
      </c>
      <c r="D461" t="s">
        <v>3785</v>
      </c>
      <c r="E461" t="s">
        <v>3785</v>
      </c>
      <c r="F461" t="s">
        <v>3776</v>
      </c>
      <c r="G461" t="s">
        <v>615</v>
      </c>
      <c r="I461" t="b">
        <f t="shared" si="7"/>
        <v>1</v>
      </c>
    </row>
    <row r="462" spans="2:9" x14ac:dyDescent="0.25">
      <c r="B462" t="s">
        <v>3786</v>
      </c>
      <c r="C462" t="s">
        <v>3774</v>
      </c>
      <c r="D462" t="s">
        <v>3785</v>
      </c>
      <c r="E462" t="s">
        <v>3785</v>
      </c>
      <c r="F462" t="s">
        <v>3776</v>
      </c>
      <c r="G462" t="s">
        <v>615</v>
      </c>
      <c r="I462" t="b">
        <f t="shared" si="7"/>
        <v>1</v>
      </c>
    </row>
    <row r="463" spans="2:9" x14ac:dyDescent="0.25">
      <c r="B463" t="s">
        <v>3787</v>
      </c>
      <c r="C463" t="s">
        <v>3774</v>
      </c>
      <c r="D463" t="s">
        <v>3788</v>
      </c>
      <c r="E463" t="s">
        <v>3788</v>
      </c>
      <c r="F463" t="s">
        <v>3776</v>
      </c>
      <c r="G463" t="s">
        <v>615</v>
      </c>
      <c r="I463" t="b">
        <f t="shared" si="7"/>
        <v>1</v>
      </c>
    </row>
    <row r="464" spans="2:9" x14ac:dyDescent="0.25">
      <c r="B464" t="s">
        <v>3789</v>
      </c>
      <c r="C464" t="s">
        <v>3774</v>
      </c>
      <c r="D464" t="s">
        <v>3790</v>
      </c>
      <c r="E464" t="s">
        <v>3791</v>
      </c>
      <c r="F464" t="s">
        <v>3776</v>
      </c>
      <c r="G464" t="s">
        <v>615</v>
      </c>
      <c r="I464" t="b">
        <f t="shared" si="7"/>
        <v>1</v>
      </c>
    </row>
    <row r="465" spans="2:9" x14ac:dyDescent="0.25">
      <c r="B465" t="s">
        <v>3792</v>
      </c>
      <c r="C465" t="s">
        <v>3774</v>
      </c>
      <c r="D465" t="s">
        <v>3790</v>
      </c>
      <c r="E465" t="s">
        <v>3791</v>
      </c>
      <c r="F465" t="s">
        <v>3776</v>
      </c>
      <c r="G465" t="s">
        <v>615</v>
      </c>
      <c r="I465" t="b">
        <f t="shared" si="7"/>
        <v>1</v>
      </c>
    </row>
    <row r="466" spans="2:9" x14ac:dyDescent="0.25">
      <c r="B466" t="s">
        <v>3793</v>
      </c>
      <c r="C466" t="s">
        <v>3774</v>
      </c>
      <c r="D466" t="s">
        <v>3794</v>
      </c>
      <c r="E466" t="s">
        <v>3795</v>
      </c>
      <c r="F466" t="s">
        <v>3776</v>
      </c>
      <c r="G466" t="s">
        <v>615</v>
      </c>
      <c r="I466" t="b">
        <f t="shared" si="7"/>
        <v>1</v>
      </c>
    </row>
    <row r="467" spans="2:9" x14ac:dyDescent="0.25">
      <c r="B467" t="s">
        <v>3796</v>
      </c>
      <c r="C467" t="s">
        <v>3774</v>
      </c>
      <c r="D467" t="s">
        <v>3794</v>
      </c>
      <c r="E467" t="s">
        <v>3795</v>
      </c>
      <c r="F467" t="s">
        <v>3776</v>
      </c>
      <c r="G467" t="s">
        <v>615</v>
      </c>
      <c r="I467" t="b">
        <f t="shared" si="7"/>
        <v>1</v>
      </c>
    </row>
    <row r="468" spans="2:9" x14ac:dyDescent="0.25">
      <c r="B468" t="s">
        <v>3797</v>
      </c>
      <c r="C468" t="s">
        <v>3798</v>
      </c>
      <c r="D468" t="s">
        <v>2773</v>
      </c>
      <c r="E468" t="s">
        <v>3799</v>
      </c>
      <c r="F468" t="s">
        <v>2464</v>
      </c>
      <c r="G468" t="s">
        <v>2583</v>
      </c>
      <c r="I468" t="b">
        <f t="shared" si="7"/>
        <v>1</v>
      </c>
    </row>
    <row r="469" spans="2:9" x14ac:dyDescent="0.25">
      <c r="B469" t="s">
        <v>3800</v>
      </c>
      <c r="C469" t="s">
        <v>3798</v>
      </c>
      <c r="D469" t="s">
        <v>2773</v>
      </c>
      <c r="E469" t="s">
        <v>3799</v>
      </c>
      <c r="F469" t="s">
        <v>2464</v>
      </c>
      <c r="G469" t="s">
        <v>2583</v>
      </c>
      <c r="I469" t="b">
        <f t="shared" si="7"/>
        <v>1</v>
      </c>
    </row>
    <row r="470" spans="2:9" x14ac:dyDescent="0.25">
      <c r="B470" t="s">
        <v>3801</v>
      </c>
      <c r="C470" t="s">
        <v>3798</v>
      </c>
      <c r="D470" t="s">
        <v>3802</v>
      </c>
      <c r="E470" t="s">
        <v>3803</v>
      </c>
      <c r="F470" t="s">
        <v>2464</v>
      </c>
      <c r="G470" t="s">
        <v>2583</v>
      </c>
      <c r="I470" t="b">
        <f t="shared" si="7"/>
        <v>1</v>
      </c>
    </row>
    <row r="471" spans="2:9" x14ac:dyDescent="0.25">
      <c r="B471" t="s">
        <v>3804</v>
      </c>
      <c r="C471" t="s">
        <v>3798</v>
      </c>
      <c r="D471" t="s">
        <v>3802</v>
      </c>
      <c r="E471" t="s">
        <v>3803</v>
      </c>
      <c r="F471" t="s">
        <v>2464</v>
      </c>
      <c r="G471" t="s">
        <v>2583</v>
      </c>
      <c r="I471" t="b">
        <f t="shared" si="7"/>
        <v>1</v>
      </c>
    </row>
    <row r="472" spans="2:9" x14ac:dyDescent="0.25">
      <c r="B472" t="s">
        <v>3805</v>
      </c>
      <c r="C472" t="s">
        <v>3798</v>
      </c>
      <c r="D472" t="s">
        <v>2750</v>
      </c>
      <c r="E472" t="s">
        <v>2751</v>
      </c>
      <c r="F472" t="s">
        <v>2464</v>
      </c>
      <c r="G472" t="s">
        <v>2583</v>
      </c>
      <c r="I472" t="b">
        <f t="shared" si="7"/>
        <v>1</v>
      </c>
    </row>
    <row r="473" spans="2:9" x14ac:dyDescent="0.25">
      <c r="B473" t="s">
        <v>3806</v>
      </c>
      <c r="C473" t="s">
        <v>3798</v>
      </c>
      <c r="D473" t="s">
        <v>2750</v>
      </c>
      <c r="E473" t="s">
        <v>2751</v>
      </c>
      <c r="F473" t="s">
        <v>2464</v>
      </c>
      <c r="G473" t="s">
        <v>2583</v>
      </c>
      <c r="I473" t="b">
        <f t="shared" si="7"/>
        <v>1</v>
      </c>
    </row>
    <row r="474" spans="2:9" x14ac:dyDescent="0.25">
      <c r="B474" t="s">
        <v>3807</v>
      </c>
      <c r="C474" t="s">
        <v>3798</v>
      </c>
      <c r="D474" t="s">
        <v>3808</v>
      </c>
      <c r="E474" t="s">
        <v>3809</v>
      </c>
      <c r="F474" t="s">
        <v>2464</v>
      </c>
      <c r="G474" t="s">
        <v>2583</v>
      </c>
      <c r="I474" t="b">
        <f t="shared" si="7"/>
        <v>1</v>
      </c>
    </row>
    <row r="475" spans="2:9" x14ac:dyDescent="0.25">
      <c r="B475" t="s">
        <v>3810</v>
      </c>
      <c r="C475" t="s">
        <v>3798</v>
      </c>
      <c r="D475" t="s">
        <v>3808</v>
      </c>
      <c r="E475" t="s">
        <v>3809</v>
      </c>
      <c r="F475" t="s">
        <v>2464</v>
      </c>
      <c r="G475" t="s">
        <v>2583</v>
      </c>
      <c r="I475" t="b">
        <f t="shared" si="7"/>
        <v>1</v>
      </c>
    </row>
    <row r="476" spans="2:9" x14ac:dyDescent="0.25">
      <c r="B476" t="s">
        <v>3811</v>
      </c>
      <c r="C476" t="s">
        <v>3798</v>
      </c>
      <c r="D476" t="s">
        <v>3808</v>
      </c>
      <c r="E476" t="s">
        <v>3809</v>
      </c>
      <c r="F476" t="s">
        <v>2464</v>
      </c>
      <c r="G476" t="s">
        <v>2583</v>
      </c>
      <c r="I476" t="b">
        <f t="shared" si="7"/>
        <v>1</v>
      </c>
    </row>
    <row r="477" spans="2:9" x14ac:dyDescent="0.25">
      <c r="B477" t="s">
        <v>3812</v>
      </c>
      <c r="C477" t="s">
        <v>3798</v>
      </c>
      <c r="D477" t="s">
        <v>3813</v>
      </c>
      <c r="E477" t="s">
        <v>3814</v>
      </c>
      <c r="F477" t="s">
        <v>2464</v>
      </c>
      <c r="G477" t="s">
        <v>2583</v>
      </c>
      <c r="I477" t="b">
        <f t="shared" si="7"/>
        <v>1</v>
      </c>
    </row>
    <row r="478" spans="2:9" x14ac:dyDescent="0.25">
      <c r="B478" t="s">
        <v>3815</v>
      </c>
      <c r="C478" t="s">
        <v>3798</v>
      </c>
      <c r="D478" t="s">
        <v>3813</v>
      </c>
      <c r="E478" t="s">
        <v>3814</v>
      </c>
      <c r="F478" t="s">
        <v>2464</v>
      </c>
      <c r="G478" t="s">
        <v>2583</v>
      </c>
      <c r="I478" t="b">
        <f t="shared" si="7"/>
        <v>1</v>
      </c>
    </row>
    <row r="479" spans="2:9" x14ac:dyDescent="0.25">
      <c r="B479" t="s">
        <v>3816</v>
      </c>
      <c r="C479" t="s">
        <v>3798</v>
      </c>
      <c r="D479" t="s">
        <v>2776</v>
      </c>
      <c r="E479" t="s">
        <v>3817</v>
      </c>
      <c r="F479" t="s">
        <v>2464</v>
      </c>
      <c r="G479" t="s">
        <v>2583</v>
      </c>
      <c r="I479" t="b">
        <f t="shared" si="7"/>
        <v>1</v>
      </c>
    </row>
    <row r="480" spans="2:9" x14ac:dyDescent="0.25">
      <c r="B480" t="s">
        <v>3818</v>
      </c>
      <c r="C480" t="s">
        <v>3798</v>
      </c>
      <c r="D480" t="s">
        <v>2776</v>
      </c>
      <c r="E480" t="s">
        <v>3817</v>
      </c>
      <c r="F480" t="s">
        <v>2464</v>
      </c>
      <c r="G480" t="s">
        <v>2583</v>
      </c>
      <c r="I480" t="b">
        <f t="shared" si="7"/>
        <v>1</v>
      </c>
    </row>
    <row r="481" spans="2:9" x14ac:dyDescent="0.25">
      <c r="B481" t="s">
        <v>3819</v>
      </c>
      <c r="C481" t="s">
        <v>3798</v>
      </c>
      <c r="D481" t="s">
        <v>3820</v>
      </c>
      <c r="E481" t="s">
        <v>3821</v>
      </c>
      <c r="F481" t="s">
        <v>2464</v>
      </c>
      <c r="G481" t="s">
        <v>2583</v>
      </c>
      <c r="I481" t="b">
        <f t="shared" si="7"/>
        <v>1</v>
      </c>
    </row>
    <row r="482" spans="2:9" x14ac:dyDescent="0.25">
      <c r="B482" t="s">
        <v>3822</v>
      </c>
      <c r="C482" t="s">
        <v>3798</v>
      </c>
      <c r="D482" t="s">
        <v>3823</v>
      </c>
      <c r="E482" t="s">
        <v>3824</v>
      </c>
      <c r="F482" t="s">
        <v>2464</v>
      </c>
      <c r="G482" t="s">
        <v>2583</v>
      </c>
      <c r="I482" t="b">
        <f t="shared" si="7"/>
        <v>1</v>
      </c>
    </row>
    <row r="483" spans="2:9" x14ac:dyDescent="0.25">
      <c r="B483" t="s">
        <v>3825</v>
      </c>
      <c r="C483" t="s">
        <v>3798</v>
      </c>
      <c r="D483" t="s">
        <v>3826</v>
      </c>
      <c r="E483" t="s">
        <v>3827</v>
      </c>
      <c r="F483" t="s">
        <v>2464</v>
      </c>
      <c r="G483" t="s">
        <v>2583</v>
      </c>
      <c r="I483" t="b">
        <f t="shared" si="7"/>
        <v>1</v>
      </c>
    </row>
    <row r="484" spans="2:9" x14ac:dyDescent="0.25">
      <c r="B484" t="s">
        <v>3828</v>
      </c>
      <c r="C484" t="s">
        <v>3798</v>
      </c>
      <c r="D484" t="s">
        <v>3826</v>
      </c>
      <c r="E484" t="s">
        <v>3827</v>
      </c>
      <c r="F484" t="s">
        <v>2464</v>
      </c>
      <c r="G484" t="s">
        <v>2583</v>
      </c>
      <c r="I484" t="b">
        <f t="shared" si="7"/>
        <v>1</v>
      </c>
    </row>
    <row r="485" spans="2:9" x14ac:dyDescent="0.25">
      <c r="B485" t="s">
        <v>3829</v>
      </c>
      <c r="C485" t="s">
        <v>3798</v>
      </c>
      <c r="D485" t="s">
        <v>3830</v>
      </c>
      <c r="E485" t="s">
        <v>3831</v>
      </c>
      <c r="F485" t="s">
        <v>2464</v>
      </c>
      <c r="G485" t="s">
        <v>2583</v>
      </c>
      <c r="I485" t="b">
        <f t="shared" si="7"/>
        <v>1</v>
      </c>
    </row>
    <row r="486" spans="2:9" x14ac:dyDescent="0.25">
      <c r="B486" t="s">
        <v>3832</v>
      </c>
      <c r="C486" t="s">
        <v>3798</v>
      </c>
      <c r="D486" t="s">
        <v>2770</v>
      </c>
      <c r="E486" t="s">
        <v>3833</v>
      </c>
      <c r="F486" t="s">
        <v>2464</v>
      </c>
      <c r="G486" t="s">
        <v>2583</v>
      </c>
      <c r="I486" t="b">
        <f t="shared" si="7"/>
        <v>1</v>
      </c>
    </row>
    <row r="487" spans="2:9" x14ac:dyDescent="0.25">
      <c r="B487" t="s">
        <v>3834</v>
      </c>
      <c r="C487" t="s">
        <v>3798</v>
      </c>
      <c r="D487" t="s">
        <v>2785</v>
      </c>
      <c r="E487" t="s">
        <v>3835</v>
      </c>
      <c r="F487" t="s">
        <v>2464</v>
      </c>
      <c r="G487" t="s">
        <v>2583</v>
      </c>
      <c r="I487" t="b">
        <f t="shared" si="7"/>
        <v>1</v>
      </c>
    </row>
    <row r="488" spans="2:9" x14ac:dyDescent="0.25">
      <c r="B488" t="s">
        <v>3836</v>
      </c>
      <c r="C488" t="s">
        <v>3798</v>
      </c>
      <c r="D488" t="s">
        <v>2766</v>
      </c>
      <c r="E488" t="s">
        <v>2767</v>
      </c>
      <c r="F488" t="s">
        <v>2464</v>
      </c>
      <c r="G488" t="s">
        <v>2583</v>
      </c>
      <c r="I488" t="b">
        <f t="shared" si="7"/>
        <v>1</v>
      </c>
    </row>
    <row r="489" spans="2:9" x14ac:dyDescent="0.25">
      <c r="B489" t="s">
        <v>3837</v>
      </c>
      <c r="C489" t="s">
        <v>3798</v>
      </c>
      <c r="D489" t="s">
        <v>2783</v>
      </c>
      <c r="E489" t="s">
        <v>2784</v>
      </c>
      <c r="F489" t="s">
        <v>2464</v>
      </c>
      <c r="G489" t="s">
        <v>2583</v>
      </c>
      <c r="I489" t="b">
        <f t="shared" si="7"/>
        <v>1</v>
      </c>
    </row>
    <row r="490" spans="2:9" x14ac:dyDescent="0.25">
      <c r="B490" t="s">
        <v>3838</v>
      </c>
      <c r="C490" t="s">
        <v>3798</v>
      </c>
      <c r="D490" t="s">
        <v>2753</v>
      </c>
      <c r="E490" t="s">
        <v>3839</v>
      </c>
      <c r="F490" t="s">
        <v>2464</v>
      </c>
      <c r="G490" t="s">
        <v>2583</v>
      </c>
      <c r="I490" t="b">
        <f t="shared" si="7"/>
        <v>1</v>
      </c>
    </row>
    <row r="491" spans="2:9" x14ac:dyDescent="0.25">
      <c r="B491" t="s">
        <v>3840</v>
      </c>
      <c r="C491" t="s">
        <v>3798</v>
      </c>
      <c r="D491" t="s">
        <v>2753</v>
      </c>
      <c r="E491" t="s">
        <v>3839</v>
      </c>
      <c r="F491" t="s">
        <v>2464</v>
      </c>
      <c r="G491" t="s">
        <v>2583</v>
      </c>
      <c r="I491" t="b">
        <f t="shared" si="7"/>
        <v>1</v>
      </c>
    </row>
    <row r="492" spans="2:9" x14ac:dyDescent="0.25">
      <c r="B492" t="s">
        <v>3841</v>
      </c>
      <c r="C492" t="s">
        <v>3798</v>
      </c>
      <c r="D492" t="s">
        <v>3842</v>
      </c>
      <c r="E492" t="s">
        <v>3843</v>
      </c>
      <c r="F492" t="s">
        <v>2464</v>
      </c>
      <c r="G492" t="s">
        <v>2583</v>
      </c>
      <c r="I492" t="b">
        <f t="shared" si="7"/>
        <v>1</v>
      </c>
    </row>
    <row r="493" spans="2:9" x14ac:dyDescent="0.25">
      <c r="B493" t="s">
        <v>3844</v>
      </c>
      <c r="C493" t="s">
        <v>3798</v>
      </c>
      <c r="D493" t="s">
        <v>3842</v>
      </c>
      <c r="E493" t="s">
        <v>3843</v>
      </c>
      <c r="F493" t="s">
        <v>2464</v>
      </c>
      <c r="G493" t="s">
        <v>2583</v>
      </c>
      <c r="I493" t="b">
        <f t="shared" si="7"/>
        <v>1</v>
      </c>
    </row>
    <row r="494" spans="2:9" x14ac:dyDescent="0.25">
      <c r="B494" t="s">
        <v>3845</v>
      </c>
      <c r="C494" t="s">
        <v>3798</v>
      </c>
      <c r="D494" t="s">
        <v>3846</v>
      </c>
      <c r="E494" t="s">
        <v>3847</v>
      </c>
      <c r="F494" t="s">
        <v>2464</v>
      </c>
      <c r="G494" t="s">
        <v>2583</v>
      </c>
      <c r="I494" t="b">
        <f t="shared" si="7"/>
        <v>1</v>
      </c>
    </row>
    <row r="495" spans="2:9" x14ac:dyDescent="0.25">
      <c r="B495" t="s">
        <v>3848</v>
      </c>
      <c r="C495" t="s">
        <v>3798</v>
      </c>
      <c r="D495" t="s">
        <v>3849</v>
      </c>
      <c r="E495" t="s">
        <v>3850</v>
      </c>
      <c r="F495" t="s">
        <v>2464</v>
      </c>
      <c r="G495" t="s">
        <v>2583</v>
      </c>
      <c r="I495" t="b">
        <f t="shared" si="7"/>
        <v>1</v>
      </c>
    </row>
    <row r="496" spans="2:9" x14ac:dyDescent="0.25">
      <c r="B496" t="s">
        <v>3851</v>
      </c>
      <c r="C496" t="s">
        <v>3798</v>
      </c>
      <c r="D496" t="s">
        <v>3852</v>
      </c>
      <c r="E496" t="s">
        <v>3853</v>
      </c>
      <c r="F496" t="s">
        <v>2464</v>
      </c>
      <c r="G496" t="s">
        <v>2583</v>
      </c>
      <c r="I496" t="b">
        <f t="shared" si="7"/>
        <v>1</v>
      </c>
    </row>
    <row r="497" spans="2:9" x14ac:dyDescent="0.25">
      <c r="B497" t="s">
        <v>3854</v>
      </c>
      <c r="C497" t="s">
        <v>3798</v>
      </c>
      <c r="D497" t="s">
        <v>3852</v>
      </c>
      <c r="E497" t="s">
        <v>3853</v>
      </c>
      <c r="F497" t="s">
        <v>2464</v>
      </c>
      <c r="G497" t="s">
        <v>2583</v>
      </c>
      <c r="I497" t="b">
        <f t="shared" si="7"/>
        <v>1</v>
      </c>
    </row>
    <row r="498" spans="2:9" x14ac:dyDescent="0.25">
      <c r="B498" t="s">
        <v>3855</v>
      </c>
      <c r="C498" t="s">
        <v>3798</v>
      </c>
      <c r="D498" t="s">
        <v>3856</v>
      </c>
      <c r="E498" t="s">
        <v>3857</v>
      </c>
      <c r="F498" t="s">
        <v>2464</v>
      </c>
      <c r="G498" t="s">
        <v>2583</v>
      </c>
      <c r="I498" t="b">
        <f t="shared" si="7"/>
        <v>1</v>
      </c>
    </row>
    <row r="499" spans="2:9" x14ac:dyDescent="0.25">
      <c r="B499" t="s">
        <v>3858</v>
      </c>
      <c r="C499" t="s">
        <v>3798</v>
      </c>
      <c r="D499" t="s">
        <v>3859</v>
      </c>
      <c r="E499" t="s">
        <v>3860</v>
      </c>
      <c r="F499" t="s">
        <v>2464</v>
      </c>
      <c r="G499" t="s">
        <v>2583</v>
      </c>
      <c r="I499" t="b">
        <f t="shared" si="7"/>
        <v>1</v>
      </c>
    </row>
    <row r="500" spans="2:9" x14ac:dyDescent="0.25">
      <c r="B500" t="s">
        <v>3861</v>
      </c>
      <c r="C500" t="s">
        <v>3798</v>
      </c>
      <c r="D500" t="s">
        <v>3862</v>
      </c>
      <c r="E500" t="s">
        <v>3863</v>
      </c>
      <c r="F500" t="s">
        <v>2464</v>
      </c>
      <c r="G500" t="s">
        <v>2583</v>
      </c>
      <c r="I500" t="b">
        <f t="shared" si="7"/>
        <v>1</v>
      </c>
    </row>
    <row r="501" spans="2:9" x14ac:dyDescent="0.25">
      <c r="B501" t="s">
        <v>3864</v>
      </c>
      <c r="C501" t="s">
        <v>3798</v>
      </c>
      <c r="D501" t="s">
        <v>3862</v>
      </c>
      <c r="E501" t="s">
        <v>3863</v>
      </c>
      <c r="F501" t="s">
        <v>2464</v>
      </c>
      <c r="G501" t="s">
        <v>2583</v>
      </c>
      <c r="I501" t="b">
        <f t="shared" si="7"/>
        <v>1</v>
      </c>
    </row>
    <row r="502" spans="2:9" x14ac:dyDescent="0.25">
      <c r="B502" t="s">
        <v>3865</v>
      </c>
      <c r="C502" t="s">
        <v>3798</v>
      </c>
      <c r="D502" t="s">
        <v>2763</v>
      </c>
      <c r="E502" t="s">
        <v>3866</v>
      </c>
      <c r="F502" t="s">
        <v>2464</v>
      </c>
      <c r="G502" t="s">
        <v>2583</v>
      </c>
      <c r="I502" t="b">
        <f t="shared" si="7"/>
        <v>1</v>
      </c>
    </row>
    <row r="503" spans="2:9" x14ac:dyDescent="0.25">
      <c r="B503" t="s">
        <v>3867</v>
      </c>
      <c r="C503" t="s">
        <v>3798</v>
      </c>
      <c r="D503" t="s">
        <v>2763</v>
      </c>
      <c r="E503" t="s">
        <v>3866</v>
      </c>
      <c r="F503" t="s">
        <v>2464</v>
      </c>
      <c r="G503" t="s">
        <v>2583</v>
      </c>
      <c r="I503" t="b">
        <f t="shared" si="7"/>
        <v>1</v>
      </c>
    </row>
    <row r="504" spans="2:9" x14ac:dyDescent="0.25">
      <c r="B504" t="s">
        <v>3868</v>
      </c>
      <c r="C504" t="s">
        <v>3798</v>
      </c>
      <c r="D504" t="s">
        <v>2763</v>
      </c>
      <c r="E504" t="s">
        <v>3866</v>
      </c>
      <c r="F504" t="s">
        <v>2464</v>
      </c>
      <c r="G504" t="s">
        <v>2583</v>
      </c>
      <c r="I504" t="b">
        <f t="shared" si="7"/>
        <v>1</v>
      </c>
    </row>
    <row r="505" spans="2:9" x14ac:dyDescent="0.25">
      <c r="B505" t="s">
        <v>3869</v>
      </c>
      <c r="C505" t="s">
        <v>3870</v>
      </c>
      <c r="D505" t="s">
        <v>3871</v>
      </c>
      <c r="E505" t="s">
        <v>3871</v>
      </c>
      <c r="F505" t="s">
        <v>3377</v>
      </c>
      <c r="G505" t="s">
        <v>3377</v>
      </c>
      <c r="H505" t="s">
        <v>3906</v>
      </c>
      <c r="I505" t="b">
        <f t="shared" si="7"/>
        <v>0</v>
      </c>
    </row>
    <row r="506" spans="2:9" x14ac:dyDescent="0.25">
      <c r="B506" t="s">
        <v>3872</v>
      </c>
      <c r="C506" t="s">
        <v>3873</v>
      </c>
      <c r="D506" t="s">
        <v>3874</v>
      </c>
      <c r="E506" t="s">
        <v>3875</v>
      </c>
      <c r="F506" t="s">
        <v>223</v>
      </c>
      <c r="G506" t="s">
        <v>224</v>
      </c>
      <c r="I506" t="b">
        <f t="shared" si="7"/>
        <v>1</v>
      </c>
    </row>
    <row r="507" spans="2:9" x14ac:dyDescent="0.25">
      <c r="B507" t="s">
        <v>3876</v>
      </c>
      <c r="C507" t="s">
        <v>3873</v>
      </c>
      <c r="D507" t="s">
        <v>3874</v>
      </c>
      <c r="E507" t="s">
        <v>3875</v>
      </c>
      <c r="F507" t="s">
        <v>223</v>
      </c>
      <c r="G507" t="s">
        <v>224</v>
      </c>
      <c r="I507" t="b">
        <f t="shared" si="7"/>
        <v>1</v>
      </c>
    </row>
    <row r="508" spans="2:9" x14ac:dyDescent="0.25">
      <c r="B508" t="s">
        <v>3877</v>
      </c>
      <c r="C508" t="s">
        <v>3873</v>
      </c>
      <c r="D508" t="s">
        <v>3878</v>
      </c>
      <c r="E508" t="s">
        <v>3879</v>
      </c>
      <c r="F508" t="s">
        <v>223</v>
      </c>
      <c r="G508" t="s">
        <v>224</v>
      </c>
      <c r="I508" t="b">
        <f t="shared" si="7"/>
        <v>1</v>
      </c>
    </row>
    <row r="509" spans="2:9" x14ac:dyDescent="0.25">
      <c r="B509" t="s">
        <v>3880</v>
      </c>
      <c r="C509" t="s">
        <v>3873</v>
      </c>
      <c r="D509" t="s">
        <v>3881</v>
      </c>
      <c r="E509" t="s">
        <v>3882</v>
      </c>
      <c r="F509" t="s">
        <v>223</v>
      </c>
      <c r="G509" t="s">
        <v>224</v>
      </c>
      <c r="I509" t="b">
        <f t="shared" si="7"/>
        <v>1</v>
      </c>
    </row>
    <row r="510" spans="2:9" x14ac:dyDescent="0.25">
      <c r="B510" t="s">
        <v>3883</v>
      </c>
      <c r="C510" t="s">
        <v>3873</v>
      </c>
      <c r="D510" t="s">
        <v>3881</v>
      </c>
      <c r="E510" t="s">
        <v>3882</v>
      </c>
      <c r="F510" t="s">
        <v>223</v>
      </c>
      <c r="G510" t="s">
        <v>224</v>
      </c>
      <c r="I510" t="b">
        <f t="shared" si="7"/>
        <v>1</v>
      </c>
    </row>
    <row r="511" spans="2:9" x14ac:dyDescent="0.25">
      <c r="B511" t="s">
        <v>3884</v>
      </c>
      <c r="C511" t="s">
        <v>3873</v>
      </c>
      <c r="D511" t="s">
        <v>3885</v>
      </c>
      <c r="E511" t="s">
        <v>3886</v>
      </c>
      <c r="F511" t="s">
        <v>223</v>
      </c>
      <c r="G511" t="s">
        <v>224</v>
      </c>
      <c r="I511" t="b">
        <f t="shared" si="7"/>
        <v>1</v>
      </c>
    </row>
    <row r="512" spans="2:9" x14ac:dyDescent="0.25">
      <c r="B512" t="s">
        <v>3887</v>
      </c>
      <c r="C512" t="s">
        <v>3873</v>
      </c>
      <c r="D512" t="s">
        <v>3888</v>
      </c>
      <c r="E512" t="s">
        <v>3889</v>
      </c>
      <c r="F512" t="s">
        <v>223</v>
      </c>
      <c r="G512" t="s">
        <v>224</v>
      </c>
      <c r="I512" t="b">
        <f t="shared" si="7"/>
        <v>1</v>
      </c>
    </row>
    <row r="513" spans="2:9" x14ac:dyDescent="0.25">
      <c r="B513" t="s">
        <v>3890</v>
      </c>
      <c r="C513" t="s">
        <v>3873</v>
      </c>
      <c r="D513" t="s">
        <v>3888</v>
      </c>
      <c r="E513" t="s">
        <v>3889</v>
      </c>
      <c r="F513" t="s">
        <v>223</v>
      </c>
      <c r="G513" t="s">
        <v>224</v>
      </c>
      <c r="I513" t="b">
        <f t="shared" si="7"/>
        <v>1</v>
      </c>
    </row>
    <row r="514" spans="2:9" x14ac:dyDescent="0.25">
      <c r="B514" t="s">
        <v>3891</v>
      </c>
      <c r="C514" t="s">
        <v>3873</v>
      </c>
      <c r="D514" t="s">
        <v>3892</v>
      </c>
      <c r="E514" t="s">
        <v>3893</v>
      </c>
      <c r="F514" t="s">
        <v>223</v>
      </c>
      <c r="G514" t="s">
        <v>224</v>
      </c>
      <c r="I514" t="b">
        <f t="shared" si="7"/>
        <v>1</v>
      </c>
    </row>
    <row r="515" spans="2:9" x14ac:dyDescent="0.25">
      <c r="B515" t="s">
        <v>3894</v>
      </c>
      <c r="C515" t="s">
        <v>3873</v>
      </c>
      <c r="D515" t="s">
        <v>3892</v>
      </c>
      <c r="E515" t="s">
        <v>3893</v>
      </c>
      <c r="F515" t="s">
        <v>223</v>
      </c>
      <c r="G515" t="s">
        <v>224</v>
      </c>
      <c r="I515" t="b">
        <f t="shared" si="7"/>
        <v>1</v>
      </c>
    </row>
  </sheetData>
  <mergeCells count="4">
    <mergeCell ref="A1:G1"/>
    <mergeCell ref="A2:A3"/>
    <mergeCell ref="B2:E2"/>
    <mergeCell ref="F2:G2"/>
  </mergeCells>
  <pageMargins left="0.7" right="0.7" top="0.75" bottom="0.75"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Normal="100" workbookViewId="0">
      <selection activeCell="I4" sqref="I4:N30"/>
    </sheetView>
  </sheetViews>
  <sheetFormatPr defaultColWidth="8.7109375" defaultRowHeight="15" x14ac:dyDescent="0.25"/>
  <cols>
    <col min="1" max="1" width="43" customWidth="1"/>
  </cols>
  <sheetData>
    <row r="1" spans="1:8" ht="90.75" customHeight="1" x14ac:dyDescent="0.25">
      <c r="A1" s="54" t="s">
        <v>3895</v>
      </c>
      <c r="B1" s="54"/>
      <c r="C1" s="54"/>
      <c r="D1" s="54"/>
      <c r="E1" s="54"/>
      <c r="F1" s="54"/>
      <c r="G1" s="54"/>
      <c r="H1" s="13"/>
    </row>
    <row r="2" spans="1:8" x14ac:dyDescent="0.25">
      <c r="A2" s="47" t="s">
        <v>3896</v>
      </c>
      <c r="B2" s="52" t="s">
        <v>3897</v>
      </c>
      <c r="C2" s="52"/>
      <c r="D2" s="52"/>
      <c r="E2" s="52" t="s">
        <v>3898</v>
      </c>
      <c r="F2" s="52"/>
      <c r="G2" s="52"/>
    </row>
    <row r="3" spans="1:8" x14ac:dyDescent="0.25">
      <c r="A3" s="47"/>
      <c r="B3" s="11" t="s">
        <v>1</v>
      </c>
      <c r="C3" s="11" t="s">
        <v>3899</v>
      </c>
      <c r="D3" s="11" t="s">
        <v>3900</v>
      </c>
      <c r="E3" s="11" t="s">
        <v>1</v>
      </c>
      <c r="F3" s="11" t="s">
        <v>3899</v>
      </c>
      <c r="G3" s="11" t="s">
        <v>3900</v>
      </c>
    </row>
    <row r="4" spans="1:8" x14ac:dyDescent="0.25">
      <c r="A4" s="14" t="s">
        <v>98</v>
      </c>
      <c r="B4" s="15">
        <v>274</v>
      </c>
      <c r="C4" s="16">
        <v>274</v>
      </c>
      <c r="D4" s="17">
        <v>253</v>
      </c>
      <c r="E4" s="16">
        <v>23</v>
      </c>
      <c r="F4" s="16">
        <v>23</v>
      </c>
      <c r="G4" s="17">
        <v>20</v>
      </c>
    </row>
    <row r="5" spans="1:8" x14ac:dyDescent="0.25">
      <c r="A5" s="18" t="s">
        <v>18</v>
      </c>
      <c r="B5" s="19">
        <v>134</v>
      </c>
      <c r="C5" s="20">
        <v>130</v>
      </c>
      <c r="D5" s="21">
        <v>99</v>
      </c>
      <c r="E5" s="20">
        <v>28</v>
      </c>
      <c r="F5" s="20">
        <v>27</v>
      </c>
      <c r="G5" s="21">
        <v>22</v>
      </c>
    </row>
    <row r="6" spans="1:8" x14ac:dyDescent="0.25">
      <c r="A6" s="18" t="s">
        <v>2283</v>
      </c>
      <c r="B6" s="19">
        <v>4</v>
      </c>
      <c r="C6" s="20">
        <v>4</v>
      </c>
      <c r="D6" s="21">
        <v>4</v>
      </c>
      <c r="E6" s="20">
        <v>1</v>
      </c>
      <c r="F6" s="20">
        <v>1</v>
      </c>
      <c r="G6" s="21">
        <v>1</v>
      </c>
    </row>
    <row r="7" spans="1:8" x14ac:dyDescent="0.25">
      <c r="A7" s="18" t="s">
        <v>37</v>
      </c>
      <c r="B7" s="19">
        <v>187</v>
      </c>
      <c r="C7" s="20">
        <v>180</v>
      </c>
      <c r="D7" s="21">
        <v>133</v>
      </c>
      <c r="E7" s="20">
        <v>24</v>
      </c>
      <c r="F7" s="20">
        <v>23</v>
      </c>
      <c r="G7" s="21">
        <v>16</v>
      </c>
    </row>
    <row r="8" spans="1:8" x14ac:dyDescent="0.25">
      <c r="A8" s="18" t="s">
        <v>2588</v>
      </c>
      <c r="B8" s="19">
        <v>22</v>
      </c>
      <c r="C8" s="20">
        <v>22</v>
      </c>
      <c r="D8" s="21">
        <v>21</v>
      </c>
      <c r="E8" s="20">
        <v>5</v>
      </c>
      <c r="F8" s="20">
        <v>5</v>
      </c>
      <c r="G8" s="21">
        <v>5</v>
      </c>
    </row>
    <row r="9" spans="1:8" x14ac:dyDescent="0.25">
      <c r="A9" s="18" t="s">
        <v>167</v>
      </c>
      <c r="B9" s="19">
        <v>227</v>
      </c>
      <c r="C9" s="20">
        <v>210</v>
      </c>
      <c r="D9" s="21">
        <v>178</v>
      </c>
      <c r="E9" s="20">
        <v>32</v>
      </c>
      <c r="F9" s="20">
        <v>24</v>
      </c>
      <c r="G9" s="21">
        <v>15</v>
      </c>
    </row>
    <row r="10" spans="1:8" x14ac:dyDescent="0.25">
      <c r="A10" s="18" t="s">
        <v>526</v>
      </c>
      <c r="B10" s="19">
        <v>2</v>
      </c>
      <c r="C10" s="20">
        <v>1</v>
      </c>
      <c r="D10" s="21">
        <v>1</v>
      </c>
      <c r="E10" s="20">
        <v>2</v>
      </c>
      <c r="F10" s="20">
        <v>1</v>
      </c>
      <c r="G10" s="21">
        <v>1</v>
      </c>
    </row>
    <row r="11" spans="1:8" x14ac:dyDescent="0.25">
      <c r="A11" s="18" t="s">
        <v>1208</v>
      </c>
      <c r="B11" s="19">
        <v>19</v>
      </c>
      <c r="C11" s="20">
        <v>0</v>
      </c>
      <c r="D11" s="21">
        <v>0</v>
      </c>
      <c r="E11" s="20">
        <v>4</v>
      </c>
      <c r="F11" s="20">
        <v>0</v>
      </c>
      <c r="G11" s="21">
        <v>0</v>
      </c>
    </row>
    <row r="12" spans="1:8" x14ac:dyDescent="0.25">
      <c r="A12" s="18" t="s">
        <v>224</v>
      </c>
      <c r="B12" s="19">
        <v>45</v>
      </c>
      <c r="C12" s="20">
        <v>43</v>
      </c>
      <c r="D12" s="21">
        <v>28</v>
      </c>
      <c r="E12" s="20">
        <v>24</v>
      </c>
      <c r="F12" s="20">
        <v>23</v>
      </c>
      <c r="G12" s="21">
        <v>14</v>
      </c>
    </row>
    <row r="13" spans="1:8" x14ac:dyDescent="0.25">
      <c r="A13" s="18" t="s">
        <v>1550</v>
      </c>
      <c r="B13" s="19">
        <v>10</v>
      </c>
      <c r="C13" s="20">
        <v>10</v>
      </c>
      <c r="D13" s="21">
        <v>9</v>
      </c>
      <c r="E13" s="20">
        <v>3</v>
      </c>
      <c r="F13" s="20">
        <v>3</v>
      </c>
      <c r="G13" s="21">
        <v>3</v>
      </c>
    </row>
    <row r="14" spans="1:8" x14ac:dyDescent="0.25">
      <c r="A14" s="18" t="s">
        <v>536</v>
      </c>
      <c r="B14" s="19">
        <v>66</v>
      </c>
      <c r="C14" s="20">
        <v>66</v>
      </c>
      <c r="D14" s="21">
        <v>39</v>
      </c>
      <c r="E14" s="20">
        <v>15</v>
      </c>
      <c r="F14" s="20">
        <v>15</v>
      </c>
      <c r="G14" s="21">
        <v>10</v>
      </c>
    </row>
    <row r="15" spans="1:8" x14ac:dyDescent="0.25">
      <c r="A15" s="18" t="s">
        <v>615</v>
      </c>
      <c r="B15" s="19">
        <v>189</v>
      </c>
      <c r="C15" s="20">
        <v>189</v>
      </c>
      <c r="D15" s="21">
        <v>139</v>
      </c>
      <c r="E15" s="20">
        <v>19</v>
      </c>
      <c r="F15" s="20">
        <v>19</v>
      </c>
      <c r="G15" s="21">
        <v>12</v>
      </c>
    </row>
    <row r="16" spans="1:8" x14ac:dyDescent="0.25">
      <c r="A16" s="18" t="s">
        <v>2266</v>
      </c>
      <c r="B16" s="19">
        <v>6</v>
      </c>
      <c r="C16" s="20">
        <v>6</v>
      </c>
      <c r="D16" s="21">
        <v>6</v>
      </c>
      <c r="E16" s="20">
        <v>2</v>
      </c>
      <c r="F16" s="20">
        <v>2</v>
      </c>
      <c r="G16" s="21">
        <v>2</v>
      </c>
    </row>
    <row r="17" spans="1:7" x14ac:dyDescent="0.25">
      <c r="A17" s="18" t="s">
        <v>1223</v>
      </c>
      <c r="B17" s="19">
        <v>20</v>
      </c>
      <c r="C17" s="20">
        <v>19</v>
      </c>
      <c r="D17" s="21">
        <v>13</v>
      </c>
      <c r="E17" s="20">
        <v>10</v>
      </c>
      <c r="F17" s="20">
        <v>9</v>
      </c>
      <c r="G17" s="21">
        <v>6</v>
      </c>
    </row>
    <row r="18" spans="1:7" x14ac:dyDescent="0.25">
      <c r="A18" s="18" t="s">
        <v>1296</v>
      </c>
      <c r="B18" s="19">
        <v>25</v>
      </c>
      <c r="C18" s="20">
        <v>25</v>
      </c>
      <c r="D18" s="21">
        <v>14</v>
      </c>
      <c r="E18" s="20">
        <v>4</v>
      </c>
      <c r="F18" s="20">
        <v>4</v>
      </c>
      <c r="G18" s="21">
        <v>3</v>
      </c>
    </row>
    <row r="19" spans="1:7" x14ac:dyDescent="0.25">
      <c r="A19" s="18" t="s">
        <v>32</v>
      </c>
      <c r="B19" s="19">
        <v>1</v>
      </c>
      <c r="C19" s="20">
        <v>0</v>
      </c>
      <c r="D19" s="21">
        <v>0</v>
      </c>
      <c r="E19" s="20">
        <v>1</v>
      </c>
      <c r="F19" s="20">
        <v>0</v>
      </c>
      <c r="G19" s="21">
        <v>0</v>
      </c>
    </row>
    <row r="20" spans="1:7" x14ac:dyDescent="0.25">
      <c r="A20" s="18" t="s">
        <v>563</v>
      </c>
      <c r="B20" s="19">
        <v>114</v>
      </c>
      <c r="C20" s="20">
        <v>114</v>
      </c>
      <c r="D20" s="21">
        <v>87</v>
      </c>
      <c r="E20" s="20">
        <v>9</v>
      </c>
      <c r="F20" s="20">
        <v>9</v>
      </c>
      <c r="G20" s="21">
        <v>7</v>
      </c>
    </row>
    <row r="21" spans="1:7" x14ac:dyDescent="0.25">
      <c r="A21" s="18" t="s">
        <v>2071</v>
      </c>
      <c r="B21" s="19">
        <v>105</v>
      </c>
      <c r="C21" s="20">
        <v>105</v>
      </c>
      <c r="D21" s="21">
        <v>64</v>
      </c>
      <c r="E21" s="20">
        <v>7</v>
      </c>
      <c r="F21" s="20">
        <v>7</v>
      </c>
      <c r="G21" s="21">
        <v>3</v>
      </c>
    </row>
    <row r="22" spans="1:7" x14ac:dyDescent="0.25">
      <c r="A22" s="18" t="s">
        <v>2299</v>
      </c>
      <c r="B22" s="19">
        <v>31</v>
      </c>
      <c r="C22" s="20">
        <v>31</v>
      </c>
      <c r="D22" s="21">
        <v>25</v>
      </c>
      <c r="E22" s="20">
        <v>1</v>
      </c>
      <c r="F22" s="20">
        <v>1</v>
      </c>
      <c r="G22" s="21">
        <v>1</v>
      </c>
    </row>
    <row r="23" spans="1:7" x14ac:dyDescent="0.25">
      <c r="A23" s="18" t="s">
        <v>1805</v>
      </c>
      <c r="B23" s="19">
        <v>35</v>
      </c>
      <c r="C23" s="20">
        <v>35</v>
      </c>
      <c r="D23" s="21">
        <v>25</v>
      </c>
      <c r="E23" s="20">
        <v>3</v>
      </c>
      <c r="F23" s="20">
        <v>3</v>
      </c>
      <c r="G23" s="21">
        <v>3</v>
      </c>
    </row>
    <row r="24" spans="1:7" x14ac:dyDescent="0.25">
      <c r="A24" s="18" t="s">
        <v>631</v>
      </c>
      <c r="B24" s="19">
        <v>13</v>
      </c>
      <c r="C24" s="20">
        <v>13</v>
      </c>
      <c r="D24" s="21">
        <v>7</v>
      </c>
      <c r="E24" s="20">
        <v>5</v>
      </c>
      <c r="F24" s="20">
        <v>5</v>
      </c>
      <c r="G24" s="21">
        <v>2</v>
      </c>
    </row>
    <row r="25" spans="1:7" x14ac:dyDescent="0.25">
      <c r="A25" s="18" t="s">
        <v>916</v>
      </c>
      <c r="B25" s="19">
        <v>3</v>
      </c>
      <c r="C25" s="20">
        <v>3</v>
      </c>
      <c r="D25" s="21">
        <v>3</v>
      </c>
      <c r="E25" s="20">
        <v>1</v>
      </c>
      <c r="F25" s="20">
        <v>1</v>
      </c>
      <c r="G25" s="21">
        <v>1</v>
      </c>
    </row>
    <row r="26" spans="1:7" x14ac:dyDescent="0.25">
      <c r="A26" s="18" t="s">
        <v>1908</v>
      </c>
      <c r="B26" s="19">
        <v>9</v>
      </c>
      <c r="C26" s="20">
        <v>9</v>
      </c>
      <c r="D26" s="21">
        <v>1</v>
      </c>
      <c r="E26" s="20">
        <v>2</v>
      </c>
      <c r="F26" s="20">
        <v>2</v>
      </c>
      <c r="G26" s="21">
        <v>1</v>
      </c>
    </row>
    <row r="27" spans="1:7" x14ac:dyDescent="0.25">
      <c r="A27" s="18" t="s">
        <v>2206</v>
      </c>
      <c r="B27" s="19">
        <v>4</v>
      </c>
      <c r="C27" s="20">
        <v>4</v>
      </c>
      <c r="D27" s="21">
        <v>0</v>
      </c>
      <c r="E27" s="20">
        <v>1</v>
      </c>
      <c r="F27" s="20">
        <v>1</v>
      </c>
      <c r="G27" s="21">
        <v>0</v>
      </c>
    </row>
    <row r="28" spans="1:7" x14ac:dyDescent="0.25">
      <c r="A28" s="18" t="s">
        <v>1663</v>
      </c>
      <c r="B28" s="19">
        <v>8</v>
      </c>
      <c r="C28" s="20">
        <v>0</v>
      </c>
      <c r="D28" s="21">
        <v>0</v>
      </c>
      <c r="E28" s="20">
        <v>2</v>
      </c>
      <c r="F28" s="20">
        <v>0</v>
      </c>
      <c r="G28" s="21">
        <v>0</v>
      </c>
    </row>
    <row r="29" spans="1:7" x14ac:dyDescent="0.25">
      <c r="A29" s="22" t="s">
        <v>3901</v>
      </c>
      <c r="B29" s="23">
        <v>1553</v>
      </c>
      <c r="C29" s="24">
        <v>1493</v>
      </c>
      <c r="D29" s="25">
        <v>1149</v>
      </c>
      <c r="E29" s="24">
        <v>228</v>
      </c>
      <c r="F29" s="24">
        <v>208</v>
      </c>
      <c r="G29" s="25">
        <v>148</v>
      </c>
    </row>
  </sheetData>
  <autoFilter ref="A3:N3"/>
  <mergeCells count="4">
    <mergeCell ref="A1:G1"/>
    <mergeCell ref="A2:A3"/>
    <mergeCell ref="B2:D2"/>
    <mergeCell ref="E2:G2"/>
  </mergeCells>
  <pageMargins left="0.7" right="0.7" top="0.75" bottom="0.75"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zoomScaleNormal="100" workbookViewId="0">
      <selection activeCell="A2" sqref="A2:A3"/>
    </sheetView>
  </sheetViews>
  <sheetFormatPr defaultColWidth="8.7109375" defaultRowHeight="15" x14ac:dyDescent="0.25"/>
  <cols>
    <col min="1" max="1" width="37.28515625" customWidth="1"/>
  </cols>
  <sheetData>
    <row r="1" spans="1:7" ht="106.5" customHeight="1" x14ac:dyDescent="0.25">
      <c r="A1" s="54" t="s">
        <v>4003</v>
      </c>
      <c r="B1" s="54"/>
      <c r="C1" s="54"/>
      <c r="D1" s="54"/>
      <c r="E1" s="54"/>
      <c r="F1" s="54"/>
      <c r="G1" s="54"/>
    </row>
    <row r="2" spans="1:7" x14ac:dyDescent="0.25">
      <c r="A2" s="47" t="s">
        <v>3896</v>
      </c>
      <c r="B2" s="52" t="s">
        <v>3897</v>
      </c>
      <c r="C2" s="52"/>
      <c r="D2" s="52"/>
      <c r="E2" s="52" t="s">
        <v>3898</v>
      </c>
      <c r="F2" s="52"/>
      <c r="G2" s="52"/>
    </row>
    <row r="3" spans="1:7" x14ac:dyDescent="0.25">
      <c r="A3" s="47"/>
      <c r="B3" s="11" t="s">
        <v>1</v>
      </c>
      <c r="C3" s="11" t="s">
        <v>3899</v>
      </c>
      <c r="D3" s="11" t="s">
        <v>3900</v>
      </c>
      <c r="E3" s="11" t="s">
        <v>1</v>
      </c>
      <c r="F3" s="11" t="s">
        <v>3899</v>
      </c>
      <c r="G3" s="11" t="s">
        <v>3900</v>
      </c>
    </row>
    <row r="4" spans="1:7" x14ac:dyDescent="0.25">
      <c r="A4" s="26" t="s">
        <v>98</v>
      </c>
      <c r="B4" s="20">
        <v>12</v>
      </c>
      <c r="C4" s="20">
        <v>12</v>
      </c>
      <c r="D4" s="20">
        <v>12</v>
      </c>
      <c r="E4" s="20">
        <v>6</v>
      </c>
      <c r="F4" s="20">
        <v>6</v>
      </c>
      <c r="G4" s="21">
        <v>6</v>
      </c>
    </row>
    <row r="5" spans="1:7" x14ac:dyDescent="0.25">
      <c r="A5" s="27" t="s">
        <v>18</v>
      </c>
      <c r="B5" s="20">
        <v>12</v>
      </c>
      <c r="C5" s="20">
        <v>12</v>
      </c>
      <c r="D5" s="20">
        <v>12</v>
      </c>
      <c r="E5" s="20">
        <v>6</v>
      </c>
      <c r="F5" s="20">
        <v>6</v>
      </c>
      <c r="G5" s="21">
        <v>6</v>
      </c>
    </row>
    <row r="6" spans="1:7" x14ac:dyDescent="0.25">
      <c r="A6" s="27" t="s">
        <v>2588</v>
      </c>
      <c r="B6" s="20">
        <v>2</v>
      </c>
      <c r="C6" s="20">
        <v>0</v>
      </c>
      <c r="D6" s="20">
        <v>0</v>
      </c>
      <c r="E6" s="20">
        <v>2</v>
      </c>
      <c r="F6" s="20">
        <v>0</v>
      </c>
      <c r="G6" s="21">
        <v>0</v>
      </c>
    </row>
    <row r="7" spans="1:7" x14ac:dyDescent="0.25">
      <c r="A7" s="27" t="s">
        <v>167</v>
      </c>
      <c r="B7" s="20">
        <v>11</v>
      </c>
      <c r="C7" s="20">
        <v>11</v>
      </c>
      <c r="D7" s="20">
        <v>9</v>
      </c>
      <c r="E7" s="20">
        <v>4</v>
      </c>
      <c r="F7" s="20">
        <v>4</v>
      </c>
      <c r="G7" s="21">
        <v>3</v>
      </c>
    </row>
    <row r="8" spans="1:7" x14ac:dyDescent="0.25">
      <c r="A8" s="27" t="s">
        <v>1208</v>
      </c>
      <c r="B8" s="20">
        <v>1</v>
      </c>
      <c r="C8" s="20">
        <v>0</v>
      </c>
      <c r="D8" s="20">
        <v>0</v>
      </c>
      <c r="E8" s="20">
        <v>1</v>
      </c>
      <c r="F8" s="20">
        <v>0</v>
      </c>
      <c r="G8" s="21">
        <v>0</v>
      </c>
    </row>
    <row r="9" spans="1:7" x14ac:dyDescent="0.25">
      <c r="A9" s="27" t="s">
        <v>224</v>
      </c>
      <c r="B9" s="20">
        <v>11</v>
      </c>
      <c r="C9" s="20">
        <v>11</v>
      </c>
      <c r="D9" s="20">
        <v>6</v>
      </c>
      <c r="E9" s="20">
        <v>6</v>
      </c>
      <c r="F9" s="20">
        <v>6</v>
      </c>
      <c r="G9" s="21">
        <v>3</v>
      </c>
    </row>
    <row r="10" spans="1:7" x14ac:dyDescent="0.25">
      <c r="A10" s="27" t="s">
        <v>2615</v>
      </c>
      <c r="B10" s="20">
        <v>6</v>
      </c>
      <c r="C10" s="20">
        <v>6</v>
      </c>
      <c r="D10" s="20">
        <v>2</v>
      </c>
      <c r="E10" s="20">
        <v>3</v>
      </c>
      <c r="F10" s="20">
        <v>3</v>
      </c>
      <c r="G10" s="21">
        <v>1</v>
      </c>
    </row>
    <row r="11" spans="1:7" x14ac:dyDescent="0.25">
      <c r="A11" s="27" t="s">
        <v>615</v>
      </c>
      <c r="B11" s="20">
        <v>23</v>
      </c>
      <c r="C11" s="20">
        <v>21</v>
      </c>
      <c r="D11" s="20">
        <v>8</v>
      </c>
      <c r="E11" s="20">
        <v>12</v>
      </c>
      <c r="F11" s="20">
        <v>11</v>
      </c>
      <c r="G11" s="21">
        <v>5</v>
      </c>
    </row>
    <row r="12" spans="1:7" x14ac:dyDescent="0.25">
      <c r="A12" s="27" t="s">
        <v>2646</v>
      </c>
      <c r="B12" s="20">
        <v>1</v>
      </c>
      <c r="C12" s="20">
        <v>0</v>
      </c>
      <c r="D12" s="20">
        <v>0</v>
      </c>
      <c r="E12" s="20">
        <v>1</v>
      </c>
      <c r="F12" s="20">
        <v>0</v>
      </c>
      <c r="G12" s="21">
        <v>0</v>
      </c>
    </row>
    <row r="13" spans="1:7" x14ac:dyDescent="0.25">
      <c r="A13" s="27" t="s">
        <v>1296</v>
      </c>
      <c r="B13" s="20">
        <v>13</v>
      </c>
      <c r="C13" s="20">
        <v>11</v>
      </c>
      <c r="D13" s="20">
        <v>8</v>
      </c>
      <c r="E13" s="20">
        <v>6</v>
      </c>
      <c r="F13" s="20">
        <v>5</v>
      </c>
      <c r="G13" s="21">
        <v>4</v>
      </c>
    </row>
    <row r="14" spans="1:7" x14ac:dyDescent="0.25">
      <c r="A14" s="27" t="s">
        <v>2583</v>
      </c>
      <c r="B14" s="20">
        <v>17</v>
      </c>
      <c r="C14" s="20">
        <v>16</v>
      </c>
      <c r="D14" s="20">
        <v>13</v>
      </c>
      <c r="E14" s="20">
        <v>5</v>
      </c>
      <c r="F14" s="20">
        <v>4</v>
      </c>
      <c r="G14" s="21">
        <v>3</v>
      </c>
    </row>
    <row r="15" spans="1:7" x14ac:dyDescent="0.25">
      <c r="A15" s="27" t="s">
        <v>2465</v>
      </c>
      <c r="B15" s="20">
        <v>6</v>
      </c>
      <c r="C15" s="20">
        <v>6</v>
      </c>
      <c r="D15" s="20">
        <v>3</v>
      </c>
      <c r="E15" s="20">
        <v>4</v>
      </c>
      <c r="F15" s="20">
        <v>4</v>
      </c>
      <c r="G15" s="21">
        <v>2</v>
      </c>
    </row>
    <row r="16" spans="1:7" x14ac:dyDescent="0.25">
      <c r="A16" s="27" t="s">
        <v>2736</v>
      </c>
      <c r="B16" s="20">
        <v>2</v>
      </c>
      <c r="C16" s="20">
        <v>2</v>
      </c>
      <c r="D16" s="20">
        <v>1</v>
      </c>
      <c r="E16" s="20">
        <v>1</v>
      </c>
      <c r="F16" s="20">
        <v>1</v>
      </c>
      <c r="G16" s="21">
        <v>1</v>
      </c>
    </row>
    <row r="17" spans="1:7" x14ac:dyDescent="0.25">
      <c r="A17" s="27" t="s">
        <v>2472</v>
      </c>
      <c r="B17" s="20">
        <v>1</v>
      </c>
      <c r="C17" s="20">
        <v>1</v>
      </c>
      <c r="D17" s="20">
        <v>0</v>
      </c>
      <c r="E17" s="20">
        <v>1</v>
      </c>
      <c r="F17" s="20">
        <v>1</v>
      </c>
      <c r="G17" s="21">
        <v>0</v>
      </c>
    </row>
    <row r="18" spans="1:7" x14ac:dyDescent="0.25">
      <c r="A18" t="s">
        <v>2561</v>
      </c>
      <c r="B18" s="20">
        <v>1</v>
      </c>
      <c r="C18" s="20">
        <v>0</v>
      </c>
      <c r="D18" s="20">
        <v>0</v>
      </c>
      <c r="E18" s="20">
        <v>1</v>
      </c>
      <c r="F18" s="20">
        <v>0</v>
      </c>
      <c r="G18" s="21">
        <v>0</v>
      </c>
    </row>
    <row r="19" spans="1:7" x14ac:dyDescent="0.25">
      <c r="A19" s="27" t="s">
        <v>2719</v>
      </c>
      <c r="B19" s="28">
        <v>2</v>
      </c>
      <c r="C19" s="28">
        <v>1</v>
      </c>
      <c r="D19" s="28">
        <v>0</v>
      </c>
      <c r="E19" s="28">
        <v>1</v>
      </c>
      <c r="F19" s="28">
        <v>0</v>
      </c>
      <c r="G19" s="29">
        <v>0</v>
      </c>
    </row>
    <row r="20" spans="1:7" x14ac:dyDescent="0.25">
      <c r="A20" s="30" t="s">
        <v>3901</v>
      </c>
      <c r="B20" s="24">
        <v>121</v>
      </c>
      <c r="C20" s="24">
        <v>110</v>
      </c>
      <c r="D20" s="24">
        <v>74</v>
      </c>
      <c r="E20" s="24">
        <v>60</v>
      </c>
      <c r="F20" s="24">
        <v>51</v>
      </c>
      <c r="G20" s="25">
        <v>34</v>
      </c>
    </row>
  </sheetData>
  <mergeCells count="4">
    <mergeCell ref="A1:G1"/>
    <mergeCell ref="A2:A3"/>
    <mergeCell ref="B2:D2"/>
    <mergeCell ref="E2:G2"/>
  </mergeCells>
  <pageMargins left="0.7" right="0.7" top="0.75" bottom="0.75"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zoomScaleNormal="100" workbookViewId="0">
      <selection activeCell="B16" sqref="B16"/>
    </sheetView>
  </sheetViews>
  <sheetFormatPr defaultColWidth="8.7109375" defaultRowHeight="15" x14ac:dyDescent="0.25"/>
  <cols>
    <col min="1" max="1" width="37.85546875" customWidth="1"/>
    <col min="2" max="2" width="20.7109375" customWidth="1"/>
    <col min="3" max="3" width="19" customWidth="1"/>
    <col min="5" max="5" width="38" customWidth="1"/>
  </cols>
  <sheetData>
    <row r="1" spans="1:3" ht="76.5" customHeight="1" x14ac:dyDescent="0.25">
      <c r="A1" s="54" t="s">
        <v>4004</v>
      </c>
      <c r="B1" s="54"/>
      <c r="C1" s="54"/>
    </row>
    <row r="2" spans="1:3" x14ac:dyDescent="0.25">
      <c r="A2" s="47" t="s">
        <v>3896</v>
      </c>
      <c r="B2" s="32" t="s">
        <v>3897</v>
      </c>
      <c r="C2" s="32" t="s">
        <v>3898</v>
      </c>
    </row>
    <row r="3" spans="1:3" x14ac:dyDescent="0.25">
      <c r="A3" s="47"/>
      <c r="B3" s="32" t="s">
        <v>2798</v>
      </c>
      <c r="C3" s="32" t="s">
        <v>2798</v>
      </c>
    </row>
    <row r="4" spans="1:3" x14ac:dyDescent="0.25">
      <c r="A4" s="43" t="s">
        <v>98</v>
      </c>
      <c r="B4">
        <v>44</v>
      </c>
      <c r="C4" s="34">
        <v>23</v>
      </c>
    </row>
    <row r="5" spans="1:3" x14ac:dyDescent="0.25">
      <c r="A5" s="43" t="s">
        <v>18</v>
      </c>
      <c r="B5">
        <v>10</v>
      </c>
      <c r="C5" s="35">
        <v>7</v>
      </c>
    </row>
    <row r="6" spans="1:3" x14ac:dyDescent="0.25">
      <c r="A6" s="43" t="s">
        <v>2588</v>
      </c>
      <c r="B6">
        <v>41</v>
      </c>
      <c r="C6" s="35">
        <v>29</v>
      </c>
    </row>
    <row r="7" spans="1:3" x14ac:dyDescent="0.25">
      <c r="A7" s="43" t="s">
        <v>167</v>
      </c>
      <c r="B7">
        <v>14</v>
      </c>
      <c r="C7" s="35">
        <v>12</v>
      </c>
    </row>
    <row r="8" spans="1:3" x14ac:dyDescent="0.25">
      <c r="A8" s="43" t="s">
        <v>3268</v>
      </c>
      <c r="B8">
        <v>0</v>
      </c>
      <c r="C8" s="35">
        <v>0</v>
      </c>
    </row>
    <row r="9" spans="1:3" x14ac:dyDescent="0.25">
      <c r="A9" s="43" t="s">
        <v>3740</v>
      </c>
      <c r="B9">
        <v>8</v>
      </c>
      <c r="C9" s="35">
        <v>5</v>
      </c>
    </row>
    <row r="10" spans="1:3" x14ac:dyDescent="0.25">
      <c r="A10" s="43" t="s">
        <v>224</v>
      </c>
      <c r="B10">
        <v>31</v>
      </c>
      <c r="C10" s="35">
        <v>20</v>
      </c>
    </row>
    <row r="11" spans="1:3" x14ac:dyDescent="0.25">
      <c r="A11" s="43" t="s">
        <v>536</v>
      </c>
      <c r="B11">
        <v>1</v>
      </c>
      <c r="C11" s="35">
        <v>1</v>
      </c>
    </row>
    <row r="12" spans="1:3" x14ac:dyDescent="0.25">
      <c r="A12" s="43" t="s">
        <v>2615</v>
      </c>
      <c r="B12">
        <v>9</v>
      </c>
      <c r="C12" s="35">
        <v>5</v>
      </c>
    </row>
    <row r="13" spans="1:3" x14ac:dyDescent="0.25">
      <c r="A13" s="43" t="s">
        <v>615</v>
      </c>
      <c r="B13">
        <v>115</v>
      </c>
      <c r="C13" s="35">
        <v>75</v>
      </c>
    </row>
    <row r="14" spans="1:3" x14ac:dyDescent="0.25">
      <c r="A14" s="43" t="s">
        <v>2973</v>
      </c>
      <c r="B14">
        <v>1</v>
      </c>
      <c r="C14" s="35">
        <v>1</v>
      </c>
    </row>
    <row r="15" spans="1:3" x14ac:dyDescent="0.25">
      <c r="A15" s="43" t="s">
        <v>3221</v>
      </c>
      <c r="B15">
        <v>1</v>
      </c>
      <c r="C15" s="35">
        <v>1</v>
      </c>
    </row>
    <row r="16" spans="1:3" x14ac:dyDescent="0.25">
      <c r="A16" s="43" t="s">
        <v>1296</v>
      </c>
      <c r="B16">
        <v>3</v>
      </c>
      <c r="C16" s="35">
        <v>3</v>
      </c>
    </row>
    <row r="17" spans="1:3" x14ac:dyDescent="0.25">
      <c r="A17" s="43" t="s">
        <v>2583</v>
      </c>
      <c r="B17">
        <v>120</v>
      </c>
      <c r="C17" s="35">
        <v>67</v>
      </c>
    </row>
    <row r="18" spans="1:3" x14ac:dyDescent="0.25">
      <c r="A18" s="43" t="s">
        <v>2465</v>
      </c>
      <c r="B18">
        <v>76</v>
      </c>
      <c r="C18" s="35">
        <v>46</v>
      </c>
    </row>
    <row r="19" spans="1:3" x14ac:dyDescent="0.25">
      <c r="A19" s="43" t="s">
        <v>2736</v>
      </c>
      <c r="B19">
        <v>6</v>
      </c>
      <c r="C19" s="35">
        <v>4</v>
      </c>
    </row>
    <row r="20" spans="1:3" x14ac:dyDescent="0.25">
      <c r="A20" s="43" t="s">
        <v>2472</v>
      </c>
      <c r="B20">
        <v>8</v>
      </c>
      <c r="C20" s="35">
        <v>6</v>
      </c>
    </row>
    <row r="21" spans="1:3" x14ac:dyDescent="0.25">
      <c r="A21" s="30" t="s">
        <v>3901</v>
      </c>
      <c r="B21" s="33">
        <v>488</v>
      </c>
      <c r="C21" s="33">
        <v>305</v>
      </c>
    </row>
  </sheetData>
  <mergeCells count="2">
    <mergeCell ref="A1:C1"/>
    <mergeCell ref="A2:A3"/>
  </mergeCells>
  <pageMargins left="0.7" right="0.7" top="0.75" bottom="0.75"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52"/>
  <sheetViews>
    <sheetView workbookViewId="0">
      <selection activeCell="E26" sqref="E26"/>
    </sheetView>
  </sheetViews>
  <sheetFormatPr defaultRowHeight="15" x14ac:dyDescent="0.25"/>
  <cols>
    <col min="1" max="2" width="13.7109375" customWidth="1"/>
    <col min="3" max="4" width="39.140625" customWidth="1"/>
    <col min="5" max="7" width="18.85546875" customWidth="1"/>
  </cols>
  <sheetData>
    <row r="1" spans="1:7" ht="20.25" customHeight="1" x14ac:dyDescent="0.25">
      <c r="A1" s="59" t="s">
        <v>3999</v>
      </c>
      <c r="B1" s="60"/>
      <c r="C1" s="60"/>
      <c r="D1" s="60"/>
      <c r="E1" s="60"/>
      <c r="F1" s="60"/>
      <c r="G1" s="60"/>
    </row>
    <row r="2" spans="1:7" x14ac:dyDescent="0.25">
      <c r="A2" s="55" t="s">
        <v>1</v>
      </c>
      <c r="B2" s="56"/>
      <c r="C2" s="55" t="s">
        <v>3982</v>
      </c>
      <c r="D2" s="56"/>
      <c r="E2" s="57" t="s">
        <v>3962</v>
      </c>
      <c r="F2" s="57"/>
      <c r="G2" s="58"/>
    </row>
    <row r="3" spans="1:7" x14ac:dyDescent="0.25">
      <c r="A3" s="37" t="s">
        <v>3971</v>
      </c>
      <c r="B3" s="37" t="s">
        <v>7</v>
      </c>
      <c r="C3" s="37" t="s">
        <v>9</v>
      </c>
      <c r="D3" s="37" t="s">
        <v>10</v>
      </c>
      <c r="E3" s="39">
        <v>1.1000000000000001</v>
      </c>
      <c r="F3" s="37">
        <v>1.5</v>
      </c>
      <c r="G3" s="37">
        <v>2</v>
      </c>
    </row>
    <row r="4" spans="1:7" x14ac:dyDescent="0.25">
      <c r="A4" t="s">
        <v>1446</v>
      </c>
      <c r="B4" t="s">
        <v>1447</v>
      </c>
      <c r="C4" t="s">
        <v>36</v>
      </c>
      <c r="D4" t="s">
        <v>3983</v>
      </c>
      <c r="E4" s="38">
        <v>15.74</v>
      </c>
      <c r="F4" s="38">
        <v>10.31</v>
      </c>
      <c r="G4" s="38">
        <v>8.81</v>
      </c>
    </row>
    <row r="5" spans="1:7" x14ac:dyDescent="0.25">
      <c r="A5" t="s">
        <v>802</v>
      </c>
      <c r="B5" t="s">
        <v>780</v>
      </c>
      <c r="C5" t="s">
        <v>223</v>
      </c>
      <c r="D5" t="s">
        <v>3984</v>
      </c>
      <c r="E5" s="38">
        <v>29.71</v>
      </c>
      <c r="F5" s="38">
        <v>16.02</v>
      </c>
      <c r="G5" s="38">
        <v>33.33</v>
      </c>
    </row>
    <row r="6" spans="1:7" x14ac:dyDescent="0.25">
      <c r="A6" t="s">
        <v>374</v>
      </c>
      <c r="B6" t="s">
        <v>375</v>
      </c>
      <c r="C6" t="s">
        <v>36</v>
      </c>
      <c r="D6" t="s">
        <v>3980</v>
      </c>
      <c r="E6" s="38">
        <v>29.01</v>
      </c>
      <c r="F6" s="38">
        <v>16.309999999999999</v>
      </c>
      <c r="G6" s="38">
        <v>9</v>
      </c>
    </row>
    <row r="7" spans="1:7" x14ac:dyDescent="0.25">
      <c r="A7" t="s">
        <v>883</v>
      </c>
      <c r="B7" t="s">
        <v>876</v>
      </c>
      <c r="C7" t="s">
        <v>36</v>
      </c>
      <c r="D7" t="s">
        <v>3985</v>
      </c>
      <c r="E7" s="38">
        <v>0</v>
      </c>
      <c r="F7" s="38">
        <v>0</v>
      </c>
      <c r="G7" s="38">
        <v>14.65</v>
      </c>
    </row>
    <row r="8" spans="1:7" x14ac:dyDescent="0.25">
      <c r="A8" t="s">
        <v>183</v>
      </c>
      <c r="B8" t="s">
        <v>184</v>
      </c>
      <c r="C8" t="s">
        <v>36</v>
      </c>
      <c r="D8" t="s">
        <v>3980</v>
      </c>
      <c r="E8" s="38">
        <v>12.08</v>
      </c>
      <c r="F8" s="38">
        <v>10.34</v>
      </c>
      <c r="G8" s="38">
        <v>10.68</v>
      </c>
    </row>
    <row r="9" spans="1:7" x14ac:dyDescent="0.25">
      <c r="A9" t="s">
        <v>187</v>
      </c>
      <c r="B9" t="s">
        <v>184</v>
      </c>
      <c r="C9" t="s">
        <v>36</v>
      </c>
      <c r="D9" t="s">
        <v>3980</v>
      </c>
      <c r="E9" s="38">
        <v>22.53</v>
      </c>
      <c r="F9" s="38">
        <v>16.2</v>
      </c>
      <c r="G9" s="38">
        <v>0</v>
      </c>
    </row>
    <row r="10" spans="1:7" x14ac:dyDescent="0.25">
      <c r="A10" t="s">
        <v>2068</v>
      </c>
      <c r="B10" t="s">
        <v>2069</v>
      </c>
      <c r="C10" t="s">
        <v>562</v>
      </c>
      <c r="D10" t="s">
        <v>3986</v>
      </c>
      <c r="E10" s="38">
        <v>0</v>
      </c>
      <c r="F10" s="38">
        <v>0</v>
      </c>
      <c r="G10" s="38">
        <v>7.65</v>
      </c>
    </row>
    <row r="11" spans="1:7" x14ac:dyDescent="0.25">
      <c r="A11" t="s">
        <v>2079</v>
      </c>
      <c r="B11" t="s">
        <v>2069</v>
      </c>
      <c r="C11" t="s">
        <v>562</v>
      </c>
      <c r="D11" t="s">
        <v>3986</v>
      </c>
      <c r="E11" s="38">
        <v>21.44</v>
      </c>
      <c r="F11" s="38">
        <v>12.85</v>
      </c>
      <c r="G11" s="38">
        <v>11.51</v>
      </c>
    </row>
    <row r="12" spans="1:7" x14ac:dyDescent="0.25">
      <c r="A12" t="s">
        <v>2157</v>
      </c>
      <c r="B12" t="s">
        <v>2153</v>
      </c>
      <c r="C12" t="s">
        <v>562</v>
      </c>
      <c r="D12" t="s">
        <v>3986</v>
      </c>
      <c r="E12" s="38">
        <v>15.06</v>
      </c>
      <c r="F12" s="38">
        <v>0</v>
      </c>
      <c r="G12" s="38">
        <v>0</v>
      </c>
    </row>
    <row r="13" spans="1:7" x14ac:dyDescent="0.25">
      <c r="A13" t="s">
        <v>2158</v>
      </c>
      <c r="B13" t="s">
        <v>2153</v>
      </c>
      <c r="C13" t="s">
        <v>562</v>
      </c>
      <c r="D13" t="s">
        <v>3986</v>
      </c>
      <c r="E13" s="38">
        <v>29.1</v>
      </c>
      <c r="F13" s="38">
        <v>12.21</v>
      </c>
      <c r="G13" s="38">
        <v>8.23</v>
      </c>
    </row>
    <row r="14" spans="1:7" x14ac:dyDescent="0.25">
      <c r="A14" t="s">
        <v>2173</v>
      </c>
      <c r="B14" t="s">
        <v>2087</v>
      </c>
      <c r="C14" t="s">
        <v>562</v>
      </c>
      <c r="D14" t="s">
        <v>3986</v>
      </c>
      <c r="E14" s="38">
        <v>23.69</v>
      </c>
      <c r="F14" s="38">
        <v>12.75</v>
      </c>
      <c r="G14" s="38">
        <v>0</v>
      </c>
    </row>
    <row r="15" spans="1:7" x14ac:dyDescent="0.25">
      <c r="A15" t="s">
        <v>2146</v>
      </c>
      <c r="B15" t="s">
        <v>2075</v>
      </c>
      <c r="C15" t="s">
        <v>562</v>
      </c>
      <c r="D15" t="s">
        <v>3986</v>
      </c>
      <c r="E15" s="38">
        <v>14.62</v>
      </c>
      <c r="F15" s="38">
        <v>7.19</v>
      </c>
      <c r="G15" s="38">
        <v>9.36</v>
      </c>
    </row>
    <row r="16" spans="1:7" x14ac:dyDescent="0.25">
      <c r="A16" t="s">
        <v>366</v>
      </c>
      <c r="B16" t="s">
        <v>367</v>
      </c>
      <c r="C16" t="s">
        <v>223</v>
      </c>
      <c r="D16" t="s">
        <v>3979</v>
      </c>
      <c r="E16" s="38">
        <v>68.31</v>
      </c>
      <c r="F16" s="38">
        <v>41.95</v>
      </c>
      <c r="G16" s="38">
        <v>8.69</v>
      </c>
    </row>
    <row r="17" spans="1:7" x14ac:dyDescent="0.25">
      <c r="A17" t="s">
        <v>371</v>
      </c>
      <c r="B17" t="s">
        <v>367</v>
      </c>
      <c r="C17" t="s">
        <v>223</v>
      </c>
      <c r="D17" t="s">
        <v>3979</v>
      </c>
      <c r="E17" s="38">
        <v>62.96</v>
      </c>
      <c r="F17" s="38">
        <v>38.1</v>
      </c>
      <c r="G17" s="38">
        <v>0</v>
      </c>
    </row>
    <row r="18" spans="1:7" x14ac:dyDescent="0.25">
      <c r="A18" t="s">
        <v>870</v>
      </c>
      <c r="B18" t="s">
        <v>871</v>
      </c>
      <c r="C18" t="s">
        <v>36</v>
      </c>
      <c r="D18" t="s">
        <v>3985</v>
      </c>
      <c r="E18" s="38">
        <v>45.18</v>
      </c>
      <c r="F18" s="38">
        <v>26.12</v>
      </c>
      <c r="G18" s="38">
        <v>31.15</v>
      </c>
    </row>
    <row r="19" spans="1:7" x14ac:dyDescent="0.25">
      <c r="A19" t="s">
        <v>1318</v>
      </c>
      <c r="B19" t="s">
        <v>1319</v>
      </c>
      <c r="C19" t="s">
        <v>223</v>
      </c>
      <c r="D19" t="s">
        <v>3975</v>
      </c>
      <c r="E19" s="38">
        <v>41.08</v>
      </c>
      <c r="F19" s="38">
        <v>18.22</v>
      </c>
      <c r="G19" s="38">
        <v>24.58</v>
      </c>
    </row>
    <row r="20" spans="1:7" x14ac:dyDescent="0.25">
      <c r="A20" t="s">
        <v>1688</v>
      </c>
      <c r="B20" t="s">
        <v>1685</v>
      </c>
      <c r="C20" t="s">
        <v>562</v>
      </c>
      <c r="D20" t="s">
        <v>3987</v>
      </c>
      <c r="E20" s="38">
        <v>23.68</v>
      </c>
      <c r="F20" s="38">
        <v>9.1999999999999993</v>
      </c>
      <c r="G20" s="38">
        <v>19.22</v>
      </c>
    </row>
    <row r="21" spans="1:7" x14ac:dyDescent="0.25">
      <c r="A21" t="s">
        <v>220</v>
      </c>
      <c r="B21" t="s">
        <v>221</v>
      </c>
      <c r="C21" t="s">
        <v>223</v>
      </c>
      <c r="D21" t="s">
        <v>3979</v>
      </c>
      <c r="E21" s="38">
        <v>49.89</v>
      </c>
      <c r="F21" s="38">
        <v>25.69</v>
      </c>
      <c r="G21" s="38">
        <v>12.4</v>
      </c>
    </row>
    <row r="22" spans="1:7" x14ac:dyDescent="0.25">
      <c r="A22" t="s">
        <v>116</v>
      </c>
      <c r="B22" t="s">
        <v>117</v>
      </c>
      <c r="C22" t="s">
        <v>17</v>
      </c>
      <c r="D22" t="s">
        <v>3973</v>
      </c>
      <c r="E22" s="38">
        <v>281.97000000000003</v>
      </c>
      <c r="F22" s="38">
        <v>157.91999999999999</v>
      </c>
      <c r="G22" s="38">
        <v>0</v>
      </c>
    </row>
    <row r="23" spans="1:7" x14ac:dyDescent="0.25">
      <c r="A23" t="s">
        <v>378</v>
      </c>
      <c r="B23" t="s">
        <v>375</v>
      </c>
      <c r="C23" t="s">
        <v>36</v>
      </c>
      <c r="D23" t="s">
        <v>3980</v>
      </c>
      <c r="E23" s="38">
        <v>23.99</v>
      </c>
      <c r="F23" s="38">
        <v>15.33</v>
      </c>
      <c r="G23" s="38">
        <v>6.85</v>
      </c>
    </row>
    <row r="24" spans="1:7" x14ac:dyDescent="0.25">
      <c r="A24" t="s">
        <v>1273</v>
      </c>
      <c r="B24" t="s">
        <v>1274</v>
      </c>
      <c r="C24" t="s">
        <v>17</v>
      </c>
      <c r="D24" t="s">
        <v>3973</v>
      </c>
      <c r="E24" s="38">
        <v>128.66</v>
      </c>
      <c r="F24" s="38">
        <v>73.8</v>
      </c>
      <c r="G24" s="38">
        <v>21.84</v>
      </c>
    </row>
    <row r="25" spans="1:7" x14ac:dyDescent="0.25">
      <c r="A25" t="s">
        <v>2233</v>
      </c>
      <c r="B25" t="s">
        <v>2234</v>
      </c>
      <c r="C25" t="s">
        <v>17</v>
      </c>
      <c r="D25" t="s">
        <v>3973</v>
      </c>
      <c r="E25" s="38">
        <v>47.46</v>
      </c>
      <c r="F25" s="38">
        <v>19.18</v>
      </c>
      <c r="G25" s="38">
        <v>104.76</v>
      </c>
    </row>
    <row r="26" spans="1:7" x14ac:dyDescent="0.25">
      <c r="A26" t="s">
        <v>379</v>
      </c>
      <c r="B26" t="s">
        <v>375</v>
      </c>
      <c r="C26" t="s">
        <v>36</v>
      </c>
      <c r="D26" t="s">
        <v>3980</v>
      </c>
      <c r="E26" s="38">
        <v>22.57</v>
      </c>
      <c r="F26" s="38">
        <v>10.73</v>
      </c>
      <c r="G26" s="38">
        <v>0</v>
      </c>
    </row>
    <row r="27" spans="1:7" x14ac:dyDescent="0.25">
      <c r="A27" t="s">
        <v>381</v>
      </c>
      <c r="B27" t="s">
        <v>375</v>
      </c>
      <c r="C27" t="s">
        <v>36</v>
      </c>
      <c r="D27" t="s">
        <v>3980</v>
      </c>
      <c r="E27" s="38">
        <v>25.05</v>
      </c>
      <c r="F27" s="38">
        <v>10.119999999999999</v>
      </c>
      <c r="G27" s="38">
        <v>12.55</v>
      </c>
    </row>
    <row r="28" spans="1:7" x14ac:dyDescent="0.25">
      <c r="A28" t="s">
        <v>382</v>
      </c>
      <c r="B28" t="s">
        <v>375</v>
      </c>
      <c r="C28" t="s">
        <v>36</v>
      </c>
      <c r="D28" t="s">
        <v>3980</v>
      </c>
      <c r="E28" s="38">
        <v>16.62</v>
      </c>
      <c r="F28" s="38">
        <v>12.54</v>
      </c>
      <c r="G28" s="38">
        <v>54.42</v>
      </c>
    </row>
    <row r="29" spans="1:7" x14ac:dyDescent="0.25">
      <c r="A29" t="s">
        <v>383</v>
      </c>
      <c r="B29" t="s">
        <v>375</v>
      </c>
      <c r="C29" t="s">
        <v>36</v>
      </c>
      <c r="D29" t="s">
        <v>3980</v>
      </c>
      <c r="E29" s="38">
        <v>28.22</v>
      </c>
      <c r="F29" s="38">
        <v>16.09</v>
      </c>
      <c r="G29" s="38">
        <v>12.13</v>
      </c>
    </row>
    <row r="30" spans="1:7" x14ac:dyDescent="0.25">
      <c r="A30" t="s">
        <v>384</v>
      </c>
      <c r="B30" t="s">
        <v>375</v>
      </c>
      <c r="C30" t="s">
        <v>36</v>
      </c>
      <c r="D30" t="s">
        <v>3980</v>
      </c>
      <c r="E30" s="38">
        <v>29.68</v>
      </c>
      <c r="F30" s="38">
        <v>18.690000000000001</v>
      </c>
      <c r="G30" s="38">
        <v>6.96</v>
      </c>
    </row>
    <row r="31" spans="1:7" x14ac:dyDescent="0.25">
      <c r="A31" t="s">
        <v>878</v>
      </c>
      <c r="B31" t="s">
        <v>871</v>
      </c>
      <c r="C31" t="s">
        <v>36</v>
      </c>
      <c r="D31" t="s">
        <v>3985</v>
      </c>
      <c r="E31" s="38">
        <v>44.71</v>
      </c>
      <c r="F31" s="38">
        <v>29.56</v>
      </c>
      <c r="G31" s="38">
        <v>9.19</v>
      </c>
    </row>
    <row r="32" spans="1:7" x14ac:dyDescent="0.25">
      <c r="A32" t="s">
        <v>385</v>
      </c>
      <c r="B32" t="s">
        <v>375</v>
      </c>
      <c r="C32" t="s">
        <v>36</v>
      </c>
      <c r="D32" t="s">
        <v>3980</v>
      </c>
      <c r="E32" s="38">
        <v>42.76</v>
      </c>
      <c r="F32" s="38">
        <v>18.29</v>
      </c>
      <c r="G32" s="38">
        <v>10.39</v>
      </c>
    </row>
    <row r="33" spans="1:7" x14ac:dyDescent="0.25">
      <c r="A33" t="s">
        <v>387</v>
      </c>
      <c r="B33" t="s">
        <v>375</v>
      </c>
      <c r="C33" t="s">
        <v>36</v>
      </c>
      <c r="D33" t="s">
        <v>3980</v>
      </c>
      <c r="E33" s="38">
        <v>16.170000000000002</v>
      </c>
      <c r="F33" s="38">
        <v>9.08</v>
      </c>
      <c r="G33" s="38">
        <v>12.6</v>
      </c>
    </row>
    <row r="34" spans="1:7" x14ac:dyDescent="0.25">
      <c r="A34" t="s">
        <v>1359</v>
      </c>
      <c r="B34" t="s">
        <v>1360</v>
      </c>
      <c r="C34" t="s">
        <v>17</v>
      </c>
      <c r="D34" t="s">
        <v>3973</v>
      </c>
      <c r="E34" s="38">
        <v>21.77</v>
      </c>
      <c r="F34" s="38">
        <v>6.93</v>
      </c>
      <c r="G34" s="38">
        <v>12.75</v>
      </c>
    </row>
    <row r="35" spans="1:7" x14ac:dyDescent="0.25">
      <c r="A35" t="s">
        <v>388</v>
      </c>
      <c r="B35" t="s">
        <v>375</v>
      </c>
      <c r="C35" t="s">
        <v>36</v>
      </c>
      <c r="D35" t="s">
        <v>3980</v>
      </c>
      <c r="E35" s="38">
        <v>39.72</v>
      </c>
      <c r="F35" s="38">
        <v>14.67</v>
      </c>
      <c r="G35" s="38">
        <v>19.82</v>
      </c>
    </row>
    <row r="36" spans="1:7" x14ac:dyDescent="0.25">
      <c r="A36" t="s">
        <v>389</v>
      </c>
      <c r="B36" t="s">
        <v>375</v>
      </c>
      <c r="C36" t="s">
        <v>36</v>
      </c>
      <c r="D36" t="s">
        <v>3980</v>
      </c>
      <c r="E36" s="38">
        <v>23.98</v>
      </c>
      <c r="F36" s="38">
        <v>17.43</v>
      </c>
      <c r="G36" s="38">
        <v>15.53</v>
      </c>
    </row>
    <row r="37" spans="1:7" x14ac:dyDescent="0.25">
      <c r="A37" t="s">
        <v>276</v>
      </c>
      <c r="B37" t="s">
        <v>246</v>
      </c>
      <c r="C37" t="s">
        <v>17</v>
      </c>
      <c r="D37" t="s">
        <v>3978</v>
      </c>
      <c r="E37" s="38">
        <v>22.85</v>
      </c>
      <c r="F37" s="38">
        <v>11.52</v>
      </c>
      <c r="G37" s="38">
        <v>7.23</v>
      </c>
    </row>
    <row r="38" spans="1:7" x14ac:dyDescent="0.25">
      <c r="A38" t="s">
        <v>390</v>
      </c>
      <c r="B38" t="s">
        <v>375</v>
      </c>
      <c r="C38" t="s">
        <v>36</v>
      </c>
      <c r="D38" t="s">
        <v>3980</v>
      </c>
      <c r="E38" s="38">
        <v>35.57</v>
      </c>
      <c r="F38" s="38">
        <v>25.31</v>
      </c>
      <c r="G38" s="38">
        <v>0</v>
      </c>
    </row>
    <row r="39" spans="1:7" x14ac:dyDescent="0.25">
      <c r="A39" t="s">
        <v>2338</v>
      </c>
      <c r="B39" t="s">
        <v>1345</v>
      </c>
      <c r="C39" t="s">
        <v>17</v>
      </c>
      <c r="D39" t="s">
        <v>3973</v>
      </c>
      <c r="E39" s="38">
        <v>17.41</v>
      </c>
      <c r="F39" s="38">
        <v>9.58</v>
      </c>
      <c r="G39" s="38">
        <v>10.65</v>
      </c>
    </row>
    <row r="40" spans="1:7" x14ac:dyDescent="0.25">
      <c r="A40" t="s">
        <v>1379</v>
      </c>
      <c r="B40" t="s">
        <v>94</v>
      </c>
      <c r="C40" t="s">
        <v>17</v>
      </c>
      <c r="D40" t="s">
        <v>3973</v>
      </c>
      <c r="E40" s="38">
        <v>176.23</v>
      </c>
      <c r="F40" s="38">
        <v>129.96</v>
      </c>
      <c r="G40" s="38">
        <v>12.35</v>
      </c>
    </row>
    <row r="41" spans="1:7" x14ac:dyDescent="0.25">
      <c r="A41" t="s">
        <v>278</v>
      </c>
      <c r="B41" t="s">
        <v>246</v>
      </c>
      <c r="C41" t="s">
        <v>17</v>
      </c>
      <c r="D41" t="s">
        <v>3978</v>
      </c>
      <c r="E41" s="38">
        <v>23.85</v>
      </c>
      <c r="F41" s="38">
        <v>20.7</v>
      </c>
      <c r="G41" s="38">
        <v>7.98</v>
      </c>
    </row>
    <row r="42" spans="1:7" x14ac:dyDescent="0.25">
      <c r="A42" t="s">
        <v>716</v>
      </c>
      <c r="B42" t="s">
        <v>717</v>
      </c>
      <c r="C42" t="s">
        <v>223</v>
      </c>
      <c r="D42" t="s">
        <v>3975</v>
      </c>
      <c r="E42" s="38">
        <v>89.89</v>
      </c>
      <c r="F42" s="38">
        <v>49.03</v>
      </c>
      <c r="G42" s="38">
        <v>17.7</v>
      </c>
    </row>
    <row r="43" spans="1:7" x14ac:dyDescent="0.25">
      <c r="A43" t="s">
        <v>881</v>
      </c>
      <c r="B43" t="s">
        <v>871</v>
      </c>
      <c r="C43" t="s">
        <v>36</v>
      </c>
      <c r="D43" t="s">
        <v>3985</v>
      </c>
      <c r="E43" s="38">
        <v>0</v>
      </c>
      <c r="F43" s="38">
        <v>0</v>
      </c>
      <c r="G43" s="38">
        <v>5.4</v>
      </c>
    </row>
    <row r="44" spans="1:7" x14ac:dyDescent="0.25">
      <c r="A44" t="s">
        <v>393</v>
      </c>
      <c r="B44" t="s">
        <v>375</v>
      </c>
      <c r="C44" t="s">
        <v>36</v>
      </c>
      <c r="D44" t="s">
        <v>3980</v>
      </c>
      <c r="E44" s="38">
        <v>16.12</v>
      </c>
      <c r="F44" s="38">
        <v>12.38</v>
      </c>
      <c r="G44" s="38">
        <v>104.31</v>
      </c>
    </row>
    <row r="45" spans="1:7" x14ac:dyDescent="0.25">
      <c r="A45" t="s">
        <v>394</v>
      </c>
      <c r="B45" t="s">
        <v>375</v>
      </c>
      <c r="C45" t="s">
        <v>36</v>
      </c>
      <c r="D45" t="s">
        <v>3980</v>
      </c>
      <c r="E45" s="38">
        <v>34.64</v>
      </c>
      <c r="F45" s="38">
        <v>28.99</v>
      </c>
      <c r="G45" s="38">
        <v>16.39</v>
      </c>
    </row>
    <row r="46" spans="1:7" x14ac:dyDescent="0.25">
      <c r="A46" t="s">
        <v>395</v>
      </c>
      <c r="B46" t="s">
        <v>375</v>
      </c>
      <c r="C46" t="s">
        <v>36</v>
      </c>
      <c r="D46" t="s">
        <v>3980</v>
      </c>
      <c r="E46" s="38">
        <v>37.53</v>
      </c>
      <c r="F46" s="38">
        <v>22.28</v>
      </c>
      <c r="G46" s="38">
        <v>38.020000000000003</v>
      </c>
    </row>
    <row r="47" spans="1:7" x14ac:dyDescent="0.25">
      <c r="A47" t="s">
        <v>396</v>
      </c>
      <c r="B47" t="s">
        <v>375</v>
      </c>
      <c r="C47" t="s">
        <v>36</v>
      </c>
      <c r="D47" t="s">
        <v>3980</v>
      </c>
      <c r="E47" s="38">
        <v>17.52</v>
      </c>
      <c r="F47" s="38">
        <v>10.46</v>
      </c>
      <c r="G47" s="38">
        <v>0</v>
      </c>
    </row>
    <row r="48" spans="1:7" x14ac:dyDescent="0.25">
      <c r="A48" t="s">
        <v>559</v>
      </c>
      <c r="B48" t="s">
        <v>560</v>
      </c>
      <c r="C48" t="s">
        <v>562</v>
      </c>
      <c r="D48" t="s">
        <v>3987</v>
      </c>
      <c r="E48" s="38">
        <v>8.1</v>
      </c>
      <c r="F48" s="38">
        <v>0</v>
      </c>
      <c r="G48" s="38">
        <v>6.36</v>
      </c>
    </row>
    <row r="49" spans="1:7" x14ac:dyDescent="0.25">
      <c r="A49" t="s">
        <v>399</v>
      </c>
      <c r="B49" t="s">
        <v>375</v>
      </c>
      <c r="C49" t="s">
        <v>36</v>
      </c>
      <c r="D49" t="s">
        <v>3980</v>
      </c>
      <c r="E49" s="38">
        <v>28.44</v>
      </c>
      <c r="F49" s="38">
        <v>19.05</v>
      </c>
      <c r="G49" s="38">
        <v>16.25</v>
      </c>
    </row>
    <row r="50" spans="1:7" x14ac:dyDescent="0.25">
      <c r="A50" t="s">
        <v>400</v>
      </c>
      <c r="B50" t="s">
        <v>375</v>
      </c>
      <c r="C50" t="s">
        <v>36</v>
      </c>
      <c r="D50" t="s">
        <v>3980</v>
      </c>
      <c r="E50" s="38">
        <v>36.770000000000003</v>
      </c>
      <c r="F50" s="38">
        <v>19.39</v>
      </c>
      <c r="G50" s="38">
        <v>14.5</v>
      </c>
    </row>
    <row r="51" spans="1:7" x14ac:dyDescent="0.25">
      <c r="A51" t="s">
        <v>1323</v>
      </c>
      <c r="B51" t="s">
        <v>1322</v>
      </c>
      <c r="C51" t="s">
        <v>223</v>
      </c>
      <c r="D51" t="s">
        <v>3975</v>
      </c>
      <c r="E51" s="38">
        <v>0</v>
      </c>
      <c r="F51" s="38">
        <v>0</v>
      </c>
      <c r="G51" s="38">
        <v>8.9700000000000006</v>
      </c>
    </row>
    <row r="52" spans="1:7" x14ac:dyDescent="0.25">
      <c r="A52" t="s">
        <v>33</v>
      </c>
      <c r="B52" t="s">
        <v>34</v>
      </c>
      <c r="C52" t="s">
        <v>36</v>
      </c>
      <c r="D52" t="s">
        <v>3983</v>
      </c>
      <c r="E52" s="38">
        <v>20.67</v>
      </c>
      <c r="F52" s="38">
        <v>11.76</v>
      </c>
      <c r="G52" s="38">
        <v>0</v>
      </c>
    </row>
    <row r="53" spans="1:7" x14ac:dyDescent="0.25">
      <c r="A53" t="s">
        <v>649</v>
      </c>
      <c r="B53" t="s">
        <v>650</v>
      </c>
      <c r="C53" t="s">
        <v>223</v>
      </c>
      <c r="D53" t="s">
        <v>3975</v>
      </c>
      <c r="E53" s="38">
        <v>58.43</v>
      </c>
      <c r="F53" s="38">
        <v>35.090000000000003</v>
      </c>
      <c r="G53" s="38">
        <v>7.98</v>
      </c>
    </row>
    <row r="54" spans="1:7" x14ac:dyDescent="0.25">
      <c r="A54" t="s">
        <v>41</v>
      </c>
      <c r="B54" t="s">
        <v>34</v>
      </c>
      <c r="C54" t="s">
        <v>36</v>
      </c>
      <c r="D54" t="s">
        <v>3983</v>
      </c>
      <c r="E54" s="38">
        <v>16.559999999999999</v>
      </c>
      <c r="F54" s="38">
        <v>10.88</v>
      </c>
      <c r="G54" s="38">
        <v>11.33</v>
      </c>
    </row>
    <row r="55" spans="1:7" x14ac:dyDescent="0.25">
      <c r="A55" t="s">
        <v>652</v>
      </c>
      <c r="B55" t="s">
        <v>650</v>
      </c>
      <c r="C55" t="s">
        <v>223</v>
      </c>
      <c r="D55" t="s">
        <v>3975</v>
      </c>
      <c r="E55" s="38">
        <v>90.27</v>
      </c>
      <c r="F55" s="38">
        <v>46.64</v>
      </c>
      <c r="G55" s="38">
        <v>11.97</v>
      </c>
    </row>
    <row r="56" spans="1:7" x14ac:dyDescent="0.25">
      <c r="A56" t="s">
        <v>42</v>
      </c>
      <c r="B56" t="s">
        <v>34</v>
      </c>
      <c r="C56" t="s">
        <v>36</v>
      </c>
      <c r="D56" t="s">
        <v>3983</v>
      </c>
      <c r="E56" s="38">
        <v>9.1999999999999993</v>
      </c>
      <c r="F56" s="38">
        <v>0</v>
      </c>
      <c r="G56" s="38">
        <v>0</v>
      </c>
    </row>
    <row r="57" spans="1:7" x14ac:dyDescent="0.25">
      <c r="A57" t="s">
        <v>43</v>
      </c>
      <c r="B57" t="s">
        <v>34</v>
      </c>
      <c r="C57" t="s">
        <v>36</v>
      </c>
      <c r="D57" t="s">
        <v>3983</v>
      </c>
      <c r="E57" s="38">
        <v>8.0299999999999994</v>
      </c>
      <c r="F57" s="38">
        <v>0</v>
      </c>
      <c r="G57" s="38">
        <v>8.4</v>
      </c>
    </row>
    <row r="58" spans="1:7" x14ac:dyDescent="0.25">
      <c r="A58" t="s">
        <v>1654</v>
      </c>
      <c r="B58" t="s">
        <v>128</v>
      </c>
      <c r="C58" t="s">
        <v>17</v>
      </c>
      <c r="D58" t="s">
        <v>3973</v>
      </c>
      <c r="E58" s="38">
        <v>16.239999999999998</v>
      </c>
      <c r="F58" s="38">
        <v>11.37</v>
      </c>
      <c r="G58" s="38">
        <v>24.8</v>
      </c>
    </row>
    <row r="59" spans="1:7" x14ac:dyDescent="0.25">
      <c r="A59" t="s">
        <v>1677</v>
      </c>
      <c r="B59" t="s">
        <v>1678</v>
      </c>
      <c r="C59" t="s">
        <v>562</v>
      </c>
      <c r="D59" t="s">
        <v>3987</v>
      </c>
      <c r="E59" s="38">
        <v>16.96</v>
      </c>
      <c r="F59" s="38">
        <v>10.98</v>
      </c>
      <c r="G59" s="38">
        <v>8.2100000000000009</v>
      </c>
    </row>
    <row r="60" spans="1:7" x14ac:dyDescent="0.25">
      <c r="A60" t="s">
        <v>804</v>
      </c>
      <c r="B60" t="s">
        <v>780</v>
      </c>
      <c r="C60" t="s">
        <v>223</v>
      </c>
      <c r="D60" t="s">
        <v>3984</v>
      </c>
      <c r="E60" s="38">
        <v>22.76</v>
      </c>
      <c r="F60" s="38">
        <v>16.04</v>
      </c>
      <c r="G60" s="38">
        <v>31.75</v>
      </c>
    </row>
    <row r="61" spans="1:7" x14ac:dyDescent="0.25">
      <c r="A61" t="s">
        <v>658</v>
      </c>
      <c r="B61" t="s">
        <v>656</v>
      </c>
      <c r="C61" t="s">
        <v>36</v>
      </c>
      <c r="D61" t="s">
        <v>3983</v>
      </c>
      <c r="E61" s="38">
        <v>19.940000000000001</v>
      </c>
      <c r="F61" s="38">
        <v>14.73</v>
      </c>
      <c r="G61" s="38">
        <v>0</v>
      </c>
    </row>
    <row r="62" spans="1:7" x14ac:dyDescent="0.25">
      <c r="A62" t="s">
        <v>1691</v>
      </c>
      <c r="B62" t="s">
        <v>1685</v>
      </c>
      <c r="C62" t="s">
        <v>562</v>
      </c>
      <c r="D62" t="s">
        <v>3987</v>
      </c>
      <c r="E62" s="38">
        <v>31.46</v>
      </c>
      <c r="F62" s="38">
        <v>14.69</v>
      </c>
      <c r="G62" s="38">
        <v>0</v>
      </c>
    </row>
    <row r="63" spans="1:7" x14ac:dyDescent="0.25">
      <c r="A63" t="s">
        <v>1693</v>
      </c>
      <c r="B63" t="s">
        <v>1685</v>
      </c>
      <c r="C63" t="s">
        <v>562</v>
      </c>
      <c r="D63" t="s">
        <v>3987</v>
      </c>
      <c r="E63" s="38">
        <v>30.1</v>
      </c>
      <c r="F63" s="38">
        <v>20.18</v>
      </c>
      <c r="G63" s="38">
        <v>7.22</v>
      </c>
    </row>
    <row r="64" spans="1:7" x14ac:dyDescent="0.25">
      <c r="A64" t="s">
        <v>279</v>
      </c>
      <c r="B64" t="s">
        <v>246</v>
      </c>
      <c r="C64" t="s">
        <v>17</v>
      </c>
      <c r="D64" t="s">
        <v>3978</v>
      </c>
      <c r="E64" s="38">
        <v>158.1</v>
      </c>
      <c r="F64" s="38">
        <v>135.6</v>
      </c>
      <c r="G64" s="38">
        <v>6.69</v>
      </c>
    </row>
    <row r="65" spans="1:7" x14ac:dyDescent="0.25">
      <c r="A65" t="s">
        <v>280</v>
      </c>
      <c r="B65" t="s">
        <v>246</v>
      </c>
      <c r="C65" t="s">
        <v>17</v>
      </c>
      <c r="D65" t="s">
        <v>3978</v>
      </c>
      <c r="E65" s="38">
        <v>41.08</v>
      </c>
      <c r="F65" s="38">
        <v>25.69</v>
      </c>
      <c r="G65" s="38">
        <v>11.45</v>
      </c>
    </row>
    <row r="66" spans="1:7" x14ac:dyDescent="0.25">
      <c r="A66" t="s">
        <v>282</v>
      </c>
      <c r="B66" t="s">
        <v>246</v>
      </c>
      <c r="C66" t="s">
        <v>17</v>
      </c>
      <c r="D66" t="s">
        <v>3978</v>
      </c>
      <c r="E66" s="38">
        <v>24.95</v>
      </c>
      <c r="F66" s="38">
        <v>13.05</v>
      </c>
      <c r="G66" s="38">
        <v>11.86</v>
      </c>
    </row>
    <row r="67" spans="1:7" x14ac:dyDescent="0.25">
      <c r="A67" t="s">
        <v>135</v>
      </c>
      <c r="B67" t="s">
        <v>136</v>
      </c>
      <c r="C67" t="s">
        <v>17</v>
      </c>
      <c r="D67" t="s">
        <v>3978</v>
      </c>
      <c r="E67" s="38">
        <v>14.6</v>
      </c>
      <c r="F67" s="38">
        <v>6.9</v>
      </c>
      <c r="G67" s="38">
        <v>6.07</v>
      </c>
    </row>
    <row r="68" spans="1:7" x14ac:dyDescent="0.25">
      <c r="A68" t="s">
        <v>2159</v>
      </c>
      <c r="B68" t="s">
        <v>2153</v>
      </c>
      <c r="C68" t="s">
        <v>562</v>
      </c>
      <c r="D68" t="s">
        <v>3986</v>
      </c>
      <c r="E68" s="38">
        <v>30.75</v>
      </c>
      <c r="F68" s="38">
        <v>19.170000000000002</v>
      </c>
      <c r="G68" s="38">
        <v>10.119999999999999</v>
      </c>
    </row>
    <row r="69" spans="1:7" x14ac:dyDescent="0.25">
      <c r="A69" t="s">
        <v>2175</v>
      </c>
      <c r="B69" t="s">
        <v>2087</v>
      </c>
      <c r="C69" t="s">
        <v>562</v>
      </c>
      <c r="D69" t="s">
        <v>3986</v>
      </c>
      <c r="E69" s="38">
        <v>35.71</v>
      </c>
      <c r="F69" s="38">
        <v>11.97</v>
      </c>
      <c r="G69" s="38">
        <v>106.84</v>
      </c>
    </row>
    <row r="70" spans="1:7" x14ac:dyDescent="0.25">
      <c r="A70" t="s">
        <v>2176</v>
      </c>
      <c r="B70" t="s">
        <v>2087</v>
      </c>
      <c r="C70" t="s">
        <v>562</v>
      </c>
      <c r="D70" t="s">
        <v>3986</v>
      </c>
      <c r="E70" s="38">
        <v>18.010000000000002</v>
      </c>
      <c r="F70" s="38">
        <v>6.84</v>
      </c>
      <c r="G70" s="38">
        <v>17.829999999999998</v>
      </c>
    </row>
    <row r="71" spans="1:7" x14ac:dyDescent="0.25">
      <c r="A71" t="s">
        <v>653</v>
      </c>
      <c r="B71" t="s">
        <v>650</v>
      </c>
      <c r="C71" t="s">
        <v>223</v>
      </c>
      <c r="D71" t="s">
        <v>3975</v>
      </c>
      <c r="E71" s="38">
        <v>56.16</v>
      </c>
      <c r="F71" s="38">
        <v>31.21</v>
      </c>
      <c r="G71" s="38">
        <v>65.88</v>
      </c>
    </row>
    <row r="72" spans="1:7" x14ac:dyDescent="0.25">
      <c r="A72" t="s">
        <v>231</v>
      </c>
      <c r="B72" t="s">
        <v>232</v>
      </c>
      <c r="C72" t="s">
        <v>17</v>
      </c>
      <c r="D72" t="s">
        <v>3978</v>
      </c>
      <c r="E72" s="38">
        <v>62</v>
      </c>
      <c r="F72" s="38">
        <v>41.02</v>
      </c>
      <c r="G72" s="38">
        <v>0</v>
      </c>
    </row>
    <row r="73" spans="1:7" x14ac:dyDescent="0.25">
      <c r="A73" t="s">
        <v>807</v>
      </c>
      <c r="B73" t="s">
        <v>780</v>
      </c>
      <c r="C73" t="s">
        <v>223</v>
      </c>
      <c r="D73" t="s">
        <v>3984</v>
      </c>
      <c r="E73" s="38">
        <v>27.39</v>
      </c>
      <c r="F73" s="38">
        <v>14.77</v>
      </c>
      <c r="G73" s="38">
        <v>18.84</v>
      </c>
    </row>
    <row r="74" spans="1:7" x14ac:dyDescent="0.25">
      <c r="A74" t="s">
        <v>1567</v>
      </c>
      <c r="B74" t="s">
        <v>1568</v>
      </c>
      <c r="C74" t="s">
        <v>223</v>
      </c>
      <c r="D74" t="s">
        <v>3988</v>
      </c>
      <c r="E74" s="38">
        <v>11.05</v>
      </c>
      <c r="F74" s="38">
        <v>0</v>
      </c>
      <c r="G74" s="38">
        <v>18.72</v>
      </c>
    </row>
    <row r="75" spans="1:7" x14ac:dyDescent="0.25">
      <c r="A75" t="s">
        <v>401</v>
      </c>
      <c r="B75" t="s">
        <v>375</v>
      </c>
      <c r="C75" t="s">
        <v>36</v>
      </c>
      <c r="D75" t="s">
        <v>3980</v>
      </c>
      <c r="E75" s="38">
        <v>21.88</v>
      </c>
      <c r="F75" s="38">
        <v>12.68</v>
      </c>
      <c r="G75" s="38">
        <v>31.09</v>
      </c>
    </row>
    <row r="76" spans="1:7" x14ac:dyDescent="0.25">
      <c r="A76" t="s">
        <v>403</v>
      </c>
      <c r="B76" t="s">
        <v>375</v>
      </c>
      <c r="C76" t="s">
        <v>36</v>
      </c>
      <c r="D76" t="s">
        <v>3980</v>
      </c>
      <c r="E76" s="38">
        <v>25.32</v>
      </c>
      <c r="F76" s="38">
        <v>15.67</v>
      </c>
      <c r="G76" s="38">
        <v>13.75</v>
      </c>
    </row>
    <row r="77" spans="1:7" x14ac:dyDescent="0.25">
      <c r="A77" t="s">
        <v>404</v>
      </c>
      <c r="B77" t="s">
        <v>375</v>
      </c>
      <c r="C77" t="s">
        <v>36</v>
      </c>
      <c r="D77" t="s">
        <v>3980</v>
      </c>
      <c r="E77" s="38">
        <v>25.45</v>
      </c>
      <c r="F77" s="38">
        <v>20.3</v>
      </c>
      <c r="G77" s="38">
        <v>75.88</v>
      </c>
    </row>
    <row r="78" spans="1:7" x14ac:dyDescent="0.25">
      <c r="A78" t="s">
        <v>405</v>
      </c>
      <c r="B78" t="s">
        <v>375</v>
      </c>
      <c r="C78" t="s">
        <v>36</v>
      </c>
      <c r="D78" t="s">
        <v>3980</v>
      </c>
      <c r="E78" s="38">
        <v>21.46</v>
      </c>
      <c r="F78" s="38">
        <v>14.05</v>
      </c>
      <c r="G78" s="38">
        <v>0</v>
      </c>
    </row>
    <row r="79" spans="1:7" x14ac:dyDescent="0.25">
      <c r="A79" t="s">
        <v>407</v>
      </c>
      <c r="B79" t="s">
        <v>375</v>
      </c>
      <c r="C79" t="s">
        <v>36</v>
      </c>
      <c r="D79" t="s">
        <v>3980</v>
      </c>
      <c r="E79" s="38">
        <v>29.56</v>
      </c>
      <c r="F79" s="38">
        <v>13.39</v>
      </c>
      <c r="G79" s="38">
        <v>10.47</v>
      </c>
    </row>
    <row r="80" spans="1:7" x14ac:dyDescent="0.25">
      <c r="A80" t="s">
        <v>408</v>
      </c>
      <c r="B80" t="s">
        <v>375</v>
      </c>
      <c r="C80" t="s">
        <v>36</v>
      </c>
      <c r="D80" t="s">
        <v>3980</v>
      </c>
      <c r="E80" s="38">
        <v>42.59</v>
      </c>
      <c r="F80" s="38">
        <v>19.09</v>
      </c>
      <c r="G80" s="38">
        <v>13.35</v>
      </c>
    </row>
    <row r="81" spans="1:7" x14ac:dyDescent="0.25">
      <c r="A81" t="s">
        <v>409</v>
      </c>
      <c r="B81" t="s">
        <v>375</v>
      </c>
      <c r="C81" t="s">
        <v>36</v>
      </c>
      <c r="D81" t="s">
        <v>3980</v>
      </c>
      <c r="E81" s="38">
        <v>31.58</v>
      </c>
      <c r="F81" s="38">
        <v>18.809999999999999</v>
      </c>
      <c r="G81" s="38">
        <v>11.87</v>
      </c>
    </row>
    <row r="82" spans="1:7" x14ac:dyDescent="0.25">
      <c r="A82" t="s">
        <v>410</v>
      </c>
      <c r="B82" t="s">
        <v>375</v>
      </c>
      <c r="C82" t="s">
        <v>36</v>
      </c>
      <c r="D82" t="s">
        <v>3980</v>
      </c>
      <c r="E82" s="38">
        <v>38.799999999999997</v>
      </c>
      <c r="F82" s="38">
        <v>20.59</v>
      </c>
      <c r="G82" s="38">
        <v>10.199999999999999</v>
      </c>
    </row>
    <row r="83" spans="1:7" x14ac:dyDescent="0.25">
      <c r="A83" t="s">
        <v>411</v>
      </c>
      <c r="B83" t="s">
        <v>375</v>
      </c>
      <c r="C83" t="s">
        <v>36</v>
      </c>
      <c r="D83" t="s">
        <v>3980</v>
      </c>
      <c r="E83" s="38">
        <v>27.67</v>
      </c>
      <c r="F83" s="38">
        <v>16.559999999999999</v>
      </c>
      <c r="G83" s="38">
        <v>13.56</v>
      </c>
    </row>
    <row r="84" spans="1:7" x14ac:dyDescent="0.25">
      <c r="A84" t="s">
        <v>414</v>
      </c>
      <c r="B84" t="s">
        <v>375</v>
      </c>
      <c r="C84" t="s">
        <v>36</v>
      </c>
      <c r="D84" t="s">
        <v>3980</v>
      </c>
      <c r="E84" s="38">
        <v>30.14</v>
      </c>
      <c r="F84" s="38">
        <v>16.02</v>
      </c>
      <c r="G84" s="38">
        <v>12.46</v>
      </c>
    </row>
    <row r="85" spans="1:7" x14ac:dyDescent="0.25">
      <c r="A85" t="s">
        <v>415</v>
      </c>
      <c r="B85" t="s">
        <v>375</v>
      </c>
      <c r="C85" t="s">
        <v>36</v>
      </c>
      <c r="D85" t="s">
        <v>3980</v>
      </c>
      <c r="E85" s="38">
        <v>49.85</v>
      </c>
      <c r="F85" s="38">
        <v>18.68</v>
      </c>
      <c r="G85" s="38">
        <v>11.09</v>
      </c>
    </row>
    <row r="86" spans="1:7" x14ac:dyDescent="0.25">
      <c r="A86" t="s">
        <v>1001</v>
      </c>
      <c r="B86" t="s">
        <v>1002</v>
      </c>
      <c r="C86" t="s">
        <v>36</v>
      </c>
      <c r="D86" t="s">
        <v>3980</v>
      </c>
      <c r="E86" s="38">
        <v>15.06</v>
      </c>
      <c r="F86" s="38">
        <v>9.2100000000000009</v>
      </c>
      <c r="G86" s="38">
        <v>15.4</v>
      </c>
    </row>
    <row r="87" spans="1:7" x14ac:dyDescent="0.25">
      <c r="A87" t="s">
        <v>978</v>
      </c>
      <c r="B87" t="s">
        <v>169</v>
      </c>
      <c r="C87" t="s">
        <v>36</v>
      </c>
      <c r="D87" t="s">
        <v>3980</v>
      </c>
      <c r="E87" s="38">
        <v>16.37</v>
      </c>
      <c r="F87" s="38">
        <v>9.16</v>
      </c>
      <c r="G87" s="38">
        <v>14.24</v>
      </c>
    </row>
    <row r="88" spans="1:7" x14ac:dyDescent="0.25">
      <c r="A88" t="s">
        <v>1802</v>
      </c>
      <c r="B88" t="s">
        <v>1803</v>
      </c>
      <c r="C88" t="s">
        <v>562</v>
      </c>
      <c r="D88" t="s">
        <v>3989</v>
      </c>
      <c r="E88" s="38">
        <v>15.81</v>
      </c>
      <c r="F88" s="38">
        <v>9.09</v>
      </c>
      <c r="G88" s="38">
        <v>17.41</v>
      </c>
    </row>
    <row r="89" spans="1:7" x14ac:dyDescent="0.25">
      <c r="A89" t="s">
        <v>982</v>
      </c>
      <c r="B89" t="s">
        <v>169</v>
      </c>
      <c r="C89" t="s">
        <v>36</v>
      </c>
      <c r="D89" t="s">
        <v>3980</v>
      </c>
      <c r="E89" s="38">
        <v>27.19</v>
      </c>
      <c r="F89" s="38">
        <v>16.7</v>
      </c>
      <c r="G89" s="38">
        <v>11.96</v>
      </c>
    </row>
    <row r="90" spans="1:7" x14ac:dyDescent="0.25">
      <c r="A90" t="s">
        <v>983</v>
      </c>
      <c r="B90" t="s">
        <v>169</v>
      </c>
      <c r="C90" t="s">
        <v>36</v>
      </c>
      <c r="D90" t="s">
        <v>3980</v>
      </c>
      <c r="E90" s="38">
        <v>30.2</v>
      </c>
      <c r="F90" s="38">
        <v>15.66</v>
      </c>
      <c r="G90" s="38">
        <v>13.25</v>
      </c>
    </row>
    <row r="91" spans="1:7" x14ac:dyDescent="0.25">
      <c r="A91" t="s">
        <v>938</v>
      </c>
      <c r="B91" t="s">
        <v>939</v>
      </c>
      <c r="C91" t="s">
        <v>36</v>
      </c>
      <c r="D91" t="s">
        <v>3983</v>
      </c>
      <c r="E91" s="38">
        <v>37.119999999999997</v>
      </c>
      <c r="F91" s="38">
        <v>21.86</v>
      </c>
      <c r="G91" s="38">
        <v>11.03</v>
      </c>
    </row>
    <row r="92" spans="1:7" x14ac:dyDescent="0.25">
      <c r="A92" t="s">
        <v>944</v>
      </c>
      <c r="B92" t="s">
        <v>939</v>
      </c>
      <c r="C92" t="s">
        <v>36</v>
      </c>
      <c r="D92" t="s">
        <v>3983</v>
      </c>
      <c r="E92" s="38">
        <v>18.899999999999999</v>
      </c>
      <c r="F92" s="38">
        <v>14.24</v>
      </c>
      <c r="G92" s="38">
        <v>5.23</v>
      </c>
    </row>
    <row r="93" spans="1:7" x14ac:dyDescent="0.25">
      <c r="A93" t="s">
        <v>2260</v>
      </c>
      <c r="B93" t="s">
        <v>1227</v>
      </c>
      <c r="C93" t="s">
        <v>1222</v>
      </c>
      <c r="D93" t="s">
        <v>3990</v>
      </c>
      <c r="E93" s="38">
        <v>24.32</v>
      </c>
      <c r="F93" s="38">
        <v>14.89</v>
      </c>
      <c r="G93" s="38">
        <v>6.92</v>
      </c>
    </row>
    <row r="94" spans="1:7" x14ac:dyDescent="0.25">
      <c r="A94" t="s">
        <v>566</v>
      </c>
      <c r="B94" t="s">
        <v>560</v>
      </c>
      <c r="C94" t="s">
        <v>562</v>
      </c>
      <c r="D94" t="s">
        <v>3987</v>
      </c>
      <c r="E94" s="38">
        <v>210.84</v>
      </c>
      <c r="F94" s="38">
        <v>167.07</v>
      </c>
      <c r="G94" s="38">
        <v>7.02</v>
      </c>
    </row>
    <row r="95" spans="1:7" x14ac:dyDescent="0.25">
      <c r="A95" t="s">
        <v>416</v>
      </c>
      <c r="B95" t="s">
        <v>375</v>
      </c>
      <c r="C95" t="s">
        <v>36</v>
      </c>
      <c r="D95" t="s">
        <v>3980</v>
      </c>
      <c r="E95" s="38">
        <v>25.86</v>
      </c>
      <c r="F95" s="38">
        <v>13.96</v>
      </c>
      <c r="G95" s="38">
        <v>8.9700000000000006</v>
      </c>
    </row>
    <row r="96" spans="1:7" x14ac:dyDescent="0.25">
      <c r="A96" t="s">
        <v>417</v>
      </c>
      <c r="B96" t="s">
        <v>375</v>
      </c>
      <c r="C96" t="s">
        <v>36</v>
      </c>
      <c r="D96" t="s">
        <v>3980</v>
      </c>
      <c r="E96" s="38">
        <v>28.38</v>
      </c>
      <c r="F96" s="38">
        <v>12.92</v>
      </c>
      <c r="G96" s="38">
        <v>8.66</v>
      </c>
    </row>
    <row r="97" spans="1:7" x14ac:dyDescent="0.25">
      <c r="A97" t="s">
        <v>418</v>
      </c>
      <c r="B97" t="s">
        <v>375</v>
      </c>
      <c r="C97" t="s">
        <v>36</v>
      </c>
      <c r="D97" t="s">
        <v>3980</v>
      </c>
      <c r="E97" s="38">
        <v>29.99</v>
      </c>
      <c r="F97" s="38">
        <v>17.989999999999998</v>
      </c>
      <c r="G97" s="38">
        <v>0</v>
      </c>
    </row>
    <row r="98" spans="1:7" x14ac:dyDescent="0.25">
      <c r="A98" t="s">
        <v>419</v>
      </c>
      <c r="B98" t="s">
        <v>375</v>
      </c>
      <c r="C98" t="s">
        <v>36</v>
      </c>
      <c r="D98" t="s">
        <v>3980</v>
      </c>
      <c r="E98" s="38">
        <v>34.74</v>
      </c>
      <c r="F98" s="38">
        <v>27.31</v>
      </c>
      <c r="G98" s="38">
        <v>14.88</v>
      </c>
    </row>
    <row r="99" spans="1:7" x14ac:dyDescent="0.25">
      <c r="A99" t="s">
        <v>552</v>
      </c>
      <c r="B99" t="s">
        <v>548</v>
      </c>
      <c r="C99" t="s">
        <v>223</v>
      </c>
      <c r="D99" t="s">
        <v>3984</v>
      </c>
      <c r="E99" s="38">
        <v>26.57</v>
      </c>
      <c r="F99" s="38">
        <v>14.63</v>
      </c>
      <c r="G99" s="38">
        <v>9.7100000000000009</v>
      </c>
    </row>
    <row r="100" spans="1:7" x14ac:dyDescent="0.25">
      <c r="A100" t="s">
        <v>556</v>
      </c>
      <c r="B100" t="s">
        <v>548</v>
      </c>
      <c r="C100" t="s">
        <v>223</v>
      </c>
      <c r="D100" t="s">
        <v>3984</v>
      </c>
      <c r="E100" s="38">
        <v>50.82</v>
      </c>
      <c r="F100" s="38">
        <v>23.48</v>
      </c>
      <c r="G100" s="38">
        <v>7.05</v>
      </c>
    </row>
    <row r="101" spans="1:7" x14ac:dyDescent="0.25">
      <c r="A101" t="s">
        <v>557</v>
      </c>
      <c r="B101" t="s">
        <v>548</v>
      </c>
      <c r="C101" t="s">
        <v>223</v>
      </c>
      <c r="D101" t="s">
        <v>3984</v>
      </c>
      <c r="E101" s="38">
        <v>31.24</v>
      </c>
      <c r="F101" s="38">
        <v>11.67</v>
      </c>
      <c r="G101" s="38">
        <v>14.05</v>
      </c>
    </row>
    <row r="102" spans="1:7" x14ac:dyDescent="0.25">
      <c r="A102" t="s">
        <v>1015</v>
      </c>
      <c r="B102" t="s">
        <v>1010</v>
      </c>
      <c r="C102" t="s">
        <v>223</v>
      </c>
      <c r="D102" t="s">
        <v>3975</v>
      </c>
      <c r="E102" s="38">
        <v>-127</v>
      </c>
      <c r="F102" s="38">
        <v>-77.510000000000005</v>
      </c>
      <c r="G102" s="38">
        <v>130.81</v>
      </c>
    </row>
    <row r="103" spans="1:7" x14ac:dyDescent="0.25">
      <c r="A103" t="s">
        <v>1019</v>
      </c>
      <c r="B103" t="s">
        <v>1010</v>
      </c>
      <c r="C103" t="s">
        <v>223</v>
      </c>
      <c r="D103" t="s">
        <v>3975</v>
      </c>
      <c r="E103" s="38">
        <v>-11.73</v>
      </c>
      <c r="F103" s="38">
        <v>-21.54</v>
      </c>
      <c r="G103" s="38">
        <v>10.18</v>
      </c>
    </row>
    <row r="104" spans="1:7" x14ac:dyDescent="0.25">
      <c r="A104" t="s">
        <v>605</v>
      </c>
      <c r="B104" t="s">
        <v>596</v>
      </c>
      <c r="C104" t="s">
        <v>36</v>
      </c>
      <c r="D104" t="s">
        <v>3980</v>
      </c>
      <c r="E104" s="38">
        <v>18.23</v>
      </c>
      <c r="F104" s="38">
        <v>11</v>
      </c>
      <c r="G104" s="38">
        <v>12.32</v>
      </c>
    </row>
    <row r="105" spans="1:7" x14ac:dyDescent="0.25">
      <c r="A105" t="s">
        <v>607</v>
      </c>
      <c r="B105" t="s">
        <v>596</v>
      </c>
      <c r="C105" t="s">
        <v>36</v>
      </c>
      <c r="D105" t="s">
        <v>3980</v>
      </c>
      <c r="E105" s="38">
        <v>0</v>
      </c>
      <c r="F105" s="38">
        <v>-5.87</v>
      </c>
      <c r="G105" s="38">
        <v>16.2</v>
      </c>
    </row>
    <row r="106" spans="1:7" x14ac:dyDescent="0.25">
      <c r="A106" t="s">
        <v>608</v>
      </c>
      <c r="B106" t="s">
        <v>596</v>
      </c>
      <c r="C106" t="s">
        <v>36</v>
      </c>
      <c r="D106" t="s">
        <v>3980</v>
      </c>
      <c r="E106" s="38">
        <v>-10.53</v>
      </c>
      <c r="F106" s="38">
        <v>-13.67</v>
      </c>
      <c r="G106" s="38">
        <v>21.84</v>
      </c>
    </row>
    <row r="107" spans="1:7" x14ac:dyDescent="0.25">
      <c r="A107" t="s">
        <v>609</v>
      </c>
      <c r="B107" t="s">
        <v>596</v>
      </c>
      <c r="C107" t="s">
        <v>36</v>
      </c>
      <c r="D107" t="s">
        <v>3980</v>
      </c>
      <c r="E107" s="38">
        <v>-21.43</v>
      </c>
      <c r="F107" s="38">
        <v>-18.48</v>
      </c>
      <c r="G107" s="38">
        <v>11.77</v>
      </c>
    </row>
    <row r="108" spans="1:7" x14ac:dyDescent="0.25">
      <c r="A108" t="s">
        <v>1263</v>
      </c>
      <c r="B108" t="s">
        <v>1256</v>
      </c>
      <c r="C108" t="s">
        <v>17</v>
      </c>
      <c r="D108" t="s">
        <v>3978</v>
      </c>
      <c r="E108" s="38">
        <v>14.15</v>
      </c>
      <c r="F108" s="38">
        <v>8.24</v>
      </c>
      <c r="G108" s="38">
        <v>7.62</v>
      </c>
    </row>
    <row r="109" spans="1:7" x14ac:dyDescent="0.25">
      <c r="A109" t="s">
        <v>1265</v>
      </c>
      <c r="B109" t="s">
        <v>1256</v>
      </c>
      <c r="C109" t="s">
        <v>17</v>
      </c>
      <c r="D109" t="s">
        <v>3978</v>
      </c>
      <c r="E109" s="38">
        <v>13.54</v>
      </c>
      <c r="F109" s="38">
        <v>9.5</v>
      </c>
      <c r="G109" s="38">
        <v>17.88</v>
      </c>
    </row>
    <row r="110" spans="1:7" x14ac:dyDescent="0.25">
      <c r="A110" t="s">
        <v>1266</v>
      </c>
      <c r="B110" t="s">
        <v>1256</v>
      </c>
      <c r="C110" t="s">
        <v>17</v>
      </c>
      <c r="D110" t="s">
        <v>3978</v>
      </c>
      <c r="E110" s="38">
        <v>20.86</v>
      </c>
      <c r="F110" s="38">
        <v>14.24</v>
      </c>
      <c r="G110" s="38">
        <v>6.81</v>
      </c>
    </row>
    <row r="111" spans="1:7" x14ac:dyDescent="0.25">
      <c r="A111" t="s">
        <v>1267</v>
      </c>
      <c r="B111" t="s">
        <v>1256</v>
      </c>
      <c r="C111" t="s">
        <v>17</v>
      </c>
      <c r="D111" t="s">
        <v>3978</v>
      </c>
      <c r="E111" s="38">
        <v>14.01</v>
      </c>
      <c r="F111" s="38">
        <v>11.51</v>
      </c>
      <c r="G111" s="38">
        <v>-41.21</v>
      </c>
    </row>
    <row r="112" spans="1:7" x14ac:dyDescent="0.25">
      <c r="A112" t="s">
        <v>1773</v>
      </c>
      <c r="B112" t="s">
        <v>1687</v>
      </c>
      <c r="C112" t="s">
        <v>562</v>
      </c>
      <c r="D112" t="s">
        <v>3987</v>
      </c>
      <c r="E112" s="38">
        <v>22.36</v>
      </c>
      <c r="F112" s="38">
        <v>12.28</v>
      </c>
      <c r="G112" s="38">
        <v>-17.16</v>
      </c>
    </row>
    <row r="113" spans="1:7" x14ac:dyDescent="0.25">
      <c r="A113" t="s">
        <v>1695</v>
      </c>
      <c r="B113" t="s">
        <v>1685</v>
      </c>
      <c r="C113" t="s">
        <v>562</v>
      </c>
      <c r="D113" t="s">
        <v>3987</v>
      </c>
      <c r="E113" s="38">
        <v>16.59</v>
      </c>
      <c r="F113" s="38">
        <v>7.85</v>
      </c>
      <c r="G113" s="38">
        <v>8.4499999999999993</v>
      </c>
    </row>
    <row r="114" spans="1:7" x14ac:dyDescent="0.25">
      <c r="A114" t="s">
        <v>1697</v>
      </c>
      <c r="B114" t="s">
        <v>1685</v>
      </c>
      <c r="C114" t="s">
        <v>562</v>
      </c>
      <c r="D114" t="s">
        <v>3987</v>
      </c>
      <c r="E114" s="38">
        <v>18.72</v>
      </c>
      <c r="F114" s="38">
        <v>8.93</v>
      </c>
      <c r="G114" s="38">
        <v>0</v>
      </c>
    </row>
    <row r="115" spans="1:7" x14ac:dyDescent="0.25">
      <c r="A115" t="s">
        <v>1810</v>
      </c>
      <c r="B115" t="s">
        <v>1803</v>
      </c>
      <c r="C115" t="s">
        <v>562</v>
      </c>
      <c r="D115" t="s">
        <v>3989</v>
      </c>
      <c r="E115" s="38">
        <v>6.28</v>
      </c>
      <c r="F115" s="38">
        <v>0</v>
      </c>
      <c r="G115" s="38">
        <v>-20.38</v>
      </c>
    </row>
    <row r="116" spans="1:7" x14ac:dyDescent="0.25">
      <c r="A116" t="s">
        <v>1811</v>
      </c>
      <c r="B116" t="s">
        <v>1803</v>
      </c>
      <c r="C116" t="s">
        <v>562</v>
      </c>
      <c r="D116" t="s">
        <v>3989</v>
      </c>
      <c r="E116" s="38">
        <v>7.36</v>
      </c>
      <c r="F116" s="38">
        <v>0</v>
      </c>
      <c r="G116" s="38">
        <v>-20.11</v>
      </c>
    </row>
    <row r="117" spans="1:7" x14ac:dyDescent="0.25">
      <c r="A117" t="s">
        <v>1681</v>
      </c>
      <c r="B117" t="s">
        <v>1682</v>
      </c>
      <c r="C117" t="s">
        <v>562</v>
      </c>
      <c r="D117" t="s">
        <v>3987</v>
      </c>
      <c r="E117" s="38">
        <v>11.69</v>
      </c>
      <c r="F117" s="38">
        <v>0</v>
      </c>
      <c r="G117" s="38">
        <v>7.05</v>
      </c>
    </row>
    <row r="118" spans="1:7" x14ac:dyDescent="0.25">
      <c r="A118" t="s">
        <v>597</v>
      </c>
      <c r="B118" t="s">
        <v>593</v>
      </c>
      <c r="C118" t="s">
        <v>36</v>
      </c>
      <c r="D118" t="s">
        <v>3980</v>
      </c>
      <c r="E118" s="38">
        <v>56.46</v>
      </c>
      <c r="F118" s="38">
        <v>27.53</v>
      </c>
      <c r="G118" s="38">
        <v>7.97</v>
      </c>
    </row>
    <row r="119" spans="1:7" x14ac:dyDescent="0.25">
      <c r="A119" t="s">
        <v>661</v>
      </c>
      <c r="B119" t="s">
        <v>656</v>
      </c>
      <c r="C119" t="s">
        <v>36</v>
      </c>
      <c r="D119" t="s">
        <v>3983</v>
      </c>
      <c r="E119" s="38">
        <v>10.57</v>
      </c>
      <c r="F119" s="38">
        <v>15.27</v>
      </c>
      <c r="G119" s="38">
        <v>14.01</v>
      </c>
    </row>
    <row r="120" spans="1:7" x14ac:dyDescent="0.25">
      <c r="A120" t="s">
        <v>663</v>
      </c>
      <c r="B120" t="s">
        <v>656</v>
      </c>
      <c r="C120" t="s">
        <v>36</v>
      </c>
      <c r="D120" t="s">
        <v>3983</v>
      </c>
      <c r="E120" s="38">
        <v>32.909999999999997</v>
      </c>
      <c r="F120" s="38">
        <v>16.13</v>
      </c>
      <c r="G120" s="38">
        <v>7.19</v>
      </c>
    </row>
    <row r="121" spans="1:7" x14ac:dyDescent="0.25">
      <c r="A121" t="s">
        <v>2160</v>
      </c>
      <c r="B121" t="s">
        <v>2153</v>
      </c>
      <c r="C121" t="s">
        <v>562</v>
      </c>
      <c r="D121" t="s">
        <v>3986</v>
      </c>
      <c r="E121" s="38">
        <v>14.78</v>
      </c>
      <c r="F121" s="38">
        <v>11.86</v>
      </c>
      <c r="G121" s="38">
        <v>5.14</v>
      </c>
    </row>
    <row r="122" spans="1:7" x14ac:dyDescent="0.25">
      <c r="A122" t="s">
        <v>2177</v>
      </c>
      <c r="B122" t="s">
        <v>2087</v>
      </c>
      <c r="C122" t="s">
        <v>562</v>
      </c>
      <c r="D122" t="s">
        <v>3986</v>
      </c>
      <c r="E122" s="38">
        <v>14.17</v>
      </c>
      <c r="F122" s="38">
        <v>5.39</v>
      </c>
      <c r="G122" s="38">
        <v>0</v>
      </c>
    </row>
    <row r="123" spans="1:7" x14ac:dyDescent="0.25">
      <c r="A123" t="s">
        <v>2161</v>
      </c>
      <c r="B123" t="s">
        <v>2153</v>
      </c>
      <c r="C123" t="s">
        <v>562</v>
      </c>
      <c r="D123" t="s">
        <v>3986</v>
      </c>
      <c r="E123" s="38">
        <v>18.38</v>
      </c>
      <c r="F123" s="38">
        <v>14.16</v>
      </c>
      <c r="G123" s="38">
        <v>5.0199999999999996</v>
      </c>
    </row>
    <row r="124" spans="1:7" x14ac:dyDescent="0.25">
      <c r="A124" t="s">
        <v>2178</v>
      </c>
      <c r="B124" t="s">
        <v>2087</v>
      </c>
      <c r="C124" t="s">
        <v>562</v>
      </c>
      <c r="D124" t="s">
        <v>3986</v>
      </c>
      <c r="E124" s="38">
        <v>7.4</v>
      </c>
      <c r="F124" s="38">
        <v>0</v>
      </c>
      <c r="G124" s="38">
        <v>0</v>
      </c>
    </row>
    <row r="125" spans="1:7" x14ac:dyDescent="0.25">
      <c r="A125" t="s">
        <v>1326</v>
      </c>
      <c r="B125" t="s">
        <v>1278</v>
      </c>
      <c r="C125" t="s">
        <v>17</v>
      </c>
      <c r="D125" t="s">
        <v>3973</v>
      </c>
      <c r="E125" s="38">
        <v>20.2</v>
      </c>
      <c r="F125" s="38">
        <v>6.1</v>
      </c>
      <c r="G125" s="38">
        <v>7.22</v>
      </c>
    </row>
    <row r="126" spans="1:7" x14ac:dyDescent="0.25">
      <c r="A126" t="s">
        <v>984</v>
      </c>
      <c r="B126" t="s">
        <v>169</v>
      </c>
      <c r="C126" t="s">
        <v>36</v>
      </c>
      <c r="D126" t="s">
        <v>3980</v>
      </c>
      <c r="E126" s="38">
        <v>155.6</v>
      </c>
      <c r="F126" s="38">
        <v>75.040000000000006</v>
      </c>
      <c r="G126" s="38">
        <v>0</v>
      </c>
    </row>
    <row r="127" spans="1:7" x14ac:dyDescent="0.25">
      <c r="A127" t="s">
        <v>987</v>
      </c>
      <c r="B127" t="s">
        <v>169</v>
      </c>
      <c r="C127" t="s">
        <v>36</v>
      </c>
      <c r="D127" t="s">
        <v>3980</v>
      </c>
      <c r="E127" s="38">
        <v>27.47</v>
      </c>
      <c r="F127" s="38">
        <v>10.23</v>
      </c>
      <c r="G127" s="38">
        <v>0</v>
      </c>
    </row>
    <row r="128" spans="1:7" x14ac:dyDescent="0.25">
      <c r="A128" t="s">
        <v>1117</v>
      </c>
      <c r="B128" t="s">
        <v>1118</v>
      </c>
      <c r="C128" t="s">
        <v>17</v>
      </c>
      <c r="D128" t="s">
        <v>3978</v>
      </c>
      <c r="E128" s="38">
        <v>0</v>
      </c>
      <c r="F128" s="38">
        <v>0</v>
      </c>
      <c r="G128" s="38">
        <v>0</v>
      </c>
    </row>
    <row r="129" spans="1:7" x14ac:dyDescent="0.25">
      <c r="A129" t="s">
        <v>2123</v>
      </c>
      <c r="B129" t="s">
        <v>2078</v>
      </c>
      <c r="C129" t="s">
        <v>562</v>
      </c>
      <c r="D129" t="s">
        <v>3986</v>
      </c>
      <c r="E129" s="38">
        <v>12.28</v>
      </c>
      <c r="F129" s="38">
        <v>8.1999999999999993</v>
      </c>
      <c r="G129" s="38">
        <v>0</v>
      </c>
    </row>
    <row r="130" spans="1:7" x14ac:dyDescent="0.25">
      <c r="A130" t="s">
        <v>141</v>
      </c>
      <c r="B130" t="s">
        <v>136</v>
      </c>
      <c r="C130" t="s">
        <v>17</v>
      </c>
      <c r="D130" t="s">
        <v>3978</v>
      </c>
      <c r="E130" s="38">
        <v>6.98</v>
      </c>
      <c r="F130" s="38">
        <v>0</v>
      </c>
      <c r="G130" s="38">
        <v>9.6</v>
      </c>
    </row>
    <row r="131" spans="1:7" x14ac:dyDescent="0.25">
      <c r="A131" t="s">
        <v>143</v>
      </c>
      <c r="B131" t="s">
        <v>136</v>
      </c>
      <c r="C131" t="s">
        <v>17</v>
      </c>
      <c r="D131" t="s">
        <v>3978</v>
      </c>
      <c r="E131" s="38">
        <v>0</v>
      </c>
      <c r="F131" s="38">
        <v>0</v>
      </c>
      <c r="G131" s="38">
        <v>20.3</v>
      </c>
    </row>
    <row r="132" spans="1:7" x14ac:dyDescent="0.25">
      <c r="A132" t="s">
        <v>144</v>
      </c>
      <c r="B132" t="s">
        <v>136</v>
      </c>
      <c r="C132" t="s">
        <v>17</v>
      </c>
      <c r="D132" t="s">
        <v>3978</v>
      </c>
      <c r="E132" s="38">
        <v>16.29</v>
      </c>
      <c r="F132" s="38">
        <v>9.25</v>
      </c>
      <c r="G132" s="38">
        <v>18.95</v>
      </c>
    </row>
    <row r="133" spans="1:7" x14ac:dyDescent="0.25">
      <c r="A133" t="s">
        <v>1147</v>
      </c>
      <c r="B133" t="s">
        <v>1148</v>
      </c>
      <c r="C133" t="s">
        <v>17</v>
      </c>
      <c r="D133" t="s">
        <v>3978</v>
      </c>
      <c r="E133" s="38">
        <v>23.35</v>
      </c>
      <c r="F133" s="38">
        <v>0</v>
      </c>
      <c r="G133" s="38">
        <v>14.38</v>
      </c>
    </row>
    <row r="134" spans="1:7" x14ac:dyDescent="0.25">
      <c r="A134" t="s">
        <v>1171</v>
      </c>
      <c r="B134" t="s">
        <v>1129</v>
      </c>
      <c r="C134" t="s">
        <v>17</v>
      </c>
      <c r="D134" t="s">
        <v>3978</v>
      </c>
      <c r="E134" s="38">
        <v>16.690000000000001</v>
      </c>
      <c r="F134" s="38">
        <v>8.84</v>
      </c>
      <c r="G134" s="38">
        <v>9.59</v>
      </c>
    </row>
    <row r="135" spans="1:7" x14ac:dyDescent="0.25">
      <c r="A135" t="s">
        <v>2124</v>
      </c>
      <c r="B135" t="s">
        <v>2078</v>
      </c>
      <c r="C135" t="s">
        <v>562</v>
      </c>
      <c r="D135" t="s">
        <v>3986</v>
      </c>
      <c r="E135" s="38">
        <v>29.08</v>
      </c>
      <c r="F135" s="38">
        <v>14.82</v>
      </c>
      <c r="G135" s="38">
        <v>5.12</v>
      </c>
    </row>
    <row r="136" spans="1:7" x14ac:dyDescent="0.25">
      <c r="A136" t="s">
        <v>1893</v>
      </c>
      <c r="B136" t="s">
        <v>1894</v>
      </c>
      <c r="C136" t="s">
        <v>223</v>
      </c>
      <c r="D136" t="s">
        <v>3979</v>
      </c>
      <c r="E136" s="38">
        <v>13.54</v>
      </c>
      <c r="F136" s="38">
        <v>8.75</v>
      </c>
      <c r="G136" s="38">
        <v>11.25</v>
      </c>
    </row>
    <row r="137" spans="1:7" x14ac:dyDescent="0.25">
      <c r="A137" t="s">
        <v>1897</v>
      </c>
      <c r="B137" t="s">
        <v>1894</v>
      </c>
      <c r="C137" t="s">
        <v>223</v>
      </c>
      <c r="D137" t="s">
        <v>3979</v>
      </c>
      <c r="E137" s="38">
        <v>15.68</v>
      </c>
      <c r="F137" s="38">
        <v>7.71</v>
      </c>
      <c r="G137" s="38">
        <v>0</v>
      </c>
    </row>
    <row r="138" spans="1:7" x14ac:dyDescent="0.25">
      <c r="A138" t="s">
        <v>420</v>
      </c>
      <c r="B138" t="s">
        <v>375</v>
      </c>
      <c r="C138" t="s">
        <v>36</v>
      </c>
      <c r="D138" t="s">
        <v>3980</v>
      </c>
      <c r="E138" s="38">
        <v>30.33</v>
      </c>
      <c r="F138" s="38">
        <v>21.92</v>
      </c>
      <c r="G138" s="38">
        <v>7.77</v>
      </c>
    </row>
    <row r="139" spans="1:7" x14ac:dyDescent="0.25">
      <c r="A139" t="s">
        <v>421</v>
      </c>
      <c r="B139" t="s">
        <v>375</v>
      </c>
      <c r="C139" t="s">
        <v>36</v>
      </c>
      <c r="D139" t="s">
        <v>3980</v>
      </c>
      <c r="E139" s="38">
        <v>26.66</v>
      </c>
      <c r="F139" s="38">
        <v>15.66</v>
      </c>
      <c r="G139" s="38">
        <v>58.6</v>
      </c>
    </row>
    <row r="140" spans="1:7" x14ac:dyDescent="0.25">
      <c r="A140" t="s">
        <v>832</v>
      </c>
      <c r="B140" t="s">
        <v>785</v>
      </c>
      <c r="C140" t="s">
        <v>223</v>
      </c>
      <c r="D140" t="s">
        <v>3984</v>
      </c>
      <c r="E140" s="38">
        <v>0</v>
      </c>
      <c r="F140" s="38">
        <v>0</v>
      </c>
      <c r="G140" s="38">
        <v>6.61</v>
      </c>
    </row>
    <row r="141" spans="1:7" x14ac:dyDescent="0.25">
      <c r="A141" t="s">
        <v>618</v>
      </c>
      <c r="B141" t="s">
        <v>613</v>
      </c>
      <c r="C141" t="s">
        <v>223</v>
      </c>
      <c r="D141" t="s">
        <v>3975</v>
      </c>
      <c r="E141" s="38">
        <v>72.650000000000006</v>
      </c>
      <c r="F141" s="38">
        <v>37.22</v>
      </c>
      <c r="G141" s="38">
        <v>0</v>
      </c>
    </row>
    <row r="142" spans="1:7" x14ac:dyDescent="0.25">
      <c r="A142" t="s">
        <v>2376</v>
      </c>
      <c r="B142" t="s">
        <v>2377</v>
      </c>
      <c r="C142" t="s">
        <v>36</v>
      </c>
      <c r="D142" t="s">
        <v>3980</v>
      </c>
      <c r="E142" s="38">
        <v>16.97</v>
      </c>
      <c r="F142" s="38">
        <v>13.34</v>
      </c>
      <c r="G142" s="38">
        <v>5.9</v>
      </c>
    </row>
    <row r="143" spans="1:7" x14ac:dyDescent="0.25">
      <c r="A143" t="s">
        <v>1441</v>
      </c>
      <c r="B143" t="s">
        <v>1442</v>
      </c>
      <c r="C143" t="s">
        <v>223</v>
      </c>
      <c r="D143" t="s">
        <v>3979</v>
      </c>
      <c r="E143" s="38">
        <v>29.21</v>
      </c>
      <c r="F143" s="38">
        <v>16.66</v>
      </c>
      <c r="G143" s="38">
        <v>0</v>
      </c>
    </row>
    <row r="144" spans="1:7" x14ac:dyDescent="0.25">
      <c r="A144" t="s">
        <v>1624</v>
      </c>
      <c r="B144" t="s">
        <v>1621</v>
      </c>
      <c r="C144" t="s">
        <v>36</v>
      </c>
      <c r="D144" t="s">
        <v>3983</v>
      </c>
      <c r="E144" s="38">
        <v>26.03</v>
      </c>
      <c r="F144" s="38">
        <v>16.66</v>
      </c>
      <c r="G144" s="38">
        <v>0</v>
      </c>
    </row>
    <row r="145" spans="1:7" x14ac:dyDescent="0.25">
      <c r="A145" t="s">
        <v>422</v>
      </c>
      <c r="B145" t="s">
        <v>375</v>
      </c>
      <c r="C145" t="s">
        <v>36</v>
      </c>
      <c r="D145" t="s">
        <v>3980</v>
      </c>
      <c r="E145" s="38">
        <v>40.17</v>
      </c>
      <c r="F145" s="38">
        <v>27.15</v>
      </c>
      <c r="G145" s="38">
        <v>0</v>
      </c>
    </row>
    <row r="146" spans="1:7" x14ac:dyDescent="0.25">
      <c r="A146" t="s">
        <v>423</v>
      </c>
      <c r="B146" t="s">
        <v>375</v>
      </c>
      <c r="C146" t="s">
        <v>36</v>
      </c>
      <c r="D146" t="s">
        <v>3980</v>
      </c>
      <c r="E146" s="38">
        <v>46.25</v>
      </c>
      <c r="F146" s="38">
        <v>32.92</v>
      </c>
      <c r="G146" s="38">
        <v>7.85</v>
      </c>
    </row>
    <row r="147" spans="1:7" x14ac:dyDescent="0.25">
      <c r="A147" t="s">
        <v>1412</v>
      </c>
      <c r="B147" t="s">
        <v>1413</v>
      </c>
      <c r="C147" t="s">
        <v>17</v>
      </c>
      <c r="D147" t="s">
        <v>3978</v>
      </c>
      <c r="E147" s="38">
        <v>13</v>
      </c>
      <c r="F147" s="38">
        <v>8.31</v>
      </c>
      <c r="G147" s="38">
        <v>0</v>
      </c>
    </row>
    <row r="148" spans="1:7" x14ac:dyDescent="0.25">
      <c r="A148" t="s">
        <v>236</v>
      </c>
      <c r="B148" t="s">
        <v>232</v>
      </c>
      <c r="C148" t="s">
        <v>17</v>
      </c>
      <c r="D148" t="s">
        <v>3978</v>
      </c>
      <c r="E148" s="38">
        <v>53.65</v>
      </c>
      <c r="F148" s="38">
        <v>33.75</v>
      </c>
      <c r="G148" s="38">
        <v>0</v>
      </c>
    </row>
    <row r="149" spans="1:7" x14ac:dyDescent="0.25">
      <c r="A149" t="s">
        <v>237</v>
      </c>
      <c r="B149" t="s">
        <v>232</v>
      </c>
      <c r="C149" t="s">
        <v>17</v>
      </c>
      <c r="D149" t="s">
        <v>3978</v>
      </c>
      <c r="E149" s="38">
        <v>43.31</v>
      </c>
      <c r="F149" s="38">
        <v>27.92</v>
      </c>
      <c r="G149" s="38">
        <v>5.17</v>
      </c>
    </row>
    <row r="150" spans="1:7" x14ac:dyDescent="0.25">
      <c r="A150" t="s">
        <v>239</v>
      </c>
      <c r="B150" t="s">
        <v>232</v>
      </c>
      <c r="C150" t="s">
        <v>17</v>
      </c>
      <c r="D150" t="s">
        <v>3978</v>
      </c>
      <c r="E150" s="38">
        <v>40.26</v>
      </c>
      <c r="F150" s="38">
        <v>20.92</v>
      </c>
      <c r="G150" s="38">
        <v>9.44</v>
      </c>
    </row>
    <row r="151" spans="1:7" x14ac:dyDescent="0.25">
      <c r="A151" t="s">
        <v>240</v>
      </c>
      <c r="B151" t="s">
        <v>232</v>
      </c>
      <c r="C151" t="s">
        <v>17</v>
      </c>
      <c r="D151" t="s">
        <v>3978</v>
      </c>
      <c r="E151" s="38">
        <v>43.55</v>
      </c>
      <c r="F151" s="38">
        <v>23.08</v>
      </c>
      <c r="G151" s="38">
        <v>7.06</v>
      </c>
    </row>
    <row r="152" spans="1:7" x14ac:dyDescent="0.25">
      <c r="A152" t="s">
        <v>241</v>
      </c>
      <c r="B152" t="s">
        <v>232</v>
      </c>
      <c r="C152" t="s">
        <v>17</v>
      </c>
      <c r="D152" t="s">
        <v>3978</v>
      </c>
      <c r="E152" s="38">
        <v>65.16</v>
      </c>
      <c r="F152" s="38">
        <v>35.68</v>
      </c>
      <c r="G152" s="38">
        <v>5.47</v>
      </c>
    </row>
    <row r="153" spans="1:7" x14ac:dyDescent="0.25">
      <c r="A153" t="s">
        <v>242</v>
      </c>
      <c r="B153" t="s">
        <v>232</v>
      </c>
      <c r="C153" t="s">
        <v>17</v>
      </c>
      <c r="D153" t="s">
        <v>3978</v>
      </c>
      <c r="E153" s="38">
        <v>41.39</v>
      </c>
      <c r="F153" s="38">
        <v>24.14</v>
      </c>
      <c r="G153" s="38">
        <v>14.06</v>
      </c>
    </row>
    <row r="154" spans="1:7" x14ac:dyDescent="0.25">
      <c r="A154" t="s">
        <v>244</v>
      </c>
      <c r="B154" t="s">
        <v>232</v>
      </c>
      <c r="C154" t="s">
        <v>17</v>
      </c>
      <c r="D154" t="s">
        <v>3978</v>
      </c>
      <c r="E154" s="38">
        <v>103.5</v>
      </c>
      <c r="F154" s="38">
        <v>66.569999999999993</v>
      </c>
      <c r="G154" s="38">
        <v>12.24</v>
      </c>
    </row>
    <row r="155" spans="1:7" x14ac:dyDescent="0.25">
      <c r="A155" t="s">
        <v>248</v>
      </c>
      <c r="B155" t="s">
        <v>232</v>
      </c>
      <c r="C155" t="s">
        <v>17</v>
      </c>
      <c r="D155" t="s">
        <v>3978</v>
      </c>
      <c r="E155" s="38">
        <v>122.91</v>
      </c>
      <c r="F155" s="38">
        <v>65.510000000000005</v>
      </c>
      <c r="G155" s="38">
        <v>0</v>
      </c>
    </row>
    <row r="156" spans="1:7" x14ac:dyDescent="0.25">
      <c r="A156" t="s">
        <v>283</v>
      </c>
      <c r="B156" t="s">
        <v>246</v>
      </c>
      <c r="C156" t="s">
        <v>17</v>
      </c>
      <c r="D156" t="s">
        <v>3978</v>
      </c>
      <c r="E156" s="38">
        <v>36.229999999999997</v>
      </c>
      <c r="F156" s="38">
        <v>15.65</v>
      </c>
      <c r="G156" s="38">
        <v>25</v>
      </c>
    </row>
    <row r="157" spans="1:7" x14ac:dyDescent="0.25">
      <c r="A157" t="s">
        <v>284</v>
      </c>
      <c r="B157" t="s">
        <v>246</v>
      </c>
      <c r="C157" t="s">
        <v>17</v>
      </c>
      <c r="D157" t="s">
        <v>3978</v>
      </c>
      <c r="E157" s="38">
        <v>27.89</v>
      </c>
      <c r="F157" s="38">
        <v>15.62</v>
      </c>
      <c r="G157" s="38">
        <v>26.22</v>
      </c>
    </row>
    <row r="158" spans="1:7" x14ac:dyDescent="0.25">
      <c r="A158" t="s">
        <v>285</v>
      </c>
      <c r="B158" t="s">
        <v>246</v>
      </c>
      <c r="C158" t="s">
        <v>17</v>
      </c>
      <c r="D158" t="s">
        <v>3978</v>
      </c>
      <c r="E158" s="38">
        <v>62.05</v>
      </c>
      <c r="F158" s="38">
        <v>38.07</v>
      </c>
      <c r="G158" s="38">
        <v>7.41</v>
      </c>
    </row>
    <row r="159" spans="1:7" x14ac:dyDescent="0.25">
      <c r="A159" t="s">
        <v>286</v>
      </c>
      <c r="B159" t="s">
        <v>246</v>
      </c>
      <c r="C159" t="s">
        <v>17</v>
      </c>
      <c r="D159" t="s">
        <v>3978</v>
      </c>
      <c r="E159" s="38">
        <v>45.49</v>
      </c>
      <c r="F159" s="38">
        <v>18.75</v>
      </c>
      <c r="G159" s="38">
        <v>7.96</v>
      </c>
    </row>
    <row r="160" spans="1:7" x14ac:dyDescent="0.25">
      <c r="A160" t="s">
        <v>287</v>
      </c>
      <c r="B160" t="s">
        <v>246</v>
      </c>
      <c r="C160" t="s">
        <v>17</v>
      </c>
      <c r="D160" t="s">
        <v>3978</v>
      </c>
      <c r="E160" s="38">
        <v>66.58</v>
      </c>
      <c r="F160" s="38">
        <v>34.19</v>
      </c>
      <c r="G160" s="38">
        <v>10.6</v>
      </c>
    </row>
    <row r="161" spans="1:7" x14ac:dyDescent="0.25">
      <c r="A161" t="s">
        <v>288</v>
      </c>
      <c r="B161" t="s">
        <v>246</v>
      </c>
      <c r="C161" t="s">
        <v>17</v>
      </c>
      <c r="D161" t="s">
        <v>3978</v>
      </c>
      <c r="E161" s="38">
        <v>27.42</v>
      </c>
      <c r="F161" s="38">
        <v>16.47</v>
      </c>
      <c r="G161" s="38">
        <v>8.64</v>
      </c>
    </row>
    <row r="162" spans="1:7" x14ac:dyDescent="0.25">
      <c r="A162" t="s">
        <v>289</v>
      </c>
      <c r="B162" t="s">
        <v>246</v>
      </c>
      <c r="C162" t="s">
        <v>17</v>
      </c>
      <c r="D162" t="s">
        <v>3978</v>
      </c>
      <c r="E162" s="38">
        <v>36.340000000000003</v>
      </c>
      <c r="F162" s="38">
        <v>22.09</v>
      </c>
      <c r="G162" s="38">
        <v>14.09</v>
      </c>
    </row>
    <row r="163" spans="1:7" x14ac:dyDescent="0.25">
      <c r="A163" t="s">
        <v>290</v>
      </c>
      <c r="B163" t="s">
        <v>246</v>
      </c>
      <c r="C163" t="s">
        <v>17</v>
      </c>
      <c r="D163" t="s">
        <v>3978</v>
      </c>
      <c r="E163" s="38">
        <v>31.13</v>
      </c>
      <c r="F163" s="38">
        <v>17.43</v>
      </c>
      <c r="G163" s="38">
        <v>17.95</v>
      </c>
    </row>
    <row r="164" spans="1:7" x14ac:dyDescent="0.25">
      <c r="A164" t="s">
        <v>988</v>
      </c>
      <c r="B164" t="s">
        <v>169</v>
      </c>
      <c r="C164" t="s">
        <v>36</v>
      </c>
      <c r="D164" t="s">
        <v>3980</v>
      </c>
      <c r="E164" s="38">
        <v>10.02</v>
      </c>
      <c r="F164" s="38">
        <v>9.7100000000000009</v>
      </c>
      <c r="G164" s="38">
        <v>11.88</v>
      </c>
    </row>
    <row r="165" spans="1:7" x14ac:dyDescent="0.25">
      <c r="A165" t="s">
        <v>882</v>
      </c>
      <c r="B165" t="s">
        <v>871</v>
      </c>
      <c r="C165" t="s">
        <v>36</v>
      </c>
      <c r="D165" t="s">
        <v>3985</v>
      </c>
      <c r="E165" s="38">
        <v>51.55</v>
      </c>
      <c r="F165" s="38">
        <v>34.97</v>
      </c>
      <c r="G165" s="38">
        <v>18.559999999999999</v>
      </c>
    </row>
    <row r="166" spans="1:7" x14ac:dyDescent="0.25">
      <c r="A166" t="s">
        <v>664</v>
      </c>
      <c r="B166" t="s">
        <v>656</v>
      </c>
      <c r="C166" t="s">
        <v>36</v>
      </c>
      <c r="D166" t="s">
        <v>3983</v>
      </c>
      <c r="E166" s="38">
        <v>18.97</v>
      </c>
      <c r="F166" s="38">
        <v>26.22</v>
      </c>
      <c r="G166" s="38">
        <v>26.8</v>
      </c>
    </row>
    <row r="167" spans="1:7" x14ac:dyDescent="0.25">
      <c r="A167" t="s">
        <v>683</v>
      </c>
      <c r="B167" t="s">
        <v>672</v>
      </c>
      <c r="C167" t="s">
        <v>36</v>
      </c>
      <c r="D167" t="s">
        <v>3983</v>
      </c>
      <c r="E167" s="38">
        <v>15.43</v>
      </c>
      <c r="F167" s="38">
        <v>5.48</v>
      </c>
      <c r="G167" s="38">
        <v>6.71</v>
      </c>
    </row>
    <row r="168" spans="1:7" x14ac:dyDescent="0.25">
      <c r="A168" t="s">
        <v>424</v>
      </c>
      <c r="B168" t="s">
        <v>375</v>
      </c>
      <c r="C168" t="s">
        <v>36</v>
      </c>
      <c r="D168" t="s">
        <v>3980</v>
      </c>
      <c r="E168" s="38">
        <v>37.64</v>
      </c>
      <c r="F168" s="38">
        <v>31.31</v>
      </c>
      <c r="G168" s="38">
        <v>27.26</v>
      </c>
    </row>
    <row r="169" spans="1:7" x14ac:dyDescent="0.25">
      <c r="A169" t="s">
        <v>1812</v>
      </c>
      <c r="B169" t="s">
        <v>1803</v>
      </c>
      <c r="C169" t="s">
        <v>562</v>
      </c>
      <c r="D169" t="s">
        <v>3989</v>
      </c>
      <c r="E169" s="38">
        <v>35.78</v>
      </c>
      <c r="F169" s="38">
        <v>20.93</v>
      </c>
      <c r="G169" s="38">
        <v>19.190000000000001</v>
      </c>
    </row>
    <row r="170" spans="1:7" x14ac:dyDescent="0.25">
      <c r="A170" t="s">
        <v>129</v>
      </c>
      <c r="B170" t="s">
        <v>130</v>
      </c>
      <c r="C170" t="s">
        <v>17</v>
      </c>
      <c r="D170" t="s">
        <v>3978</v>
      </c>
      <c r="E170" s="38">
        <v>14.28</v>
      </c>
      <c r="F170" s="38">
        <v>7.28</v>
      </c>
      <c r="G170" s="38">
        <v>14.82</v>
      </c>
    </row>
    <row r="171" spans="1:7" x14ac:dyDescent="0.25">
      <c r="A171" t="s">
        <v>291</v>
      </c>
      <c r="B171" t="s">
        <v>246</v>
      </c>
      <c r="C171" t="s">
        <v>17</v>
      </c>
      <c r="D171" t="s">
        <v>3978</v>
      </c>
      <c r="E171" s="38">
        <v>31.56</v>
      </c>
      <c r="F171" s="38">
        <v>9.69</v>
      </c>
      <c r="G171" s="38">
        <v>16.41</v>
      </c>
    </row>
    <row r="172" spans="1:7" x14ac:dyDescent="0.25">
      <c r="A172" t="s">
        <v>293</v>
      </c>
      <c r="B172" t="s">
        <v>246</v>
      </c>
      <c r="C172" t="s">
        <v>17</v>
      </c>
      <c r="D172" t="s">
        <v>3978</v>
      </c>
      <c r="E172" s="38">
        <v>72.64</v>
      </c>
      <c r="F172" s="38">
        <v>40.159999999999997</v>
      </c>
      <c r="G172" s="38">
        <v>22.3</v>
      </c>
    </row>
    <row r="173" spans="1:7" x14ac:dyDescent="0.25">
      <c r="A173" t="s">
        <v>1500</v>
      </c>
      <c r="B173" t="s">
        <v>51</v>
      </c>
      <c r="C173" t="s">
        <v>36</v>
      </c>
      <c r="D173" t="s">
        <v>3983</v>
      </c>
      <c r="E173" s="38">
        <v>15.32</v>
      </c>
      <c r="F173" s="38">
        <v>0</v>
      </c>
      <c r="G173" s="38">
        <v>17.02</v>
      </c>
    </row>
    <row r="174" spans="1:7" x14ac:dyDescent="0.25">
      <c r="A174" t="s">
        <v>294</v>
      </c>
      <c r="B174" t="s">
        <v>246</v>
      </c>
      <c r="C174" t="s">
        <v>17</v>
      </c>
      <c r="D174" t="s">
        <v>3978</v>
      </c>
      <c r="E174" s="38">
        <v>70.23</v>
      </c>
      <c r="F174" s="38">
        <v>34.700000000000003</v>
      </c>
      <c r="G174" s="38">
        <v>51.71</v>
      </c>
    </row>
    <row r="175" spans="1:7" x14ac:dyDescent="0.25">
      <c r="A175" t="s">
        <v>1501</v>
      </c>
      <c r="B175" t="s">
        <v>51</v>
      </c>
      <c r="C175" t="s">
        <v>36</v>
      </c>
      <c r="D175" t="s">
        <v>3983</v>
      </c>
      <c r="E175" s="38">
        <v>14.34</v>
      </c>
      <c r="F175" s="38">
        <v>0</v>
      </c>
      <c r="G175" s="38">
        <v>47.12</v>
      </c>
    </row>
    <row r="176" spans="1:7" x14ac:dyDescent="0.25">
      <c r="A176" t="s">
        <v>1502</v>
      </c>
      <c r="B176" t="s">
        <v>51</v>
      </c>
      <c r="C176" t="s">
        <v>36</v>
      </c>
      <c r="D176" t="s">
        <v>3983</v>
      </c>
      <c r="E176" s="38">
        <v>5.04</v>
      </c>
      <c r="F176" s="38">
        <v>0</v>
      </c>
      <c r="G176" s="38">
        <v>10.64</v>
      </c>
    </row>
    <row r="177" spans="1:7" x14ac:dyDescent="0.25">
      <c r="A177" t="s">
        <v>1503</v>
      </c>
      <c r="B177" t="s">
        <v>51</v>
      </c>
      <c r="C177" t="s">
        <v>36</v>
      </c>
      <c r="D177" t="s">
        <v>3983</v>
      </c>
      <c r="E177" s="38">
        <v>15.17</v>
      </c>
      <c r="F177" s="38">
        <v>5.46</v>
      </c>
      <c r="G177" s="38">
        <v>9.99</v>
      </c>
    </row>
    <row r="178" spans="1:7" x14ac:dyDescent="0.25">
      <c r="A178" t="s">
        <v>1505</v>
      </c>
      <c r="B178" t="s">
        <v>51</v>
      </c>
      <c r="C178" t="s">
        <v>36</v>
      </c>
      <c r="D178" t="s">
        <v>3983</v>
      </c>
      <c r="E178" s="38">
        <v>15.32</v>
      </c>
      <c r="F178" s="38">
        <v>8.41</v>
      </c>
      <c r="G178" s="38">
        <v>28.1</v>
      </c>
    </row>
    <row r="179" spans="1:7" x14ac:dyDescent="0.25">
      <c r="A179" t="s">
        <v>665</v>
      </c>
      <c r="B179" t="s">
        <v>656</v>
      </c>
      <c r="C179" t="s">
        <v>36</v>
      </c>
      <c r="D179" t="s">
        <v>3983</v>
      </c>
      <c r="E179" s="38">
        <v>20.079999999999998</v>
      </c>
      <c r="F179" s="38">
        <v>12.95</v>
      </c>
      <c r="G179" s="38">
        <v>12.7</v>
      </c>
    </row>
    <row r="180" spans="1:7" x14ac:dyDescent="0.25">
      <c r="A180" t="s">
        <v>666</v>
      </c>
      <c r="B180" t="s">
        <v>656</v>
      </c>
      <c r="C180" t="s">
        <v>36</v>
      </c>
      <c r="D180" t="s">
        <v>3983</v>
      </c>
      <c r="E180" s="38">
        <v>17.46</v>
      </c>
      <c r="F180" s="38">
        <v>5.37</v>
      </c>
      <c r="G180" s="38">
        <v>22.02</v>
      </c>
    </row>
    <row r="181" spans="1:7" x14ac:dyDescent="0.25">
      <c r="A181" t="s">
        <v>610</v>
      </c>
      <c r="B181" t="s">
        <v>596</v>
      </c>
      <c r="C181" t="s">
        <v>36</v>
      </c>
      <c r="D181" t="s">
        <v>3980</v>
      </c>
      <c r="E181" s="38">
        <v>30.53</v>
      </c>
      <c r="F181" s="38">
        <v>11.04</v>
      </c>
      <c r="G181" s="38">
        <v>12.27</v>
      </c>
    </row>
    <row r="182" spans="1:7" x14ac:dyDescent="0.25">
      <c r="A182" t="s">
        <v>1971</v>
      </c>
      <c r="B182" t="s">
        <v>641</v>
      </c>
      <c r="C182" t="s">
        <v>223</v>
      </c>
      <c r="D182" t="s">
        <v>3975</v>
      </c>
      <c r="E182" s="38">
        <v>64.34</v>
      </c>
      <c r="F182" s="38">
        <v>43.41</v>
      </c>
      <c r="G182" s="38">
        <v>18.52</v>
      </c>
    </row>
    <row r="183" spans="1:7" x14ac:dyDescent="0.25">
      <c r="A183" t="s">
        <v>1973</v>
      </c>
      <c r="B183" t="s">
        <v>641</v>
      </c>
      <c r="C183" t="s">
        <v>223</v>
      </c>
      <c r="D183" t="s">
        <v>3975</v>
      </c>
      <c r="E183" s="38">
        <v>29.56</v>
      </c>
      <c r="F183" s="38">
        <v>25.38</v>
      </c>
      <c r="G183" s="38">
        <v>10.62</v>
      </c>
    </row>
    <row r="184" spans="1:7" x14ac:dyDescent="0.25">
      <c r="A184" t="s">
        <v>249</v>
      </c>
      <c r="B184" t="s">
        <v>232</v>
      </c>
      <c r="C184" t="s">
        <v>17</v>
      </c>
      <c r="D184" t="s">
        <v>3978</v>
      </c>
      <c r="E184" s="38">
        <v>196.82</v>
      </c>
      <c r="F184" s="38">
        <v>109.29</v>
      </c>
      <c r="G184" s="38">
        <v>6.41</v>
      </c>
    </row>
    <row r="185" spans="1:7" x14ac:dyDescent="0.25">
      <c r="A185" t="s">
        <v>250</v>
      </c>
      <c r="B185" t="s">
        <v>232</v>
      </c>
      <c r="C185" t="s">
        <v>17</v>
      </c>
      <c r="D185" t="s">
        <v>3978</v>
      </c>
      <c r="E185" s="38">
        <v>55.17</v>
      </c>
      <c r="F185" s="38">
        <v>42.43</v>
      </c>
      <c r="G185" s="38">
        <v>25.94</v>
      </c>
    </row>
    <row r="186" spans="1:7" x14ac:dyDescent="0.25">
      <c r="A186" t="s">
        <v>1698</v>
      </c>
      <c r="B186" t="s">
        <v>1685</v>
      </c>
      <c r="C186" t="s">
        <v>562</v>
      </c>
      <c r="D186" t="s">
        <v>3987</v>
      </c>
      <c r="E186" s="38">
        <v>24.16</v>
      </c>
      <c r="F186" s="38">
        <v>11.06</v>
      </c>
      <c r="G186" s="38">
        <v>32.32</v>
      </c>
    </row>
    <row r="187" spans="1:7" x14ac:dyDescent="0.25">
      <c r="A187" t="s">
        <v>1699</v>
      </c>
      <c r="B187" t="s">
        <v>1685</v>
      </c>
      <c r="C187" t="s">
        <v>562</v>
      </c>
      <c r="D187" t="s">
        <v>3987</v>
      </c>
      <c r="E187" s="38">
        <v>23.72</v>
      </c>
      <c r="F187" s="38">
        <v>8.27</v>
      </c>
      <c r="G187" s="38">
        <v>6.48</v>
      </c>
    </row>
    <row r="188" spans="1:7" x14ac:dyDescent="0.25">
      <c r="A188" t="s">
        <v>1974</v>
      </c>
      <c r="B188" t="s">
        <v>641</v>
      </c>
      <c r="C188" t="s">
        <v>223</v>
      </c>
      <c r="D188" t="s">
        <v>3975</v>
      </c>
      <c r="E188" s="38">
        <v>47.29</v>
      </c>
      <c r="F188" s="38">
        <v>30.14</v>
      </c>
      <c r="G188" s="38">
        <v>23.54</v>
      </c>
    </row>
    <row r="189" spans="1:7" x14ac:dyDescent="0.25">
      <c r="A189" t="s">
        <v>1975</v>
      </c>
      <c r="B189" t="s">
        <v>641</v>
      </c>
      <c r="C189" t="s">
        <v>223</v>
      </c>
      <c r="D189" t="s">
        <v>3975</v>
      </c>
      <c r="E189" s="38">
        <v>50.73</v>
      </c>
      <c r="F189" s="38">
        <v>30.5</v>
      </c>
      <c r="G189" s="38">
        <v>15.07</v>
      </c>
    </row>
    <row r="190" spans="1:7" x14ac:dyDescent="0.25">
      <c r="A190" t="s">
        <v>2257</v>
      </c>
      <c r="B190" t="s">
        <v>1225</v>
      </c>
      <c r="C190" t="s">
        <v>1222</v>
      </c>
      <c r="D190" t="s">
        <v>3990</v>
      </c>
      <c r="E190" s="38">
        <v>24.42</v>
      </c>
      <c r="F190" s="38">
        <v>11.17</v>
      </c>
      <c r="G190" s="38">
        <v>11.7</v>
      </c>
    </row>
    <row r="191" spans="1:7" x14ac:dyDescent="0.25">
      <c r="A191" t="s">
        <v>2259</v>
      </c>
      <c r="B191" t="s">
        <v>1225</v>
      </c>
      <c r="C191" t="s">
        <v>1222</v>
      </c>
      <c r="D191" t="s">
        <v>3990</v>
      </c>
      <c r="E191" s="38">
        <v>26.28</v>
      </c>
      <c r="F191" s="38">
        <v>16.940000000000001</v>
      </c>
      <c r="G191" s="38">
        <v>5.97</v>
      </c>
    </row>
    <row r="192" spans="1:7" x14ac:dyDescent="0.25">
      <c r="A192" t="s">
        <v>1847</v>
      </c>
      <c r="B192" t="s">
        <v>1848</v>
      </c>
      <c r="C192" t="s">
        <v>36</v>
      </c>
      <c r="D192" t="s">
        <v>3983</v>
      </c>
      <c r="E192" s="38">
        <v>35.729999999999997</v>
      </c>
      <c r="F192" s="38">
        <v>17.55</v>
      </c>
      <c r="G192" s="38">
        <v>5.24</v>
      </c>
    </row>
    <row r="193" spans="1:7" x14ac:dyDescent="0.25">
      <c r="A193" t="s">
        <v>834</v>
      </c>
      <c r="B193" t="s">
        <v>785</v>
      </c>
      <c r="C193" t="s">
        <v>223</v>
      </c>
      <c r="D193" t="s">
        <v>3984</v>
      </c>
      <c r="E193" s="38">
        <v>6.72</v>
      </c>
      <c r="F193" s="38">
        <v>6.94</v>
      </c>
      <c r="G193" s="38">
        <v>94.43</v>
      </c>
    </row>
    <row r="194" spans="1:7" x14ac:dyDescent="0.25">
      <c r="A194" t="s">
        <v>837</v>
      </c>
      <c r="B194" t="s">
        <v>785</v>
      </c>
      <c r="C194" t="s">
        <v>223</v>
      </c>
      <c r="D194" t="s">
        <v>3984</v>
      </c>
      <c r="E194" s="38">
        <v>0</v>
      </c>
      <c r="F194" s="38">
        <v>0</v>
      </c>
      <c r="G194" s="38">
        <v>27.86</v>
      </c>
    </row>
    <row r="195" spans="1:7" x14ac:dyDescent="0.25">
      <c r="A195" t="s">
        <v>426</v>
      </c>
      <c r="B195" t="s">
        <v>375</v>
      </c>
      <c r="C195" t="s">
        <v>36</v>
      </c>
      <c r="D195" t="s">
        <v>3980</v>
      </c>
      <c r="E195" s="38">
        <v>43.95</v>
      </c>
      <c r="F195" s="38">
        <v>27.77</v>
      </c>
      <c r="G195" s="38">
        <v>0</v>
      </c>
    </row>
    <row r="196" spans="1:7" x14ac:dyDescent="0.25">
      <c r="A196" t="s">
        <v>776</v>
      </c>
      <c r="B196" t="s">
        <v>771</v>
      </c>
      <c r="C196" t="s">
        <v>223</v>
      </c>
      <c r="D196" t="s">
        <v>3984</v>
      </c>
      <c r="E196" s="38">
        <v>25.17</v>
      </c>
      <c r="F196" s="38">
        <v>12.28</v>
      </c>
      <c r="G196" s="38">
        <v>25.18</v>
      </c>
    </row>
    <row r="197" spans="1:7" x14ac:dyDescent="0.25">
      <c r="A197" t="s">
        <v>2280</v>
      </c>
      <c r="B197" t="s">
        <v>2281</v>
      </c>
      <c r="C197" t="s">
        <v>17</v>
      </c>
      <c r="D197" t="s">
        <v>3991</v>
      </c>
      <c r="E197" s="38">
        <v>6.74</v>
      </c>
      <c r="F197" s="38">
        <v>0</v>
      </c>
      <c r="G197" s="38">
        <v>0</v>
      </c>
    </row>
    <row r="198" spans="1:7" x14ac:dyDescent="0.25">
      <c r="A198" t="s">
        <v>946</v>
      </c>
      <c r="B198" t="s">
        <v>939</v>
      </c>
      <c r="C198" t="s">
        <v>36</v>
      </c>
      <c r="D198" t="s">
        <v>3983</v>
      </c>
      <c r="E198" s="38">
        <v>33.520000000000003</v>
      </c>
      <c r="F198" s="38">
        <v>20</v>
      </c>
      <c r="G198" s="38">
        <v>0</v>
      </c>
    </row>
    <row r="199" spans="1:7" x14ac:dyDescent="0.25">
      <c r="A199" t="s">
        <v>2287</v>
      </c>
      <c r="B199" t="s">
        <v>2281</v>
      </c>
      <c r="C199" t="s">
        <v>17</v>
      </c>
      <c r="D199" t="s">
        <v>3991</v>
      </c>
      <c r="E199" s="38">
        <v>23.71</v>
      </c>
      <c r="F199" s="38">
        <v>8.0500000000000007</v>
      </c>
      <c r="G199" s="38">
        <v>0</v>
      </c>
    </row>
    <row r="200" spans="1:7" x14ac:dyDescent="0.25">
      <c r="A200" t="s">
        <v>44</v>
      </c>
      <c r="B200" t="s">
        <v>34</v>
      </c>
      <c r="C200" t="s">
        <v>36</v>
      </c>
      <c r="D200" t="s">
        <v>3983</v>
      </c>
      <c r="E200" s="38">
        <v>8.85</v>
      </c>
      <c r="F200" s="38">
        <v>5.3</v>
      </c>
      <c r="G200" s="38">
        <v>0</v>
      </c>
    </row>
    <row r="201" spans="1:7" x14ac:dyDescent="0.25">
      <c r="A201" t="s">
        <v>45</v>
      </c>
      <c r="B201" t="s">
        <v>34</v>
      </c>
      <c r="C201" t="s">
        <v>36</v>
      </c>
      <c r="D201" t="s">
        <v>3983</v>
      </c>
      <c r="E201" s="38">
        <v>12.67</v>
      </c>
      <c r="F201" s="38">
        <v>6.38</v>
      </c>
      <c r="G201" s="38">
        <v>11.29</v>
      </c>
    </row>
    <row r="202" spans="1:7" x14ac:dyDescent="0.25">
      <c r="A202" t="s">
        <v>779</v>
      </c>
      <c r="B202" t="s">
        <v>771</v>
      </c>
      <c r="C202" t="s">
        <v>223</v>
      </c>
      <c r="D202" t="s">
        <v>3984</v>
      </c>
      <c r="E202" s="38">
        <v>46.05</v>
      </c>
      <c r="F202" s="38">
        <v>28.03</v>
      </c>
      <c r="G202" s="38">
        <v>0</v>
      </c>
    </row>
    <row r="203" spans="1:7" x14ac:dyDescent="0.25">
      <c r="A203" t="s">
        <v>46</v>
      </c>
      <c r="B203" t="s">
        <v>34</v>
      </c>
      <c r="C203" t="s">
        <v>36</v>
      </c>
      <c r="D203" t="s">
        <v>3983</v>
      </c>
      <c r="E203" s="38">
        <v>31.04</v>
      </c>
      <c r="F203" s="38">
        <v>14.64</v>
      </c>
      <c r="G203" s="38">
        <v>0</v>
      </c>
    </row>
    <row r="204" spans="1:7" x14ac:dyDescent="0.25">
      <c r="A204" t="s">
        <v>47</v>
      </c>
      <c r="B204" t="s">
        <v>34</v>
      </c>
      <c r="C204" t="s">
        <v>36</v>
      </c>
      <c r="D204" t="s">
        <v>3983</v>
      </c>
      <c r="E204" s="38">
        <v>34.479999999999997</v>
      </c>
      <c r="F204" s="38">
        <v>14.17</v>
      </c>
      <c r="G204" s="38">
        <v>9.41</v>
      </c>
    </row>
    <row r="205" spans="1:7" x14ac:dyDescent="0.25">
      <c r="A205" t="s">
        <v>2288</v>
      </c>
      <c r="B205" t="s">
        <v>2281</v>
      </c>
      <c r="C205" t="s">
        <v>17</v>
      </c>
      <c r="D205" t="s">
        <v>3991</v>
      </c>
      <c r="E205" s="38">
        <v>24.87</v>
      </c>
      <c r="F205" s="38">
        <v>8.1</v>
      </c>
      <c r="G205" s="38">
        <v>8.92</v>
      </c>
    </row>
    <row r="206" spans="1:7" x14ac:dyDescent="0.25">
      <c r="A206" t="s">
        <v>2289</v>
      </c>
      <c r="B206" t="s">
        <v>2281</v>
      </c>
      <c r="C206" t="s">
        <v>17</v>
      </c>
      <c r="D206" t="s">
        <v>3991</v>
      </c>
      <c r="E206" s="38">
        <v>34.799999999999997</v>
      </c>
      <c r="F206" s="38">
        <v>12.01</v>
      </c>
      <c r="G206" s="38">
        <v>26.82</v>
      </c>
    </row>
    <row r="207" spans="1:7" x14ac:dyDescent="0.25">
      <c r="A207" t="s">
        <v>2162</v>
      </c>
      <c r="B207" t="s">
        <v>2153</v>
      </c>
      <c r="C207" t="s">
        <v>562</v>
      </c>
      <c r="D207" t="s">
        <v>3986</v>
      </c>
      <c r="E207" s="38">
        <v>34.72</v>
      </c>
      <c r="F207" s="38">
        <v>9.2899999999999991</v>
      </c>
      <c r="G207" s="38">
        <v>15.19</v>
      </c>
    </row>
    <row r="208" spans="1:7" x14ac:dyDescent="0.25">
      <c r="A208" t="s">
        <v>2163</v>
      </c>
      <c r="B208" t="s">
        <v>2153</v>
      </c>
      <c r="C208" t="s">
        <v>562</v>
      </c>
      <c r="D208" t="s">
        <v>3986</v>
      </c>
      <c r="E208" s="38">
        <v>18.899999999999999</v>
      </c>
      <c r="F208" s="38">
        <v>0</v>
      </c>
      <c r="G208" s="38">
        <v>90.07</v>
      </c>
    </row>
    <row r="209" spans="1:7" x14ac:dyDescent="0.25">
      <c r="A209" t="s">
        <v>1976</v>
      </c>
      <c r="B209" t="s">
        <v>641</v>
      </c>
      <c r="C209" t="s">
        <v>223</v>
      </c>
      <c r="D209" t="s">
        <v>3975</v>
      </c>
      <c r="E209" s="38">
        <v>75.94</v>
      </c>
      <c r="F209" s="38">
        <v>60.14</v>
      </c>
      <c r="G209" s="38">
        <v>28.63</v>
      </c>
    </row>
    <row r="210" spans="1:7" x14ac:dyDescent="0.25">
      <c r="A210" t="s">
        <v>1977</v>
      </c>
      <c r="B210" t="s">
        <v>641</v>
      </c>
      <c r="C210" t="s">
        <v>223</v>
      </c>
      <c r="D210" t="s">
        <v>3975</v>
      </c>
      <c r="E210" s="38">
        <v>55.17</v>
      </c>
      <c r="F210" s="38">
        <v>29.7</v>
      </c>
      <c r="G210" s="38">
        <v>0</v>
      </c>
    </row>
    <row r="211" spans="1:7" x14ac:dyDescent="0.25">
      <c r="A211" t="s">
        <v>1978</v>
      </c>
      <c r="B211" t="s">
        <v>641</v>
      </c>
      <c r="C211" t="s">
        <v>223</v>
      </c>
      <c r="D211" t="s">
        <v>3975</v>
      </c>
      <c r="E211" s="38">
        <v>97.25</v>
      </c>
      <c r="F211" s="38">
        <v>63.27</v>
      </c>
      <c r="G211" s="38">
        <v>0</v>
      </c>
    </row>
    <row r="212" spans="1:7" x14ac:dyDescent="0.25">
      <c r="A212" t="s">
        <v>1979</v>
      </c>
      <c r="B212" t="s">
        <v>641</v>
      </c>
      <c r="C212" t="s">
        <v>223</v>
      </c>
      <c r="D212" t="s">
        <v>3975</v>
      </c>
      <c r="E212" s="38">
        <v>67.06</v>
      </c>
      <c r="F212" s="38">
        <v>46.69</v>
      </c>
      <c r="G212" s="38">
        <v>21.72</v>
      </c>
    </row>
    <row r="213" spans="1:7" x14ac:dyDescent="0.25">
      <c r="A213" t="s">
        <v>1700</v>
      </c>
      <c r="B213" t="s">
        <v>1685</v>
      </c>
      <c r="C213" t="s">
        <v>562</v>
      </c>
      <c r="D213" t="s">
        <v>3987</v>
      </c>
      <c r="E213" s="38">
        <v>29.5</v>
      </c>
      <c r="F213" s="38">
        <v>9.9</v>
      </c>
      <c r="G213" s="38">
        <v>22.34</v>
      </c>
    </row>
    <row r="214" spans="1:7" x14ac:dyDescent="0.25">
      <c r="A214" t="s">
        <v>1701</v>
      </c>
      <c r="B214" t="s">
        <v>1685</v>
      </c>
      <c r="C214" t="s">
        <v>562</v>
      </c>
      <c r="D214" t="s">
        <v>3987</v>
      </c>
      <c r="E214" s="38">
        <v>19.63</v>
      </c>
      <c r="F214" s="38">
        <v>9.24</v>
      </c>
      <c r="G214" s="38">
        <v>10.130000000000001</v>
      </c>
    </row>
    <row r="215" spans="1:7" x14ac:dyDescent="0.25">
      <c r="A215" t="s">
        <v>1702</v>
      </c>
      <c r="B215" t="s">
        <v>1685</v>
      </c>
      <c r="C215" t="s">
        <v>562</v>
      </c>
      <c r="D215" t="s">
        <v>3987</v>
      </c>
      <c r="E215" s="38">
        <v>24.15</v>
      </c>
      <c r="F215" s="38">
        <v>8.1</v>
      </c>
      <c r="G215" s="38">
        <v>13.73</v>
      </c>
    </row>
    <row r="216" spans="1:7" x14ac:dyDescent="0.25">
      <c r="A216" t="s">
        <v>251</v>
      </c>
      <c r="B216" t="s">
        <v>232</v>
      </c>
      <c r="C216" t="s">
        <v>17</v>
      </c>
      <c r="D216" t="s">
        <v>3978</v>
      </c>
      <c r="E216" s="38">
        <v>250.9</v>
      </c>
      <c r="F216" s="38">
        <v>180.22</v>
      </c>
      <c r="G216" s="38">
        <v>10.57</v>
      </c>
    </row>
    <row r="217" spans="1:7" x14ac:dyDescent="0.25">
      <c r="A217" t="s">
        <v>1980</v>
      </c>
      <c r="B217" t="s">
        <v>641</v>
      </c>
      <c r="C217" t="s">
        <v>223</v>
      </c>
      <c r="D217" t="s">
        <v>3975</v>
      </c>
      <c r="E217" s="38">
        <v>65.19</v>
      </c>
      <c r="F217" s="38">
        <v>46.89</v>
      </c>
      <c r="G217" s="38">
        <v>0</v>
      </c>
    </row>
    <row r="218" spans="1:7" x14ac:dyDescent="0.25">
      <c r="A218" t="s">
        <v>1981</v>
      </c>
      <c r="B218" t="s">
        <v>641</v>
      </c>
      <c r="C218" t="s">
        <v>223</v>
      </c>
      <c r="D218" t="s">
        <v>3975</v>
      </c>
      <c r="E218" s="38">
        <v>74.5</v>
      </c>
      <c r="F218" s="38">
        <v>48.34</v>
      </c>
      <c r="G218" s="38">
        <v>0</v>
      </c>
    </row>
    <row r="219" spans="1:7" x14ac:dyDescent="0.25">
      <c r="A219" t="s">
        <v>1703</v>
      </c>
      <c r="B219" t="s">
        <v>1685</v>
      </c>
      <c r="C219" t="s">
        <v>562</v>
      </c>
      <c r="D219" t="s">
        <v>3987</v>
      </c>
      <c r="E219" s="38">
        <v>9.94</v>
      </c>
      <c r="F219" s="38">
        <v>0</v>
      </c>
      <c r="G219" s="38">
        <v>21.32</v>
      </c>
    </row>
    <row r="220" spans="1:7" x14ac:dyDescent="0.25">
      <c r="A220" t="s">
        <v>1704</v>
      </c>
      <c r="B220" t="s">
        <v>1685</v>
      </c>
      <c r="C220" t="s">
        <v>562</v>
      </c>
      <c r="D220" t="s">
        <v>3987</v>
      </c>
      <c r="E220" s="38">
        <v>23.54</v>
      </c>
      <c r="F220" s="38">
        <v>6</v>
      </c>
      <c r="G220" s="38">
        <v>11.99</v>
      </c>
    </row>
    <row r="221" spans="1:7" x14ac:dyDescent="0.25">
      <c r="A221" t="s">
        <v>1982</v>
      </c>
      <c r="B221" t="s">
        <v>641</v>
      </c>
      <c r="C221" t="s">
        <v>223</v>
      </c>
      <c r="D221" t="s">
        <v>3975</v>
      </c>
      <c r="E221" s="38">
        <v>87.76</v>
      </c>
      <c r="F221" s="38">
        <v>58.67</v>
      </c>
      <c r="G221" s="38">
        <v>0</v>
      </c>
    </row>
    <row r="222" spans="1:7" x14ac:dyDescent="0.25">
      <c r="A222" t="s">
        <v>1983</v>
      </c>
      <c r="B222" t="s">
        <v>641</v>
      </c>
      <c r="C222" t="s">
        <v>223</v>
      </c>
      <c r="D222" t="s">
        <v>3975</v>
      </c>
      <c r="E222" s="38">
        <v>54.73</v>
      </c>
      <c r="F222" s="38">
        <v>40.61</v>
      </c>
      <c r="G222" s="38">
        <v>9.5500000000000007</v>
      </c>
    </row>
    <row r="223" spans="1:7" x14ac:dyDescent="0.25">
      <c r="A223" t="s">
        <v>1705</v>
      </c>
      <c r="B223" t="s">
        <v>1685</v>
      </c>
      <c r="C223" t="s">
        <v>562</v>
      </c>
      <c r="D223" t="s">
        <v>3987</v>
      </c>
      <c r="E223" s="38">
        <v>32.68</v>
      </c>
      <c r="F223" s="38">
        <v>13.53</v>
      </c>
      <c r="G223" s="38">
        <v>0</v>
      </c>
    </row>
    <row r="224" spans="1:7" x14ac:dyDescent="0.25">
      <c r="A224" t="s">
        <v>1706</v>
      </c>
      <c r="B224" t="s">
        <v>1685</v>
      </c>
      <c r="C224" t="s">
        <v>562</v>
      </c>
      <c r="D224" t="s">
        <v>3987</v>
      </c>
      <c r="E224" s="38">
        <v>18.079999999999998</v>
      </c>
      <c r="F224" s="38">
        <v>13.32</v>
      </c>
      <c r="G224" s="38">
        <v>6.54</v>
      </c>
    </row>
    <row r="225" spans="1:7" x14ac:dyDescent="0.25">
      <c r="A225" t="s">
        <v>888</v>
      </c>
      <c r="B225" t="s">
        <v>880</v>
      </c>
      <c r="C225" t="s">
        <v>36</v>
      </c>
      <c r="D225" t="s">
        <v>3985</v>
      </c>
      <c r="E225" s="38">
        <v>29.27</v>
      </c>
      <c r="F225" s="38">
        <v>13.64</v>
      </c>
      <c r="G225" s="38">
        <v>6.37</v>
      </c>
    </row>
    <row r="226" spans="1:7" x14ac:dyDescent="0.25">
      <c r="A226" t="s">
        <v>1840</v>
      </c>
      <c r="B226" t="s">
        <v>1824</v>
      </c>
      <c r="C226" t="s">
        <v>562</v>
      </c>
      <c r="D226" t="s">
        <v>3989</v>
      </c>
      <c r="E226" s="38">
        <v>34.270000000000003</v>
      </c>
      <c r="F226" s="38">
        <v>26.8</v>
      </c>
      <c r="G226" s="38">
        <v>18.11</v>
      </c>
    </row>
    <row r="227" spans="1:7" x14ac:dyDescent="0.25">
      <c r="A227" t="s">
        <v>1842</v>
      </c>
      <c r="B227" t="s">
        <v>1824</v>
      </c>
      <c r="C227" t="s">
        <v>562</v>
      </c>
      <c r="D227" t="s">
        <v>3989</v>
      </c>
      <c r="E227" s="38">
        <v>35.46</v>
      </c>
      <c r="F227" s="38">
        <v>21.96</v>
      </c>
      <c r="G227" s="38">
        <v>11.46</v>
      </c>
    </row>
    <row r="228" spans="1:7" x14ac:dyDescent="0.25">
      <c r="A228" t="s">
        <v>1843</v>
      </c>
      <c r="B228" t="s">
        <v>1824</v>
      </c>
      <c r="C228" t="s">
        <v>562</v>
      </c>
      <c r="D228" t="s">
        <v>3989</v>
      </c>
      <c r="E228" s="38">
        <v>34.11</v>
      </c>
      <c r="F228" s="38">
        <v>19.53</v>
      </c>
      <c r="G228" s="38">
        <v>10.95</v>
      </c>
    </row>
    <row r="229" spans="1:7" x14ac:dyDescent="0.25">
      <c r="A229" t="s">
        <v>1844</v>
      </c>
      <c r="B229" t="s">
        <v>1824</v>
      </c>
      <c r="C229" t="s">
        <v>562</v>
      </c>
      <c r="D229" t="s">
        <v>3989</v>
      </c>
      <c r="E229" s="38">
        <v>32.97</v>
      </c>
      <c r="F229" s="38">
        <v>18.89</v>
      </c>
      <c r="G229" s="38">
        <v>0</v>
      </c>
    </row>
    <row r="230" spans="1:7" x14ac:dyDescent="0.25">
      <c r="A230" t="s">
        <v>1846</v>
      </c>
      <c r="B230" t="s">
        <v>1824</v>
      </c>
      <c r="C230" t="s">
        <v>562</v>
      </c>
      <c r="D230" t="s">
        <v>3989</v>
      </c>
      <c r="E230" s="38">
        <v>38.32</v>
      </c>
      <c r="F230" s="38">
        <v>17.329999999999998</v>
      </c>
      <c r="G230" s="38">
        <v>5.49</v>
      </c>
    </row>
    <row r="231" spans="1:7" x14ac:dyDescent="0.25">
      <c r="A231" t="s">
        <v>1366</v>
      </c>
      <c r="B231" t="s">
        <v>1360</v>
      </c>
      <c r="C231" t="s">
        <v>17</v>
      </c>
      <c r="D231" t="s">
        <v>3973</v>
      </c>
      <c r="E231" s="38">
        <v>280.19</v>
      </c>
      <c r="F231" s="38">
        <v>204.89</v>
      </c>
      <c r="G231" s="38">
        <v>0</v>
      </c>
    </row>
    <row r="232" spans="1:7" x14ac:dyDescent="0.25">
      <c r="A232" t="s">
        <v>910</v>
      </c>
      <c r="B232" t="s">
        <v>198</v>
      </c>
      <c r="C232" t="s">
        <v>36</v>
      </c>
      <c r="D232" t="s">
        <v>3980</v>
      </c>
      <c r="E232" s="38">
        <v>10.67</v>
      </c>
      <c r="F232" s="38">
        <v>9.9499999999999993</v>
      </c>
      <c r="G232" s="38">
        <v>0</v>
      </c>
    </row>
    <row r="233" spans="1:7" x14ac:dyDescent="0.25">
      <c r="A233" t="s">
        <v>2164</v>
      </c>
      <c r="B233" t="s">
        <v>2153</v>
      </c>
      <c r="C233" t="s">
        <v>562</v>
      </c>
      <c r="D233" t="s">
        <v>3986</v>
      </c>
      <c r="E233" s="38">
        <v>29.12</v>
      </c>
      <c r="F233" s="38">
        <v>5.0999999999999996</v>
      </c>
      <c r="G233" s="38">
        <v>46.54</v>
      </c>
    </row>
    <row r="234" spans="1:7" x14ac:dyDescent="0.25">
      <c r="A234" t="s">
        <v>2165</v>
      </c>
      <c r="B234" t="s">
        <v>2153</v>
      </c>
      <c r="C234" t="s">
        <v>562</v>
      </c>
      <c r="D234" t="s">
        <v>3986</v>
      </c>
      <c r="E234" s="38">
        <v>18.190000000000001</v>
      </c>
      <c r="F234" s="38">
        <v>0</v>
      </c>
      <c r="G234" s="38">
        <v>24.75</v>
      </c>
    </row>
    <row r="235" spans="1:7" x14ac:dyDescent="0.25">
      <c r="A235" t="s">
        <v>568</v>
      </c>
      <c r="B235" t="s">
        <v>560</v>
      </c>
      <c r="C235" t="s">
        <v>562</v>
      </c>
      <c r="D235" t="s">
        <v>3987</v>
      </c>
      <c r="E235" s="38">
        <v>155.65</v>
      </c>
      <c r="F235" s="38">
        <v>120.93</v>
      </c>
      <c r="G235" s="38">
        <v>45.61</v>
      </c>
    </row>
    <row r="236" spans="1:7" x14ac:dyDescent="0.25">
      <c r="A236" t="s">
        <v>1984</v>
      </c>
      <c r="B236" t="s">
        <v>641</v>
      </c>
      <c r="C236" t="s">
        <v>223</v>
      </c>
      <c r="D236" t="s">
        <v>3975</v>
      </c>
      <c r="E236" s="38">
        <v>5.93</v>
      </c>
      <c r="F236" s="38">
        <v>0</v>
      </c>
      <c r="G236" s="38">
        <v>30.8</v>
      </c>
    </row>
    <row r="237" spans="1:7" x14ac:dyDescent="0.25">
      <c r="A237" t="s">
        <v>1058</v>
      </c>
      <c r="B237" t="s">
        <v>1025</v>
      </c>
      <c r="C237" t="s">
        <v>223</v>
      </c>
      <c r="D237" t="s">
        <v>3975</v>
      </c>
      <c r="E237" s="38">
        <v>16.190000000000001</v>
      </c>
      <c r="F237" s="38">
        <v>9.77</v>
      </c>
      <c r="G237" s="38">
        <v>5.67</v>
      </c>
    </row>
    <row r="238" spans="1:7" x14ac:dyDescent="0.25">
      <c r="A238" t="s">
        <v>989</v>
      </c>
      <c r="B238" t="s">
        <v>169</v>
      </c>
      <c r="C238" t="s">
        <v>36</v>
      </c>
      <c r="D238" t="s">
        <v>3980</v>
      </c>
      <c r="E238" s="38">
        <v>43.32</v>
      </c>
      <c r="F238" s="38">
        <v>25.66</v>
      </c>
      <c r="G238" s="38">
        <v>5.78</v>
      </c>
    </row>
    <row r="239" spans="1:7" x14ac:dyDescent="0.25">
      <c r="A239" t="s">
        <v>1850</v>
      </c>
      <c r="B239" t="s">
        <v>1848</v>
      </c>
      <c r="C239" t="s">
        <v>36</v>
      </c>
      <c r="D239" t="s">
        <v>3983</v>
      </c>
      <c r="E239" s="38">
        <v>29.24</v>
      </c>
      <c r="F239" s="38">
        <v>18.37</v>
      </c>
      <c r="G239" s="38">
        <v>0</v>
      </c>
    </row>
    <row r="240" spans="1:7" x14ac:dyDescent="0.25">
      <c r="A240" t="s">
        <v>1851</v>
      </c>
      <c r="B240" t="s">
        <v>1848</v>
      </c>
      <c r="C240" t="s">
        <v>36</v>
      </c>
      <c r="D240" t="s">
        <v>3983</v>
      </c>
      <c r="E240" s="38">
        <v>16.05</v>
      </c>
      <c r="F240" s="38">
        <v>8.98</v>
      </c>
      <c r="G240" s="38">
        <v>126</v>
      </c>
    </row>
    <row r="241" spans="1:7" x14ac:dyDescent="0.25">
      <c r="A241" t="s">
        <v>1853</v>
      </c>
      <c r="B241" t="s">
        <v>1848</v>
      </c>
      <c r="C241" t="s">
        <v>36</v>
      </c>
      <c r="D241" t="s">
        <v>3983</v>
      </c>
      <c r="E241" s="38">
        <v>7.45</v>
      </c>
      <c r="F241" s="38">
        <v>0</v>
      </c>
      <c r="G241" s="38">
        <v>13.52</v>
      </c>
    </row>
    <row r="242" spans="1:7" x14ac:dyDescent="0.25">
      <c r="A242" t="s">
        <v>1860</v>
      </c>
      <c r="B242" t="s">
        <v>1848</v>
      </c>
      <c r="C242" t="s">
        <v>36</v>
      </c>
      <c r="D242" t="s">
        <v>3983</v>
      </c>
      <c r="E242" s="38">
        <v>15.92</v>
      </c>
      <c r="F242" s="38">
        <v>10.48</v>
      </c>
      <c r="G242" s="38">
        <v>38.14</v>
      </c>
    </row>
    <row r="243" spans="1:7" x14ac:dyDescent="0.25">
      <c r="A243" t="s">
        <v>1861</v>
      </c>
      <c r="B243" t="s">
        <v>1848</v>
      </c>
      <c r="C243" t="s">
        <v>36</v>
      </c>
      <c r="D243" t="s">
        <v>3983</v>
      </c>
      <c r="E243" s="38">
        <v>16.34</v>
      </c>
      <c r="F243" s="38">
        <v>0</v>
      </c>
      <c r="G243" s="38">
        <v>36.83</v>
      </c>
    </row>
    <row r="244" spans="1:7" x14ac:dyDescent="0.25">
      <c r="A244" t="s">
        <v>1862</v>
      </c>
      <c r="B244" t="s">
        <v>1848</v>
      </c>
      <c r="C244" t="s">
        <v>36</v>
      </c>
      <c r="D244" t="s">
        <v>3983</v>
      </c>
      <c r="E244" s="38">
        <v>18.55</v>
      </c>
      <c r="F244" s="38">
        <v>12.2</v>
      </c>
      <c r="G244" s="38">
        <v>0</v>
      </c>
    </row>
    <row r="245" spans="1:7" x14ac:dyDescent="0.25">
      <c r="A245" t="s">
        <v>1864</v>
      </c>
      <c r="B245" t="s">
        <v>1848</v>
      </c>
      <c r="C245" t="s">
        <v>36</v>
      </c>
      <c r="D245" t="s">
        <v>3983</v>
      </c>
      <c r="E245" s="38">
        <v>9.07</v>
      </c>
      <c r="F245" s="38">
        <v>0</v>
      </c>
      <c r="G245" s="38">
        <v>0</v>
      </c>
    </row>
    <row r="246" spans="1:7" x14ac:dyDescent="0.25">
      <c r="A246" t="s">
        <v>1865</v>
      </c>
      <c r="B246" t="s">
        <v>1848</v>
      </c>
      <c r="C246" t="s">
        <v>36</v>
      </c>
      <c r="D246" t="s">
        <v>3983</v>
      </c>
      <c r="E246" s="38">
        <v>26.82</v>
      </c>
      <c r="F246" s="38">
        <v>15.69</v>
      </c>
      <c r="G246" s="38">
        <v>43.41</v>
      </c>
    </row>
    <row r="247" spans="1:7" x14ac:dyDescent="0.25">
      <c r="A247" t="s">
        <v>1866</v>
      </c>
      <c r="B247" t="s">
        <v>1848</v>
      </c>
      <c r="C247" t="s">
        <v>36</v>
      </c>
      <c r="D247" t="s">
        <v>3983</v>
      </c>
      <c r="E247" s="38">
        <v>19.559999999999999</v>
      </c>
      <c r="F247" s="38">
        <v>12.39</v>
      </c>
      <c r="G247" s="38">
        <v>30.94</v>
      </c>
    </row>
    <row r="248" spans="1:7" x14ac:dyDescent="0.25">
      <c r="A248" t="s">
        <v>1328</v>
      </c>
      <c r="B248" t="s">
        <v>1278</v>
      </c>
      <c r="C248" t="s">
        <v>17</v>
      </c>
      <c r="D248" t="s">
        <v>3973</v>
      </c>
      <c r="E248" s="38">
        <v>12.17</v>
      </c>
      <c r="F248" s="38">
        <v>0</v>
      </c>
      <c r="G248" s="38">
        <v>6</v>
      </c>
    </row>
    <row r="249" spans="1:7" x14ac:dyDescent="0.25">
      <c r="A249" t="s">
        <v>1244</v>
      </c>
      <c r="B249" t="s">
        <v>1245</v>
      </c>
      <c r="C249" t="s">
        <v>17</v>
      </c>
      <c r="D249" t="s">
        <v>3978</v>
      </c>
      <c r="E249" s="38">
        <v>18.39</v>
      </c>
      <c r="F249" s="38">
        <v>12.37</v>
      </c>
      <c r="G249" s="38">
        <v>9.5</v>
      </c>
    </row>
    <row r="250" spans="1:7" x14ac:dyDescent="0.25">
      <c r="A250" t="s">
        <v>1253</v>
      </c>
      <c r="B250" t="s">
        <v>1245</v>
      </c>
      <c r="C250" t="s">
        <v>17</v>
      </c>
      <c r="D250" t="s">
        <v>3978</v>
      </c>
      <c r="E250" s="38">
        <v>14.86</v>
      </c>
      <c r="F250" s="38">
        <v>5.94</v>
      </c>
      <c r="G250" s="38">
        <v>7.37</v>
      </c>
    </row>
    <row r="251" spans="1:7" x14ac:dyDescent="0.25">
      <c r="A251" t="s">
        <v>2049</v>
      </c>
      <c r="B251" t="s">
        <v>1340</v>
      </c>
      <c r="C251" t="s">
        <v>17</v>
      </c>
      <c r="D251" t="s">
        <v>3973</v>
      </c>
      <c r="E251" s="38">
        <v>19.55</v>
      </c>
      <c r="F251" s="38">
        <v>9.31</v>
      </c>
      <c r="G251" s="38">
        <v>23.51</v>
      </c>
    </row>
    <row r="252" spans="1:7" x14ac:dyDescent="0.25">
      <c r="A252" t="s">
        <v>1946</v>
      </c>
      <c r="B252" t="s">
        <v>1926</v>
      </c>
      <c r="C252" t="s">
        <v>1222</v>
      </c>
      <c r="D252" t="s">
        <v>3990</v>
      </c>
      <c r="E252" s="38">
        <v>20.09</v>
      </c>
      <c r="F252" s="38">
        <v>11.32</v>
      </c>
      <c r="G252" s="38">
        <v>19.75</v>
      </c>
    </row>
    <row r="253" spans="1:7" x14ac:dyDescent="0.25">
      <c r="A253" t="s">
        <v>48</v>
      </c>
      <c r="B253" t="s">
        <v>34</v>
      </c>
      <c r="C253" t="s">
        <v>36</v>
      </c>
      <c r="D253" t="s">
        <v>3983</v>
      </c>
      <c r="E253" s="38">
        <v>5.28</v>
      </c>
      <c r="F253" s="38">
        <v>0</v>
      </c>
      <c r="G253" s="38">
        <v>17.12</v>
      </c>
    </row>
    <row r="254" spans="1:7" x14ac:dyDescent="0.25">
      <c r="A254" t="s">
        <v>49</v>
      </c>
      <c r="B254" t="s">
        <v>34</v>
      </c>
      <c r="C254" t="s">
        <v>36</v>
      </c>
      <c r="D254" t="s">
        <v>3983</v>
      </c>
      <c r="E254" s="38">
        <v>17.66</v>
      </c>
      <c r="F254" s="38">
        <v>13.65</v>
      </c>
      <c r="G254" s="38">
        <v>13.89</v>
      </c>
    </row>
    <row r="255" spans="1:7" x14ac:dyDescent="0.25">
      <c r="A255" t="s">
        <v>52</v>
      </c>
      <c r="B255" t="s">
        <v>34</v>
      </c>
      <c r="C255" t="s">
        <v>36</v>
      </c>
      <c r="D255" t="s">
        <v>3983</v>
      </c>
      <c r="E255" s="38">
        <v>15.08</v>
      </c>
      <c r="F255" s="38">
        <v>7.01</v>
      </c>
      <c r="G255" s="38">
        <v>11.77</v>
      </c>
    </row>
    <row r="256" spans="1:7" x14ac:dyDescent="0.25">
      <c r="A256" t="s">
        <v>53</v>
      </c>
      <c r="B256" t="s">
        <v>34</v>
      </c>
      <c r="C256" t="s">
        <v>36</v>
      </c>
      <c r="D256" t="s">
        <v>3983</v>
      </c>
      <c r="E256" s="38">
        <v>9.06</v>
      </c>
      <c r="F256" s="38">
        <v>0</v>
      </c>
      <c r="G256" s="38">
        <v>9.52</v>
      </c>
    </row>
    <row r="257" spans="1:7" x14ac:dyDescent="0.25">
      <c r="A257" t="s">
        <v>54</v>
      </c>
      <c r="B257" t="s">
        <v>34</v>
      </c>
      <c r="C257" t="s">
        <v>36</v>
      </c>
      <c r="D257" t="s">
        <v>3983</v>
      </c>
      <c r="E257" s="38">
        <v>7.25</v>
      </c>
      <c r="F257" s="38">
        <v>0</v>
      </c>
      <c r="G257" s="38">
        <v>128</v>
      </c>
    </row>
    <row r="258" spans="1:7" x14ac:dyDescent="0.25">
      <c r="A258" t="s">
        <v>669</v>
      </c>
      <c r="B258" t="s">
        <v>656</v>
      </c>
      <c r="C258" t="s">
        <v>36</v>
      </c>
      <c r="D258" t="s">
        <v>3983</v>
      </c>
      <c r="E258" s="38">
        <v>28.07</v>
      </c>
      <c r="F258" s="38">
        <v>16.77</v>
      </c>
      <c r="G258" s="38">
        <v>10.76</v>
      </c>
    </row>
    <row r="259" spans="1:7" x14ac:dyDescent="0.25">
      <c r="A259" t="s">
        <v>670</v>
      </c>
      <c r="B259" t="s">
        <v>656</v>
      </c>
      <c r="C259" t="s">
        <v>36</v>
      </c>
      <c r="D259" t="s">
        <v>3983</v>
      </c>
      <c r="E259" s="38">
        <v>15.9</v>
      </c>
      <c r="F259" s="38">
        <v>10.71</v>
      </c>
      <c r="G259" s="38">
        <v>0</v>
      </c>
    </row>
    <row r="260" spans="1:7" x14ac:dyDescent="0.25">
      <c r="A260" t="s">
        <v>1545</v>
      </c>
      <c r="B260" t="s">
        <v>392</v>
      </c>
      <c r="C260" t="s">
        <v>36</v>
      </c>
      <c r="D260" t="s">
        <v>3980</v>
      </c>
      <c r="E260" s="38">
        <v>22.52</v>
      </c>
      <c r="F260" s="38">
        <v>20.65</v>
      </c>
      <c r="G260" s="38">
        <v>0</v>
      </c>
    </row>
    <row r="261" spans="1:7" x14ac:dyDescent="0.25">
      <c r="A261" t="s">
        <v>1830</v>
      </c>
      <c r="B261" t="s">
        <v>1808</v>
      </c>
      <c r="C261" t="s">
        <v>562</v>
      </c>
      <c r="D261" t="s">
        <v>3989</v>
      </c>
      <c r="E261" s="38">
        <v>27.2</v>
      </c>
      <c r="F261" s="38">
        <v>14.43</v>
      </c>
      <c r="G261" s="38">
        <v>91.28</v>
      </c>
    </row>
    <row r="262" spans="1:7" x14ac:dyDescent="0.25">
      <c r="A262" t="s">
        <v>1123</v>
      </c>
      <c r="B262" t="s">
        <v>1118</v>
      </c>
      <c r="C262" t="s">
        <v>17</v>
      </c>
      <c r="D262" t="s">
        <v>3978</v>
      </c>
      <c r="E262" s="38">
        <v>167.55</v>
      </c>
      <c r="F262" s="38">
        <v>95.22</v>
      </c>
      <c r="G262" s="38">
        <v>0</v>
      </c>
    </row>
    <row r="263" spans="1:7" x14ac:dyDescent="0.25">
      <c r="A263" t="s">
        <v>145</v>
      </c>
      <c r="B263" t="s">
        <v>136</v>
      </c>
      <c r="C263" t="s">
        <v>17</v>
      </c>
      <c r="D263" t="s">
        <v>3978</v>
      </c>
      <c r="E263" s="38">
        <v>18.149999999999999</v>
      </c>
      <c r="F263" s="38">
        <v>9.42</v>
      </c>
      <c r="G263" s="38">
        <v>6.31</v>
      </c>
    </row>
    <row r="264" spans="1:7" x14ac:dyDescent="0.25">
      <c r="A264" t="s">
        <v>1600</v>
      </c>
      <c r="B264" t="s">
        <v>1601</v>
      </c>
      <c r="C264" t="s">
        <v>223</v>
      </c>
      <c r="D264" t="s">
        <v>3979</v>
      </c>
      <c r="E264" s="38">
        <v>32.39</v>
      </c>
      <c r="F264" s="38">
        <v>12.79</v>
      </c>
      <c r="G264" s="38">
        <v>17.149999999999999</v>
      </c>
    </row>
    <row r="265" spans="1:7" x14ac:dyDescent="0.25">
      <c r="A265" t="s">
        <v>1605</v>
      </c>
      <c r="B265" t="s">
        <v>1601</v>
      </c>
      <c r="C265" t="s">
        <v>223</v>
      </c>
      <c r="D265" t="s">
        <v>3979</v>
      </c>
      <c r="E265" s="38">
        <v>26.66</v>
      </c>
      <c r="F265" s="38">
        <v>12.54</v>
      </c>
      <c r="G265" s="38">
        <v>11.8</v>
      </c>
    </row>
    <row r="266" spans="1:7" x14ac:dyDescent="0.25">
      <c r="A266" t="s">
        <v>1535</v>
      </c>
      <c r="B266" t="s">
        <v>373</v>
      </c>
      <c r="C266" t="s">
        <v>223</v>
      </c>
      <c r="D266" t="s">
        <v>3979</v>
      </c>
      <c r="E266" s="38">
        <v>25.78</v>
      </c>
      <c r="F266" s="38">
        <v>12.62</v>
      </c>
      <c r="G266" s="38">
        <v>5.12</v>
      </c>
    </row>
    <row r="267" spans="1:7" x14ac:dyDescent="0.25">
      <c r="A267" t="s">
        <v>696</v>
      </c>
      <c r="B267" t="s">
        <v>645</v>
      </c>
      <c r="C267" t="s">
        <v>223</v>
      </c>
      <c r="D267" t="s">
        <v>3975</v>
      </c>
      <c r="E267" s="38">
        <v>51.58</v>
      </c>
      <c r="F267" s="38">
        <v>31.67</v>
      </c>
      <c r="G267" s="38">
        <v>0</v>
      </c>
    </row>
    <row r="268" spans="1:7" x14ac:dyDescent="0.25">
      <c r="A268" t="s">
        <v>1329</v>
      </c>
      <c r="B268" t="s">
        <v>1278</v>
      </c>
      <c r="C268" t="s">
        <v>17</v>
      </c>
      <c r="D268" t="s">
        <v>3973</v>
      </c>
      <c r="E268" s="38">
        <v>49.26</v>
      </c>
      <c r="F268" s="38">
        <v>22.44</v>
      </c>
      <c r="G268" s="38">
        <v>9.3000000000000007</v>
      </c>
    </row>
    <row r="269" spans="1:7" x14ac:dyDescent="0.25">
      <c r="A269" t="s">
        <v>1370</v>
      </c>
      <c r="B269" t="s">
        <v>1360</v>
      </c>
      <c r="C269" t="s">
        <v>17</v>
      </c>
      <c r="D269" t="s">
        <v>3973</v>
      </c>
      <c r="E269" s="38">
        <v>51.05</v>
      </c>
      <c r="F269" s="38">
        <v>24.3</v>
      </c>
      <c r="G269" s="38">
        <v>0</v>
      </c>
    </row>
    <row r="270" spans="1:7" x14ac:dyDescent="0.25">
      <c r="A270" t="s">
        <v>1776</v>
      </c>
      <c r="B270" t="s">
        <v>1777</v>
      </c>
      <c r="C270" t="s">
        <v>36</v>
      </c>
      <c r="D270" t="s">
        <v>3980</v>
      </c>
      <c r="E270" s="38">
        <v>28.02</v>
      </c>
      <c r="F270" s="38">
        <v>14.19</v>
      </c>
      <c r="G270" s="38">
        <v>7.38</v>
      </c>
    </row>
    <row r="271" spans="1:7" x14ac:dyDescent="0.25">
      <c r="A271" t="s">
        <v>1371</v>
      </c>
      <c r="B271" t="s">
        <v>1360</v>
      </c>
      <c r="C271" t="s">
        <v>17</v>
      </c>
      <c r="D271" t="s">
        <v>3973</v>
      </c>
      <c r="E271" s="38">
        <v>39.630000000000003</v>
      </c>
      <c r="F271" s="38">
        <v>15.8</v>
      </c>
      <c r="G271" s="38">
        <v>0</v>
      </c>
    </row>
    <row r="272" spans="1:7" x14ac:dyDescent="0.25">
      <c r="A272" t="s">
        <v>2237</v>
      </c>
      <c r="B272" t="s">
        <v>2238</v>
      </c>
      <c r="C272" t="s">
        <v>17</v>
      </c>
      <c r="D272" t="s">
        <v>3973</v>
      </c>
      <c r="E272" s="38">
        <v>235.37</v>
      </c>
      <c r="F272" s="38">
        <v>125.78</v>
      </c>
      <c r="G272" s="38">
        <v>13.67</v>
      </c>
    </row>
    <row r="273" spans="1:7" x14ac:dyDescent="0.25">
      <c r="A273" t="s">
        <v>1381</v>
      </c>
      <c r="B273" t="s">
        <v>94</v>
      </c>
      <c r="C273" t="s">
        <v>17</v>
      </c>
      <c r="D273" t="s">
        <v>3973</v>
      </c>
      <c r="E273" s="38">
        <v>161.54</v>
      </c>
      <c r="F273" s="38">
        <v>115.93</v>
      </c>
      <c r="G273" s="38">
        <v>5.33</v>
      </c>
    </row>
    <row r="274" spans="1:7" x14ac:dyDescent="0.25">
      <c r="A274" t="s">
        <v>1382</v>
      </c>
      <c r="B274" t="s">
        <v>94</v>
      </c>
      <c r="C274" t="s">
        <v>17</v>
      </c>
      <c r="D274" t="s">
        <v>3973</v>
      </c>
      <c r="E274" s="38">
        <v>227.59</v>
      </c>
      <c r="F274" s="38">
        <v>137.07</v>
      </c>
      <c r="G274" s="38">
        <v>0</v>
      </c>
    </row>
    <row r="275" spans="1:7" x14ac:dyDescent="0.25">
      <c r="A275" t="s">
        <v>719</v>
      </c>
      <c r="B275" t="s">
        <v>717</v>
      </c>
      <c r="C275" t="s">
        <v>223</v>
      </c>
      <c r="D275" t="s">
        <v>3975</v>
      </c>
      <c r="E275" s="38">
        <v>72.91</v>
      </c>
      <c r="F275" s="38">
        <v>40.619999999999997</v>
      </c>
      <c r="G275" s="38">
        <v>8.56</v>
      </c>
    </row>
    <row r="276" spans="1:7" x14ac:dyDescent="0.25">
      <c r="A276" t="s">
        <v>1415</v>
      </c>
      <c r="B276" t="s">
        <v>1413</v>
      </c>
      <c r="C276" t="s">
        <v>17</v>
      </c>
      <c r="D276" t="s">
        <v>3978</v>
      </c>
      <c r="E276" s="38">
        <v>13.08</v>
      </c>
      <c r="F276" s="38">
        <v>9.84</v>
      </c>
      <c r="G276" s="38">
        <v>0</v>
      </c>
    </row>
    <row r="277" spans="1:7" x14ac:dyDescent="0.25">
      <c r="A277" t="s">
        <v>1416</v>
      </c>
      <c r="B277" t="s">
        <v>1413</v>
      </c>
      <c r="C277" t="s">
        <v>17</v>
      </c>
      <c r="D277" t="s">
        <v>3978</v>
      </c>
      <c r="E277" s="38">
        <v>6.8</v>
      </c>
      <c r="F277" s="38">
        <v>0</v>
      </c>
      <c r="G277" s="38">
        <v>7.87</v>
      </c>
    </row>
    <row r="278" spans="1:7" x14ac:dyDescent="0.25">
      <c r="A278" t="s">
        <v>1985</v>
      </c>
      <c r="B278" t="s">
        <v>641</v>
      </c>
      <c r="C278" t="s">
        <v>223</v>
      </c>
      <c r="D278" t="s">
        <v>3975</v>
      </c>
      <c r="E278" s="38">
        <v>70.180000000000007</v>
      </c>
      <c r="F278" s="38">
        <v>40.840000000000003</v>
      </c>
      <c r="G278" s="38">
        <v>11.48</v>
      </c>
    </row>
    <row r="279" spans="1:7" x14ac:dyDescent="0.25">
      <c r="A279" t="s">
        <v>838</v>
      </c>
      <c r="B279" t="s">
        <v>785</v>
      </c>
      <c r="C279" t="s">
        <v>223</v>
      </c>
      <c r="D279" t="s">
        <v>3984</v>
      </c>
      <c r="E279" s="38">
        <v>17.98</v>
      </c>
      <c r="F279" s="38">
        <v>6.9</v>
      </c>
      <c r="G279" s="38">
        <v>0</v>
      </c>
    </row>
    <row r="280" spans="1:7" x14ac:dyDescent="0.25">
      <c r="A280" t="s">
        <v>1126</v>
      </c>
      <c r="B280" t="s">
        <v>1118</v>
      </c>
      <c r="C280" t="s">
        <v>17</v>
      </c>
      <c r="D280" t="s">
        <v>3978</v>
      </c>
      <c r="E280" s="38">
        <v>38.6</v>
      </c>
      <c r="F280" s="38">
        <v>24.44</v>
      </c>
      <c r="G280" s="38">
        <v>9.1</v>
      </c>
    </row>
    <row r="281" spans="1:7" x14ac:dyDescent="0.25">
      <c r="A281" t="s">
        <v>1814</v>
      </c>
      <c r="B281" t="s">
        <v>1803</v>
      </c>
      <c r="C281" t="s">
        <v>562</v>
      </c>
      <c r="D281" t="s">
        <v>3989</v>
      </c>
      <c r="E281" s="38">
        <v>34.520000000000003</v>
      </c>
      <c r="F281" s="38">
        <v>16.25</v>
      </c>
      <c r="G281" s="38">
        <v>7.09</v>
      </c>
    </row>
    <row r="282" spans="1:7" x14ac:dyDescent="0.25">
      <c r="A282" t="s">
        <v>1372</v>
      </c>
      <c r="B282" t="s">
        <v>1360</v>
      </c>
      <c r="C282" t="s">
        <v>17</v>
      </c>
      <c r="D282" t="s">
        <v>3973</v>
      </c>
      <c r="E282" s="38">
        <v>34.700000000000003</v>
      </c>
      <c r="F282" s="38">
        <v>13.43</v>
      </c>
      <c r="G282" s="38">
        <v>0</v>
      </c>
    </row>
    <row r="283" spans="1:7" x14ac:dyDescent="0.25">
      <c r="A283" t="s">
        <v>1383</v>
      </c>
      <c r="B283" t="s">
        <v>94</v>
      </c>
      <c r="C283" t="s">
        <v>17</v>
      </c>
      <c r="D283" t="s">
        <v>3973</v>
      </c>
      <c r="E283" s="38">
        <v>159.79</v>
      </c>
      <c r="F283" s="38">
        <v>91.64</v>
      </c>
      <c r="G283" s="38">
        <v>0</v>
      </c>
    </row>
    <row r="284" spans="1:7" x14ac:dyDescent="0.25">
      <c r="A284" t="s">
        <v>906</v>
      </c>
      <c r="B284" t="s">
        <v>874</v>
      </c>
      <c r="C284" t="s">
        <v>36</v>
      </c>
      <c r="D284" t="s">
        <v>3985</v>
      </c>
      <c r="E284" s="38">
        <v>16.100000000000001</v>
      </c>
      <c r="F284" s="38">
        <v>9.31</v>
      </c>
      <c r="G284" s="38">
        <v>11.5</v>
      </c>
    </row>
    <row r="285" spans="1:7" x14ac:dyDescent="0.25">
      <c r="A285" t="s">
        <v>808</v>
      </c>
      <c r="B285" t="s">
        <v>780</v>
      </c>
      <c r="C285" t="s">
        <v>223</v>
      </c>
      <c r="D285" t="s">
        <v>3984</v>
      </c>
      <c r="E285" s="38">
        <v>10.81</v>
      </c>
      <c r="F285" s="38">
        <v>7.46</v>
      </c>
      <c r="G285" s="38">
        <v>9.09</v>
      </c>
    </row>
    <row r="286" spans="1:7" x14ac:dyDescent="0.25">
      <c r="A286" t="s">
        <v>947</v>
      </c>
      <c r="B286" t="s">
        <v>939</v>
      </c>
      <c r="C286" t="s">
        <v>36</v>
      </c>
      <c r="D286" t="s">
        <v>3983</v>
      </c>
      <c r="E286" s="38">
        <v>36.090000000000003</v>
      </c>
      <c r="F286" s="38">
        <v>17.05</v>
      </c>
      <c r="G286" s="38">
        <v>15.88</v>
      </c>
    </row>
    <row r="287" spans="1:7" x14ac:dyDescent="0.25">
      <c r="A287" t="s">
        <v>949</v>
      </c>
      <c r="B287" t="s">
        <v>939</v>
      </c>
      <c r="C287" t="s">
        <v>36</v>
      </c>
      <c r="D287" t="s">
        <v>3983</v>
      </c>
      <c r="E287" s="38">
        <v>39.869999999999997</v>
      </c>
      <c r="F287" s="38">
        <v>20.54</v>
      </c>
      <c r="G287" s="38">
        <v>9.9600000000000009</v>
      </c>
    </row>
    <row r="288" spans="1:7" x14ac:dyDescent="0.25">
      <c r="A288" t="s">
        <v>428</v>
      </c>
      <c r="B288" t="s">
        <v>375</v>
      </c>
      <c r="C288" t="s">
        <v>36</v>
      </c>
      <c r="D288" t="s">
        <v>3980</v>
      </c>
      <c r="E288" s="38">
        <v>27.53</v>
      </c>
      <c r="F288" s="38">
        <v>17.78</v>
      </c>
      <c r="G288" s="38">
        <v>62.03</v>
      </c>
    </row>
    <row r="289" spans="1:7" x14ac:dyDescent="0.25">
      <c r="A289" t="s">
        <v>1509</v>
      </c>
      <c r="B289" t="s">
        <v>51</v>
      </c>
      <c r="C289" t="s">
        <v>36</v>
      </c>
      <c r="D289" t="s">
        <v>3983</v>
      </c>
      <c r="E289" s="38">
        <v>13.15</v>
      </c>
      <c r="F289" s="38">
        <v>6.97</v>
      </c>
      <c r="G289" s="38">
        <v>9.01</v>
      </c>
    </row>
    <row r="290" spans="1:7" x14ac:dyDescent="0.25">
      <c r="A290" t="s">
        <v>1511</v>
      </c>
      <c r="B290" t="s">
        <v>51</v>
      </c>
      <c r="C290" t="s">
        <v>36</v>
      </c>
      <c r="D290" t="s">
        <v>3983</v>
      </c>
      <c r="E290" s="38">
        <v>12.91</v>
      </c>
      <c r="F290" s="38">
        <v>5.51</v>
      </c>
      <c r="G290" s="38">
        <v>9.67</v>
      </c>
    </row>
    <row r="291" spans="1:7" x14ac:dyDescent="0.25">
      <c r="A291" t="s">
        <v>295</v>
      </c>
      <c r="B291" t="s">
        <v>246</v>
      </c>
      <c r="C291" t="s">
        <v>17</v>
      </c>
      <c r="D291" t="s">
        <v>3978</v>
      </c>
      <c r="E291" s="38">
        <v>61.03</v>
      </c>
      <c r="F291" s="38">
        <v>35.01</v>
      </c>
      <c r="G291" s="38">
        <v>6.55</v>
      </c>
    </row>
    <row r="292" spans="1:7" x14ac:dyDescent="0.25">
      <c r="A292" t="s">
        <v>296</v>
      </c>
      <c r="B292" t="s">
        <v>246</v>
      </c>
      <c r="C292" t="s">
        <v>17</v>
      </c>
      <c r="D292" t="s">
        <v>3978</v>
      </c>
      <c r="E292" s="38">
        <v>54.53</v>
      </c>
      <c r="F292" s="38">
        <v>24.51</v>
      </c>
      <c r="G292" s="38">
        <v>10.59</v>
      </c>
    </row>
    <row r="293" spans="1:7" x14ac:dyDescent="0.25">
      <c r="A293" t="s">
        <v>297</v>
      </c>
      <c r="B293" t="s">
        <v>246</v>
      </c>
      <c r="C293" t="s">
        <v>17</v>
      </c>
      <c r="D293" t="s">
        <v>3978</v>
      </c>
      <c r="E293" s="38">
        <v>59.48</v>
      </c>
      <c r="F293" s="38">
        <v>36.159999999999997</v>
      </c>
      <c r="G293" s="38">
        <v>14.33</v>
      </c>
    </row>
    <row r="294" spans="1:7" x14ac:dyDescent="0.25">
      <c r="A294" t="s">
        <v>95</v>
      </c>
      <c r="B294" t="s">
        <v>96</v>
      </c>
      <c r="C294" t="s">
        <v>17</v>
      </c>
      <c r="D294" t="s">
        <v>3978</v>
      </c>
      <c r="E294" s="38">
        <v>17.940000000000001</v>
      </c>
      <c r="F294" s="38">
        <v>6.75</v>
      </c>
      <c r="G294" s="38">
        <v>21.72</v>
      </c>
    </row>
    <row r="295" spans="1:7" x14ac:dyDescent="0.25">
      <c r="A295" t="s">
        <v>839</v>
      </c>
      <c r="B295" t="s">
        <v>785</v>
      </c>
      <c r="C295" t="s">
        <v>223</v>
      </c>
      <c r="D295" t="s">
        <v>3984</v>
      </c>
      <c r="E295" s="38">
        <v>7.66</v>
      </c>
      <c r="F295" s="38">
        <v>0</v>
      </c>
      <c r="G295" s="38">
        <v>10.48</v>
      </c>
    </row>
    <row r="296" spans="1:7" x14ac:dyDescent="0.25">
      <c r="A296" t="s">
        <v>2405</v>
      </c>
      <c r="B296" t="s">
        <v>2403</v>
      </c>
      <c r="C296" t="s">
        <v>36</v>
      </c>
      <c r="D296" t="s">
        <v>3980</v>
      </c>
      <c r="E296" s="38">
        <v>91.68</v>
      </c>
      <c r="F296" s="38">
        <v>55.14</v>
      </c>
      <c r="G296" s="38">
        <v>20.47</v>
      </c>
    </row>
    <row r="297" spans="1:7" x14ac:dyDescent="0.25">
      <c r="A297" t="s">
        <v>827</v>
      </c>
      <c r="B297" t="s">
        <v>821</v>
      </c>
      <c r="C297" t="s">
        <v>223</v>
      </c>
      <c r="D297" t="s">
        <v>3984</v>
      </c>
      <c r="E297" s="38">
        <v>25.82</v>
      </c>
      <c r="F297" s="38">
        <v>13.62</v>
      </c>
      <c r="G297" s="38">
        <v>14.72</v>
      </c>
    </row>
    <row r="298" spans="1:7" x14ac:dyDescent="0.25">
      <c r="A298" t="s">
        <v>991</v>
      </c>
      <c r="B298" t="s">
        <v>169</v>
      </c>
      <c r="C298" t="s">
        <v>36</v>
      </c>
      <c r="D298" t="s">
        <v>3980</v>
      </c>
      <c r="E298" s="38">
        <v>26.18</v>
      </c>
      <c r="F298" s="38">
        <v>14.1</v>
      </c>
      <c r="G298" s="38">
        <v>12.44</v>
      </c>
    </row>
    <row r="299" spans="1:7" x14ac:dyDescent="0.25">
      <c r="A299" t="s">
        <v>992</v>
      </c>
      <c r="B299" t="s">
        <v>169</v>
      </c>
      <c r="C299" t="s">
        <v>36</v>
      </c>
      <c r="D299" t="s">
        <v>3980</v>
      </c>
      <c r="E299" s="38">
        <v>5.57</v>
      </c>
      <c r="F299" s="38">
        <v>0</v>
      </c>
      <c r="G299" s="38">
        <v>9.08</v>
      </c>
    </row>
    <row r="300" spans="1:7" x14ac:dyDescent="0.25">
      <c r="A300" t="s">
        <v>1313</v>
      </c>
      <c r="B300" t="s">
        <v>1300</v>
      </c>
      <c r="C300" t="s">
        <v>1295</v>
      </c>
      <c r="D300" t="s">
        <v>3972</v>
      </c>
      <c r="E300" s="38">
        <v>10.09</v>
      </c>
      <c r="F300" s="38">
        <v>0</v>
      </c>
      <c r="G300" s="38">
        <v>97.68</v>
      </c>
    </row>
    <row r="301" spans="1:7" x14ac:dyDescent="0.25">
      <c r="A301" t="s">
        <v>1707</v>
      </c>
      <c r="B301" t="s">
        <v>1685</v>
      </c>
      <c r="C301" t="s">
        <v>562</v>
      </c>
      <c r="D301" t="s">
        <v>3987</v>
      </c>
      <c r="E301" s="38">
        <v>5.86</v>
      </c>
      <c r="F301" s="38">
        <v>0</v>
      </c>
      <c r="G301" s="38">
        <v>108.71</v>
      </c>
    </row>
    <row r="302" spans="1:7" x14ac:dyDescent="0.25">
      <c r="A302" t="s">
        <v>829</v>
      </c>
      <c r="B302" t="s">
        <v>821</v>
      </c>
      <c r="C302" t="s">
        <v>223</v>
      </c>
      <c r="D302" t="s">
        <v>3984</v>
      </c>
      <c r="E302" s="38">
        <v>29.04</v>
      </c>
      <c r="F302" s="38">
        <v>17.29</v>
      </c>
      <c r="G302" s="38">
        <v>86.42</v>
      </c>
    </row>
    <row r="303" spans="1:7" x14ac:dyDescent="0.25">
      <c r="A303" t="s">
        <v>673</v>
      </c>
      <c r="B303" t="s">
        <v>656</v>
      </c>
      <c r="C303" t="s">
        <v>36</v>
      </c>
      <c r="D303" t="s">
        <v>3983</v>
      </c>
      <c r="E303" s="38">
        <v>24.09</v>
      </c>
      <c r="F303" s="38">
        <v>11.73</v>
      </c>
      <c r="G303" s="38">
        <v>29.69</v>
      </c>
    </row>
    <row r="304" spans="1:7" x14ac:dyDescent="0.25">
      <c r="A304" t="s">
        <v>1986</v>
      </c>
      <c r="B304" t="s">
        <v>641</v>
      </c>
      <c r="C304" t="s">
        <v>223</v>
      </c>
      <c r="D304" t="s">
        <v>3975</v>
      </c>
      <c r="E304" s="38">
        <v>57.65</v>
      </c>
      <c r="F304" s="38">
        <v>33.69</v>
      </c>
      <c r="G304" s="38">
        <v>0</v>
      </c>
    </row>
    <row r="305" spans="1:7" x14ac:dyDescent="0.25">
      <c r="A305" t="s">
        <v>1987</v>
      </c>
      <c r="B305" t="s">
        <v>641</v>
      </c>
      <c r="C305" t="s">
        <v>223</v>
      </c>
      <c r="D305" t="s">
        <v>3975</v>
      </c>
      <c r="E305" s="38">
        <v>40.53</v>
      </c>
      <c r="F305" s="38">
        <v>21.48</v>
      </c>
      <c r="G305" s="38">
        <v>7.03</v>
      </c>
    </row>
    <row r="306" spans="1:7" x14ac:dyDescent="0.25">
      <c r="A306" t="s">
        <v>1988</v>
      </c>
      <c r="B306" t="s">
        <v>641</v>
      </c>
      <c r="C306" t="s">
        <v>223</v>
      </c>
      <c r="D306" t="s">
        <v>3975</v>
      </c>
      <c r="E306" s="38">
        <v>61.98</v>
      </c>
      <c r="F306" s="38">
        <v>40.89</v>
      </c>
      <c r="G306" s="38">
        <v>0</v>
      </c>
    </row>
    <row r="307" spans="1:7" x14ac:dyDescent="0.25">
      <c r="A307" t="s">
        <v>1989</v>
      </c>
      <c r="B307" t="s">
        <v>641</v>
      </c>
      <c r="C307" t="s">
        <v>223</v>
      </c>
      <c r="D307" t="s">
        <v>3975</v>
      </c>
      <c r="E307" s="38">
        <v>54.22</v>
      </c>
      <c r="F307" s="38">
        <v>36.340000000000003</v>
      </c>
      <c r="G307" s="38">
        <v>32.549999999999997</v>
      </c>
    </row>
    <row r="308" spans="1:7" x14ac:dyDescent="0.25">
      <c r="A308" t="s">
        <v>1990</v>
      </c>
      <c r="B308" t="s">
        <v>641</v>
      </c>
      <c r="C308" t="s">
        <v>223</v>
      </c>
      <c r="D308" t="s">
        <v>3975</v>
      </c>
      <c r="E308" s="38">
        <v>59.36</v>
      </c>
      <c r="F308" s="38">
        <v>39.75</v>
      </c>
      <c r="G308" s="38">
        <v>0</v>
      </c>
    </row>
    <row r="309" spans="1:7" x14ac:dyDescent="0.25">
      <c r="A309" t="s">
        <v>1991</v>
      </c>
      <c r="B309" t="s">
        <v>641</v>
      </c>
      <c r="C309" t="s">
        <v>223</v>
      </c>
      <c r="D309" t="s">
        <v>3975</v>
      </c>
      <c r="E309" s="38">
        <v>59.29</v>
      </c>
      <c r="F309" s="38">
        <v>36.36</v>
      </c>
      <c r="G309" s="38">
        <v>20.69</v>
      </c>
    </row>
    <row r="310" spans="1:7" x14ac:dyDescent="0.25">
      <c r="A310" t="s">
        <v>1992</v>
      </c>
      <c r="B310" t="s">
        <v>641</v>
      </c>
      <c r="C310" t="s">
        <v>223</v>
      </c>
      <c r="D310" t="s">
        <v>3975</v>
      </c>
      <c r="E310" s="38">
        <v>75.790000000000006</v>
      </c>
      <c r="F310" s="38">
        <v>47.51</v>
      </c>
      <c r="G310" s="38">
        <v>13.29</v>
      </c>
    </row>
    <row r="311" spans="1:7" x14ac:dyDescent="0.25">
      <c r="A311" t="s">
        <v>1993</v>
      </c>
      <c r="B311" t="s">
        <v>641</v>
      </c>
      <c r="C311" t="s">
        <v>223</v>
      </c>
      <c r="D311" t="s">
        <v>3975</v>
      </c>
      <c r="E311" s="38">
        <v>81.84</v>
      </c>
      <c r="F311" s="38">
        <v>51.2</v>
      </c>
      <c r="G311" s="38">
        <v>8.9600000000000009</v>
      </c>
    </row>
    <row r="312" spans="1:7" x14ac:dyDescent="0.25">
      <c r="A312" t="s">
        <v>1994</v>
      </c>
      <c r="B312" t="s">
        <v>641</v>
      </c>
      <c r="C312" t="s">
        <v>223</v>
      </c>
      <c r="D312" t="s">
        <v>3975</v>
      </c>
      <c r="E312" s="38">
        <v>69.44</v>
      </c>
      <c r="F312" s="38">
        <v>35.950000000000003</v>
      </c>
      <c r="G312" s="38">
        <v>61.55</v>
      </c>
    </row>
    <row r="313" spans="1:7" x14ac:dyDescent="0.25">
      <c r="A313" t="s">
        <v>1995</v>
      </c>
      <c r="B313" t="s">
        <v>641</v>
      </c>
      <c r="C313" t="s">
        <v>223</v>
      </c>
      <c r="D313" t="s">
        <v>3975</v>
      </c>
      <c r="E313" s="38">
        <v>77.61</v>
      </c>
      <c r="F313" s="38">
        <v>52.53</v>
      </c>
      <c r="G313" s="38">
        <v>6.52</v>
      </c>
    </row>
    <row r="314" spans="1:7" x14ac:dyDescent="0.25">
      <c r="A314" t="s">
        <v>1996</v>
      </c>
      <c r="B314" t="s">
        <v>641</v>
      </c>
      <c r="C314" t="s">
        <v>223</v>
      </c>
      <c r="D314" t="s">
        <v>3975</v>
      </c>
      <c r="E314" s="38">
        <v>84.21</v>
      </c>
      <c r="F314" s="38">
        <v>55.74</v>
      </c>
      <c r="G314" s="38">
        <v>7.34</v>
      </c>
    </row>
    <row r="315" spans="1:7" x14ac:dyDescent="0.25">
      <c r="A315" t="s">
        <v>2363</v>
      </c>
      <c r="B315" t="s">
        <v>2364</v>
      </c>
      <c r="C315" t="s">
        <v>36</v>
      </c>
      <c r="D315" t="s">
        <v>3980</v>
      </c>
      <c r="E315" s="38">
        <v>14.17</v>
      </c>
      <c r="F315" s="38">
        <v>12.6</v>
      </c>
      <c r="G315" s="38">
        <v>7.38</v>
      </c>
    </row>
    <row r="316" spans="1:7" x14ac:dyDescent="0.25">
      <c r="A316" t="s">
        <v>1626</v>
      </c>
      <c r="B316" t="s">
        <v>1621</v>
      </c>
      <c r="C316" t="s">
        <v>36</v>
      </c>
      <c r="D316" t="s">
        <v>3983</v>
      </c>
      <c r="E316" s="38">
        <v>23.02</v>
      </c>
      <c r="F316" s="38">
        <v>18.64</v>
      </c>
      <c r="G316" s="38">
        <v>14.6</v>
      </c>
    </row>
    <row r="317" spans="1:7" x14ac:dyDescent="0.25">
      <c r="A317" t="s">
        <v>1513</v>
      </c>
      <c r="B317" t="s">
        <v>51</v>
      </c>
      <c r="C317" t="s">
        <v>36</v>
      </c>
      <c r="D317" t="s">
        <v>3983</v>
      </c>
      <c r="E317" s="38">
        <v>12.94</v>
      </c>
      <c r="F317" s="38">
        <v>6.24</v>
      </c>
      <c r="G317" s="38">
        <v>16.53</v>
      </c>
    </row>
    <row r="318" spans="1:7" x14ac:dyDescent="0.25">
      <c r="A318" t="s">
        <v>523</v>
      </c>
      <c r="B318" t="s">
        <v>524</v>
      </c>
      <c r="C318" t="s">
        <v>36</v>
      </c>
      <c r="D318" t="s">
        <v>3992</v>
      </c>
      <c r="E318" s="38">
        <v>15.04</v>
      </c>
      <c r="F318" s="38">
        <v>6.65</v>
      </c>
      <c r="G318" s="38">
        <v>15.52</v>
      </c>
    </row>
    <row r="319" spans="1:7" x14ac:dyDescent="0.25">
      <c r="A319" t="s">
        <v>253</v>
      </c>
      <c r="B319" t="s">
        <v>232</v>
      </c>
      <c r="C319" t="s">
        <v>17</v>
      </c>
      <c r="D319" t="s">
        <v>3978</v>
      </c>
      <c r="E319" s="38">
        <v>63.21</v>
      </c>
      <c r="F319" s="38">
        <v>39.06</v>
      </c>
      <c r="G319" s="38">
        <v>13.62</v>
      </c>
    </row>
    <row r="320" spans="1:7" x14ac:dyDescent="0.25">
      <c r="A320" t="s">
        <v>2127</v>
      </c>
      <c r="B320" t="s">
        <v>2078</v>
      </c>
      <c r="C320" t="s">
        <v>562</v>
      </c>
      <c r="D320" t="s">
        <v>3986</v>
      </c>
      <c r="E320" s="38">
        <v>13.21</v>
      </c>
      <c r="F320" s="38">
        <v>0</v>
      </c>
      <c r="G320" s="38">
        <v>0</v>
      </c>
    </row>
    <row r="321" spans="1:7" x14ac:dyDescent="0.25">
      <c r="A321" t="s">
        <v>2129</v>
      </c>
      <c r="B321" t="s">
        <v>2078</v>
      </c>
      <c r="C321" t="s">
        <v>562</v>
      </c>
      <c r="D321" t="s">
        <v>3986</v>
      </c>
      <c r="E321" s="38">
        <v>24.48</v>
      </c>
      <c r="F321" s="38">
        <v>15.11</v>
      </c>
      <c r="G321" s="38">
        <v>6.21</v>
      </c>
    </row>
    <row r="322" spans="1:7" x14ac:dyDescent="0.25">
      <c r="A322" t="s">
        <v>2092</v>
      </c>
      <c r="B322" t="s">
        <v>2069</v>
      </c>
      <c r="C322" t="s">
        <v>562</v>
      </c>
      <c r="D322" t="s">
        <v>3986</v>
      </c>
      <c r="E322" s="38">
        <v>0</v>
      </c>
      <c r="F322" s="38">
        <v>0</v>
      </c>
      <c r="G322" s="38">
        <v>0</v>
      </c>
    </row>
    <row r="323" spans="1:7" x14ac:dyDescent="0.25">
      <c r="A323" t="s">
        <v>913</v>
      </c>
      <c r="B323" t="s">
        <v>914</v>
      </c>
      <c r="C323" t="s">
        <v>562</v>
      </c>
      <c r="D323" t="s">
        <v>3993</v>
      </c>
      <c r="E323" s="38">
        <v>0</v>
      </c>
      <c r="F323" s="38">
        <v>0</v>
      </c>
      <c r="G323" s="38">
        <v>28.3</v>
      </c>
    </row>
    <row r="324" spans="1:7" x14ac:dyDescent="0.25">
      <c r="A324" t="s">
        <v>1639</v>
      </c>
      <c r="B324" t="s">
        <v>200</v>
      </c>
      <c r="C324" t="s">
        <v>36</v>
      </c>
      <c r="D324" t="s">
        <v>3980</v>
      </c>
      <c r="E324" s="38">
        <v>-22.28</v>
      </c>
      <c r="F324" s="38">
        <v>-22.26</v>
      </c>
      <c r="G324" s="38">
        <v>13.3</v>
      </c>
    </row>
    <row r="325" spans="1:7" x14ac:dyDescent="0.25">
      <c r="A325" t="s">
        <v>1020</v>
      </c>
      <c r="B325" t="s">
        <v>1010</v>
      </c>
      <c r="C325" t="s">
        <v>223</v>
      </c>
      <c r="D325" t="s">
        <v>3975</v>
      </c>
      <c r="E325" s="38">
        <v>-5.08</v>
      </c>
      <c r="F325" s="38">
        <v>-6.13</v>
      </c>
      <c r="G325" s="38">
        <v>23.25</v>
      </c>
    </row>
    <row r="326" spans="1:7" x14ac:dyDescent="0.25">
      <c r="A326" t="s">
        <v>1292</v>
      </c>
      <c r="B326" t="s">
        <v>1293</v>
      </c>
      <c r="C326" t="s">
        <v>1295</v>
      </c>
      <c r="D326" t="s">
        <v>3972</v>
      </c>
      <c r="E326" s="38">
        <v>49.38</v>
      </c>
      <c r="F326" s="38">
        <v>21.32</v>
      </c>
      <c r="G326" s="38">
        <v>0</v>
      </c>
    </row>
    <row r="327" spans="1:7" x14ac:dyDescent="0.25">
      <c r="A327" t="s">
        <v>1098</v>
      </c>
      <c r="B327" t="s">
        <v>1062</v>
      </c>
      <c r="C327" t="s">
        <v>223</v>
      </c>
      <c r="D327" t="s">
        <v>3975</v>
      </c>
      <c r="E327" s="38">
        <v>12.76</v>
      </c>
      <c r="F327" s="38">
        <v>7.42</v>
      </c>
      <c r="G327" s="38">
        <v>6.35</v>
      </c>
    </row>
    <row r="328" spans="1:7" x14ac:dyDescent="0.25">
      <c r="A328" t="s">
        <v>1100</v>
      </c>
      <c r="B328" t="s">
        <v>1062</v>
      </c>
      <c r="C328" t="s">
        <v>223</v>
      </c>
      <c r="D328" t="s">
        <v>3975</v>
      </c>
      <c r="E328" s="38">
        <v>11.63</v>
      </c>
      <c r="F328" s="38">
        <v>10.46</v>
      </c>
      <c r="G328" s="38">
        <v>0</v>
      </c>
    </row>
    <row r="329" spans="1:7" x14ac:dyDescent="0.25">
      <c r="A329" t="s">
        <v>995</v>
      </c>
      <c r="B329" t="s">
        <v>169</v>
      </c>
      <c r="C329" t="s">
        <v>36</v>
      </c>
      <c r="D329" t="s">
        <v>3980</v>
      </c>
      <c r="E329" s="38">
        <v>14.95</v>
      </c>
      <c r="F329" s="38">
        <v>11.68</v>
      </c>
      <c r="G329" s="38">
        <v>7</v>
      </c>
    </row>
    <row r="330" spans="1:7" x14ac:dyDescent="0.25">
      <c r="A330" t="s">
        <v>1040</v>
      </c>
      <c r="B330" t="s">
        <v>1017</v>
      </c>
      <c r="C330" t="s">
        <v>223</v>
      </c>
      <c r="D330" t="s">
        <v>3975</v>
      </c>
      <c r="E330" s="38">
        <v>-79.959999999999994</v>
      </c>
      <c r="F330" s="38">
        <v>-56.67</v>
      </c>
      <c r="G330" s="38">
        <v>27.74</v>
      </c>
    </row>
    <row r="331" spans="1:7" x14ac:dyDescent="0.25">
      <c r="A331" t="s">
        <v>1042</v>
      </c>
      <c r="B331" t="s">
        <v>1017</v>
      </c>
      <c r="C331" t="s">
        <v>223</v>
      </c>
      <c r="D331" t="s">
        <v>3975</v>
      </c>
      <c r="E331" s="38">
        <v>-60.37</v>
      </c>
      <c r="F331" s="38">
        <v>-48.96</v>
      </c>
      <c r="G331" s="38">
        <v>9.48</v>
      </c>
    </row>
    <row r="332" spans="1:7" x14ac:dyDescent="0.25">
      <c r="A332" t="s">
        <v>1043</v>
      </c>
      <c r="B332" t="s">
        <v>1017</v>
      </c>
      <c r="C332" t="s">
        <v>223</v>
      </c>
      <c r="D332" t="s">
        <v>3975</v>
      </c>
      <c r="E332" s="38">
        <v>-16.45</v>
      </c>
      <c r="F332" s="38">
        <v>-9.9499999999999993</v>
      </c>
      <c r="G332" s="38">
        <v>9.07</v>
      </c>
    </row>
    <row r="333" spans="1:7" x14ac:dyDescent="0.25">
      <c r="A333" t="s">
        <v>1709</v>
      </c>
      <c r="B333" t="s">
        <v>1685</v>
      </c>
      <c r="C333" t="s">
        <v>562</v>
      </c>
      <c r="D333" t="s">
        <v>3987</v>
      </c>
      <c r="E333" s="38">
        <v>25.3</v>
      </c>
      <c r="F333" s="38">
        <v>8.86</v>
      </c>
      <c r="G333" s="38">
        <v>0</v>
      </c>
    </row>
    <row r="334" spans="1:7" x14ac:dyDescent="0.25">
      <c r="A334" t="s">
        <v>1710</v>
      </c>
      <c r="B334" t="s">
        <v>1685</v>
      </c>
      <c r="C334" t="s">
        <v>562</v>
      </c>
      <c r="D334" t="s">
        <v>3987</v>
      </c>
      <c r="E334" s="38">
        <v>30.48</v>
      </c>
      <c r="F334" s="38">
        <v>12.34</v>
      </c>
      <c r="G334" s="38">
        <v>0</v>
      </c>
    </row>
    <row r="335" spans="1:7" x14ac:dyDescent="0.25">
      <c r="A335" t="s">
        <v>1711</v>
      </c>
      <c r="B335" t="s">
        <v>1685</v>
      </c>
      <c r="C335" t="s">
        <v>562</v>
      </c>
      <c r="D335" t="s">
        <v>3987</v>
      </c>
      <c r="E335" s="38">
        <v>23.42</v>
      </c>
      <c r="F335" s="38">
        <v>7.91</v>
      </c>
      <c r="G335" s="38">
        <v>0</v>
      </c>
    </row>
    <row r="336" spans="1:7" x14ac:dyDescent="0.25">
      <c r="A336" t="s">
        <v>1712</v>
      </c>
      <c r="B336" t="s">
        <v>1685</v>
      </c>
      <c r="C336" t="s">
        <v>562</v>
      </c>
      <c r="D336" t="s">
        <v>3987</v>
      </c>
      <c r="E336" s="38">
        <v>17.850000000000001</v>
      </c>
      <c r="F336" s="38">
        <v>0</v>
      </c>
      <c r="G336" s="38">
        <v>0</v>
      </c>
    </row>
    <row r="337" spans="1:7" x14ac:dyDescent="0.25">
      <c r="A337" t="s">
        <v>429</v>
      </c>
      <c r="B337" t="s">
        <v>375</v>
      </c>
      <c r="C337" t="s">
        <v>36</v>
      </c>
      <c r="D337" t="s">
        <v>3980</v>
      </c>
      <c r="E337" s="38">
        <v>34.51</v>
      </c>
      <c r="F337" s="38">
        <v>21.43</v>
      </c>
      <c r="G337" s="38">
        <v>0</v>
      </c>
    </row>
    <row r="338" spans="1:7" x14ac:dyDescent="0.25">
      <c r="A338" t="s">
        <v>430</v>
      </c>
      <c r="B338" t="s">
        <v>375</v>
      </c>
      <c r="C338" t="s">
        <v>36</v>
      </c>
      <c r="D338" t="s">
        <v>3980</v>
      </c>
      <c r="E338" s="38">
        <v>37.479999999999997</v>
      </c>
      <c r="F338" s="38">
        <v>18.399999999999999</v>
      </c>
      <c r="G338" s="38">
        <v>0</v>
      </c>
    </row>
    <row r="339" spans="1:7" x14ac:dyDescent="0.25">
      <c r="A339" t="s">
        <v>1401</v>
      </c>
      <c r="B339" t="s">
        <v>120</v>
      </c>
      <c r="C339" t="s">
        <v>17</v>
      </c>
      <c r="D339" t="s">
        <v>3973</v>
      </c>
      <c r="E339" s="38">
        <v>40.47</v>
      </c>
      <c r="F339" s="38">
        <v>24.75</v>
      </c>
      <c r="G339" s="38">
        <v>11.15</v>
      </c>
    </row>
    <row r="340" spans="1:7" x14ac:dyDescent="0.25">
      <c r="A340" t="s">
        <v>1404</v>
      </c>
      <c r="B340" t="s">
        <v>120</v>
      </c>
      <c r="C340" t="s">
        <v>17</v>
      </c>
      <c r="D340" t="s">
        <v>3973</v>
      </c>
      <c r="E340" s="38">
        <v>33.03</v>
      </c>
      <c r="F340" s="38">
        <v>16.72</v>
      </c>
      <c r="G340" s="38">
        <v>7.3</v>
      </c>
    </row>
    <row r="341" spans="1:7" x14ac:dyDescent="0.25">
      <c r="A341" t="s">
        <v>572</v>
      </c>
      <c r="B341" t="s">
        <v>560</v>
      </c>
      <c r="C341" t="s">
        <v>562</v>
      </c>
      <c r="D341" t="s">
        <v>3987</v>
      </c>
      <c r="E341" s="38">
        <v>117.18</v>
      </c>
      <c r="F341" s="38">
        <v>88.27</v>
      </c>
      <c r="G341" s="38">
        <v>23.46</v>
      </c>
    </row>
    <row r="342" spans="1:7" x14ac:dyDescent="0.25">
      <c r="A342" t="s">
        <v>573</v>
      </c>
      <c r="B342" t="s">
        <v>560</v>
      </c>
      <c r="C342" t="s">
        <v>562</v>
      </c>
      <c r="D342" t="s">
        <v>3987</v>
      </c>
      <c r="E342" s="38">
        <v>25.82</v>
      </c>
      <c r="F342" s="38">
        <v>9.67</v>
      </c>
      <c r="G342" s="38">
        <v>19.079999999999998</v>
      </c>
    </row>
    <row r="343" spans="1:7" x14ac:dyDescent="0.25">
      <c r="A343" t="s">
        <v>574</v>
      </c>
      <c r="B343" t="s">
        <v>560</v>
      </c>
      <c r="C343" t="s">
        <v>562</v>
      </c>
      <c r="D343" t="s">
        <v>3987</v>
      </c>
      <c r="E343" s="38">
        <v>11.74</v>
      </c>
      <c r="F343" s="38">
        <v>7.64</v>
      </c>
      <c r="G343" s="38">
        <v>29.29</v>
      </c>
    </row>
    <row r="344" spans="1:7" x14ac:dyDescent="0.25">
      <c r="A344" t="s">
        <v>89</v>
      </c>
      <c r="B344" t="s">
        <v>90</v>
      </c>
      <c r="C344" t="s">
        <v>17</v>
      </c>
      <c r="D344" t="s">
        <v>3973</v>
      </c>
      <c r="E344" s="38">
        <v>16.989999999999998</v>
      </c>
      <c r="F344" s="38">
        <v>7.36</v>
      </c>
      <c r="G344" s="38">
        <v>26.67</v>
      </c>
    </row>
    <row r="345" spans="1:7" x14ac:dyDescent="0.25">
      <c r="A345" t="s">
        <v>912</v>
      </c>
      <c r="B345" t="s">
        <v>198</v>
      </c>
      <c r="C345" t="s">
        <v>36</v>
      </c>
      <c r="D345" t="s">
        <v>3980</v>
      </c>
      <c r="E345" s="38">
        <v>0</v>
      </c>
      <c r="F345" s="38">
        <v>0</v>
      </c>
      <c r="G345" s="38">
        <v>30.52</v>
      </c>
    </row>
    <row r="346" spans="1:7" x14ac:dyDescent="0.25">
      <c r="A346" t="s">
        <v>1102</v>
      </c>
      <c r="B346" t="s">
        <v>1062</v>
      </c>
      <c r="C346" t="s">
        <v>223</v>
      </c>
      <c r="D346" t="s">
        <v>3975</v>
      </c>
      <c r="E346" s="38">
        <v>5.45</v>
      </c>
      <c r="F346" s="38">
        <v>0</v>
      </c>
      <c r="G346" s="38">
        <v>30.19</v>
      </c>
    </row>
    <row r="347" spans="1:7" x14ac:dyDescent="0.25">
      <c r="A347" t="s">
        <v>674</v>
      </c>
      <c r="B347" t="s">
        <v>656</v>
      </c>
      <c r="C347" t="s">
        <v>36</v>
      </c>
      <c r="D347" t="s">
        <v>3983</v>
      </c>
      <c r="E347" s="38">
        <v>17.13</v>
      </c>
      <c r="F347" s="38">
        <v>8.6300000000000008</v>
      </c>
      <c r="G347" s="38">
        <v>39.619999999999997</v>
      </c>
    </row>
    <row r="348" spans="1:7" x14ac:dyDescent="0.25">
      <c r="A348" t="s">
        <v>809</v>
      </c>
      <c r="B348" t="s">
        <v>780</v>
      </c>
      <c r="C348" t="s">
        <v>223</v>
      </c>
      <c r="D348" t="s">
        <v>3984</v>
      </c>
      <c r="E348" s="38">
        <v>27.09</v>
      </c>
      <c r="F348" s="38">
        <v>15.03</v>
      </c>
      <c r="G348" s="38">
        <v>37.6</v>
      </c>
    </row>
    <row r="349" spans="1:7" x14ac:dyDescent="0.25">
      <c r="A349" t="s">
        <v>2166</v>
      </c>
      <c r="B349" t="s">
        <v>2153</v>
      </c>
      <c r="C349" t="s">
        <v>562</v>
      </c>
      <c r="D349" t="s">
        <v>3986</v>
      </c>
      <c r="E349" s="38">
        <v>34.4</v>
      </c>
      <c r="F349" s="38">
        <v>8.41</v>
      </c>
      <c r="G349" s="38">
        <v>26.69</v>
      </c>
    </row>
    <row r="350" spans="1:7" x14ac:dyDescent="0.25">
      <c r="A350" t="s">
        <v>2167</v>
      </c>
      <c r="B350" t="s">
        <v>2153</v>
      </c>
      <c r="C350" t="s">
        <v>562</v>
      </c>
      <c r="D350" t="s">
        <v>3986</v>
      </c>
      <c r="E350" s="38">
        <v>18.8</v>
      </c>
      <c r="F350" s="38">
        <v>0</v>
      </c>
      <c r="G350" s="38">
        <v>36.49</v>
      </c>
    </row>
    <row r="351" spans="1:7" x14ac:dyDescent="0.25">
      <c r="A351" t="s">
        <v>431</v>
      </c>
      <c r="B351" t="s">
        <v>375</v>
      </c>
      <c r="C351" t="s">
        <v>36</v>
      </c>
      <c r="D351" t="s">
        <v>3980</v>
      </c>
      <c r="E351" s="38">
        <v>28.2</v>
      </c>
      <c r="F351" s="38">
        <v>15.06</v>
      </c>
      <c r="G351" s="38">
        <v>44.27</v>
      </c>
    </row>
    <row r="352" spans="1:7" x14ac:dyDescent="0.25">
      <c r="A352" t="s">
        <v>518</v>
      </c>
      <c r="B352" t="s">
        <v>437</v>
      </c>
      <c r="C352" t="s">
        <v>36</v>
      </c>
      <c r="D352" t="s">
        <v>3980</v>
      </c>
      <c r="E352" s="38">
        <v>47.65</v>
      </c>
      <c r="F352" s="38">
        <v>20.34</v>
      </c>
      <c r="G352" s="38">
        <v>13.18</v>
      </c>
    </row>
    <row r="353" spans="1:7" x14ac:dyDescent="0.25">
      <c r="A353" t="s">
        <v>2302</v>
      </c>
      <c r="B353" t="s">
        <v>2301</v>
      </c>
      <c r="C353" t="s">
        <v>562</v>
      </c>
      <c r="D353" t="s">
        <v>3994</v>
      </c>
      <c r="E353" s="38">
        <v>16.96</v>
      </c>
      <c r="F353" s="38">
        <v>12.88</v>
      </c>
      <c r="G353" s="38">
        <v>12.16</v>
      </c>
    </row>
    <row r="354" spans="1:7" x14ac:dyDescent="0.25">
      <c r="A354" t="s">
        <v>1200</v>
      </c>
      <c r="B354" t="s">
        <v>599</v>
      </c>
      <c r="C354" t="s">
        <v>36</v>
      </c>
      <c r="D354" t="s">
        <v>3980</v>
      </c>
      <c r="E354" s="38">
        <v>34.31</v>
      </c>
      <c r="F354" s="38">
        <v>23.48</v>
      </c>
      <c r="G354" s="38">
        <v>9.06</v>
      </c>
    </row>
    <row r="355" spans="1:7" x14ac:dyDescent="0.25">
      <c r="A355" t="s">
        <v>255</v>
      </c>
      <c r="B355" t="s">
        <v>232</v>
      </c>
      <c r="C355" t="s">
        <v>17</v>
      </c>
      <c r="D355" t="s">
        <v>3978</v>
      </c>
      <c r="E355" s="38">
        <v>28.8</v>
      </c>
      <c r="F355" s="38">
        <v>13.29</v>
      </c>
      <c r="G355" s="38">
        <v>15.68</v>
      </c>
    </row>
    <row r="356" spans="1:7" x14ac:dyDescent="0.25">
      <c r="A356" t="s">
        <v>1997</v>
      </c>
      <c r="B356" t="s">
        <v>641</v>
      </c>
      <c r="C356" t="s">
        <v>223</v>
      </c>
      <c r="D356" t="s">
        <v>3975</v>
      </c>
      <c r="E356" s="38">
        <v>45.88</v>
      </c>
      <c r="F356" s="38">
        <v>18.77</v>
      </c>
      <c r="G356" s="38">
        <v>0</v>
      </c>
    </row>
    <row r="357" spans="1:7" x14ac:dyDescent="0.25">
      <c r="A357" t="s">
        <v>1998</v>
      </c>
      <c r="B357" t="s">
        <v>641</v>
      </c>
      <c r="C357" t="s">
        <v>223</v>
      </c>
      <c r="D357" t="s">
        <v>3975</v>
      </c>
      <c r="E357" s="38">
        <v>38.83</v>
      </c>
      <c r="F357" s="38">
        <v>19.899999999999999</v>
      </c>
      <c r="G357" s="38">
        <v>5.67</v>
      </c>
    </row>
    <row r="358" spans="1:7" x14ac:dyDescent="0.25">
      <c r="A358" t="s">
        <v>188</v>
      </c>
      <c r="B358" t="s">
        <v>184</v>
      </c>
      <c r="C358" t="s">
        <v>36</v>
      </c>
      <c r="D358" t="s">
        <v>3980</v>
      </c>
      <c r="E358" s="38">
        <v>18.05</v>
      </c>
      <c r="F358" s="38">
        <v>12.51</v>
      </c>
      <c r="G358" s="38">
        <v>6.46</v>
      </c>
    </row>
    <row r="359" spans="1:7" x14ac:dyDescent="0.25">
      <c r="A359" t="s">
        <v>1999</v>
      </c>
      <c r="B359" t="s">
        <v>641</v>
      </c>
      <c r="C359" t="s">
        <v>223</v>
      </c>
      <c r="D359" t="s">
        <v>3975</v>
      </c>
      <c r="E359" s="38">
        <v>0</v>
      </c>
      <c r="F359" s="38">
        <v>0</v>
      </c>
      <c r="G359" s="38">
        <v>26.54</v>
      </c>
    </row>
    <row r="360" spans="1:7" x14ac:dyDescent="0.25">
      <c r="A360" t="s">
        <v>2000</v>
      </c>
      <c r="B360" t="s">
        <v>641</v>
      </c>
      <c r="C360" t="s">
        <v>223</v>
      </c>
      <c r="D360" t="s">
        <v>3975</v>
      </c>
      <c r="E360" s="38">
        <v>15.4</v>
      </c>
      <c r="F360" s="38">
        <v>10.15</v>
      </c>
      <c r="G360" s="38">
        <v>60</v>
      </c>
    </row>
    <row r="361" spans="1:7" x14ac:dyDescent="0.25">
      <c r="A361" t="s">
        <v>721</v>
      </c>
      <c r="B361" t="s">
        <v>110</v>
      </c>
      <c r="C361" t="s">
        <v>17</v>
      </c>
      <c r="D361" t="s">
        <v>3978</v>
      </c>
      <c r="E361" s="38">
        <v>18.809999999999999</v>
      </c>
      <c r="F361" s="38">
        <v>8.31</v>
      </c>
      <c r="G361" s="38">
        <v>15.23</v>
      </c>
    </row>
    <row r="362" spans="1:7" x14ac:dyDescent="0.25">
      <c r="A362" t="s">
        <v>723</v>
      </c>
      <c r="B362" t="s">
        <v>110</v>
      </c>
      <c r="C362" t="s">
        <v>17</v>
      </c>
      <c r="D362" t="s">
        <v>3978</v>
      </c>
      <c r="E362" s="38">
        <v>31.73</v>
      </c>
      <c r="F362" s="38">
        <v>22.01</v>
      </c>
      <c r="G362" s="38">
        <v>0</v>
      </c>
    </row>
    <row r="363" spans="1:7" x14ac:dyDescent="0.25">
      <c r="A363" t="s">
        <v>725</v>
      </c>
      <c r="B363" t="s">
        <v>110</v>
      </c>
      <c r="C363" t="s">
        <v>17</v>
      </c>
      <c r="D363" t="s">
        <v>3978</v>
      </c>
      <c r="E363" s="38">
        <v>21.42</v>
      </c>
      <c r="F363" s="38">
        <v>14.84</v>
      </c>
      <c r="G363" s="38">
        <v>0</v>
      </c>
    </row>
    <row r="364" spans="1:7" x14ac:dyDescent="0.25">
      <c r="A364" t="s">
        <v>1715</v>
      </c>
      <c r="B364" t="s">
        <v>1685</v>
      </c>
      <c r="C364" t="s">
        <v>562</v>
      </c>
      <c r="D364" t="s">
        <v>3987</v>
      </c>
      <c r="E364" s="38">
        <v>17.93</v>
      </c>
      <c r="F364" s="38">
        <v>6.43</v>
      </c>
      <c r="G364" s="38">
        <v>10.72</v>
      </c>
    </row>
    <row r="365" spans="1:7" x14ac:dyDescent="0.25">
      <c r="A365" t="s">
        <v>1716</v>
      </c>
      <c r="B365" t="s">
        <v>1685</v>
      </c>
      <c r="C365" t="s">
        <v>562</v>
      </c>
      <c r="D365" t="s">
        <v>3987</v>
      </c>
      <c r="E365" s="38">
        <v>30.83</v>
      </c>
      <c r="F365" s="38">
        <v>18.47</v>
      </c>
      <c r="G365" s="38">
        <v>0</v>
      </c>
    </row>
    <row r="366" spans="1:7" x14ac:dyDescent="0.25">
      <c r="A366" t="s">
        <v>1717</v>
      </c>
      <c r="B366" t="s">
        <v>1685</v>
      </c>
      <c r="C366" t="s">
        <v>562</v>
      </c>
      <c r="D366" t="s">
        <v>3987</v>
      </c>
      <c r="E366" s="38">
        <v>28.28</v>
      </c>
      <c r="F366" s="38">
        <v>17.88</v>
      </c>
      <c r="G366" s="38">
        <v>0</v>
      </c>
    </row>
    <row r="367" spans="1:7" x14ac:dyDescent="0.25">
      <c r="A367" t="s">
        <v>1417</v>
      </c>
      <c r="B367" t="s">
        <v>133</v>
      </c>
      <c r="C367" t="s">
        <v>17</v>
      </c>
      <c r="D367" t="s">
        <v>3978</v>
      </c>
      <c r="E367" s="38">
        <v>27.4</v>
      </c>
      <c r="F367" s="38">
        <v>18.64</v>
      </c>
      <c r="G367" s="38">
        <v>-19</v>
      </c>
    </row>
    <row r="368" spans="1:7" x14ac:dyDescent="0.25">
      <c r="A368" t="s">
        <v>1958</v>
      </c>
      <c r="B368" t="s">
        <v>1954</v>
      </c>
      <c r="C368" t="s">
        <v>1222</v>
      </c>
      <c r="D368" t="s">
        <v>3990</v>
      </c>
      <c r="E368" s="38">
        <v>74.48</v>
      </c>
      <c r="F368" s="38">
        <v>66.790000000000006</v>
      </c>
      <c r="G368" s="38">
        <v>-7.11</v>
      </c>
    </row>
    <row r="369" spans="1:7" x14ac:dyDescent="0.25">
      <c r="A369" t="s">
        <v>1127</v>
      </c>
      <c r="B369" t="s">
        <v>1118</v>
      </c>
      <c r="C369" t="s">
        <v>17</v>
      </c>
      <c r="D369" t="s">
        <v>3978</v>
      </c>
      <c r="E369" s="38">
        <v>20.78</v>
      </c>
      <c r="F369" s="38">
        <v>9.49</v>
      </c>
      <c r="G369" s="38">
        <v>11.24</v>
      </c>
    </row>
    <row r="370" spans="1:7" x14ac:dyDescent="0.25">
      <c r="A370" t="s">
        <v>2380</v>
      </c>
      <c r="B370" t="s">
        <v>2377</v>
      </c>
      <c r="C370" t="s">
        <v>36</v>
      </c>
      <c r="D370" t="s">
        <v>3980</v>
      </c>
      <c r="E370" s="38">
        <v>24.72</v>
      </c>
      <c r="F370" s="38">
        <v>18.010000000000002</v>
      </c>
      <c r="G370" s="38">
        <v>15.98</v>
      </c>
    </row>
    <row r="371" spans="1:7" x14ac:dyDescent="0.25">
      <c r="A371" t="s">
        <v>2381</v>
      </c>
      <c r="B371" t="s">
        <v>2377</v>
      </c>
      <c r="C371" t="s">
        <v>36</v>
      </c>
      <c r="D371" t="s">
        <v>3980</v>
      </c>
      <c r="E371" s="38">
        <v>33.799999999999997</v>
      </c>
      <c r="F371" s="38">
        <v>24.06</v>
      </c>
      <c r="G371" s="38">
        <v>29.02</v>
      </c>
    </row>
    <row r="372" spans="1:7" x14ac:dyDescent="0.25">
      <c r="A372" t="s">
        <v>2382</v>
      </c>
      <c r="B372" t="s">
        <v>2377</v>
      </c>
      <c r="C372" t="s">
        <v>36</v>
      </c>
      <c r="D372" t="s">
        <v>3980</v>
      </c>
      <c r="E372" s="38">
        <v>27.98</v>
      </c>
      <c r="F372" s="38">
        <v>18.13</v>
      </c>
      <c r="G372" s="38">
        <v>0</v>
      </c>
    </row>
    <row r="373" spans="1:7" x14ac:dyDescent="0.25">
      <c r="A373" t="s">
        <v>1465</v>
      </c>
      <c r="B373" t="s">
        <v>1447</v>
      </c>
      <c r="C373" t="s">
        <v>36</v>
      </c>
      <c r="D373" t="s">
        <v>3983</v>
      </c>
      <c r="E373" s="38">
        <v>13.8</v>
      </c>
      <c r="F373" s="38">
        <v>7.56</v>
      </c>
      <c r="G373" s="38">
        <v>0</v>
      </c>
    </row>
    <row r="374" spans="1:7" x14ac:dyDescent="0.25">
      <c r="A374" t="s">
        <v>1420</v>
      </c>
      <c r="B374" t="s">
        <v>133</v>
      </c>
      <c r="C374" t="s">
        <v>17</v>
      </c>
      <c r="D374" t="s">
        <v>3978</v>
      </c>
      <c r="E374" s="38">
        <v>24.59</v>
      </c>
      <c r="F374" s="38">
        <v>16.100000000000001</v>
      </c>
      <c r="G374" s="38">
        <v>7.21</v>
      </c>
    </row>
    <row r="375" spans="1:7" x14ac:dyDescent="0.25">
      <c r="A375" t="s">
        <v>1421</v>
      </c>
      <c r="B375" t="s">
        <v>133</v>
      </c>
      <c r="C375" t="s">
        <v>17</v>
      </c>
      <c r="D375" t="s">
        <v>3978</v>
      </c>
      <c r="E375" s="38">
        <v>29.76</v>
      </c>
      <c r="F375" s="38">
        <v>18.86</v>
      </c>
      <c r="G375" s="38">
        <v>5.73</v>
      </c>
    </row>
    <row r="376" spans="1:7" x14ac:dyDescent="0.25">
      <c r="A376" t="s">
        <v>2001</v>
      </c>
      <c r="B376" t="s">
        <v>641</v>
      </c>
      <c r="C376" t="s">
        <v>223</v>
      </c>
      <c r="D376" t="s">
        <v>3975</v>
      </c>
      <c r="E376" s="38">
        <v>66.37</v>
      </c>
      <c r="F376" s="38">
        <v>45.39</v>
      </c>
      <c r="G376" s="38">
        <v>9.6</v>
      </c>
    </row>
    <row r="377" spans="1:7" x14ac:dyDescent="0.25">
      <c r="A377" t="s">
        <v>2002</v>
      </c>
      <c r="B377" t="s">
        <v>641</v>
      </c>
      <c r="C377" t="s">
        <v>223</v>
      </c>
      <c r="D377" t="s">
        <v>3975</v>
      </c>
      <c r="E377" s="38">
        <v>71.62</v>
      </c>
      <c r="F377" s="38">
        <v>45.59</v>
      </c>
      <c r="G377" s="38">
        <v>8.39</v>
      </c>
    </row>
    <row r="378" spans="1:7" x14ac:dyDescent="0.25">
      <c r="A378" t="s">
        <v>2003</v>
      </c>
      <c r="B378" t="s">
        <v>641</v>
      </c>
      <c r="C378" t="s">
        <v>223</v>
      </c>
      <c r="D378" t="s">
        <v>3975</v>
      </c>
      <c r="E378" s="38">
        <v>77.53</v>
      </c>
      <c r="F378" s="38">
        <v>46.8</v>
      </c>
      <c r="G378" s="38">
        <v>-47.19</v>
      </c>
    </row>
    <row r="379" spans="1:7" x14ac:dyDescent="0.25">
      <c r="A379" t="s">
        <v>1260</v>
      </c>
      <c r="B379" t="s">
        <v>1248</v>
      </c>
      <c r="C379" t="s">
        <v>17</v>
      </c>
      <c r="D379" t="s">
        <v>3978</v>
      </c>
      <c r="E379" s="38">
        <v>15.96</v>
      </c>
      <c r="F379" s="38">
        <v>12.07</v>
      </c>
      <c r="G379" s="38">
        <v>-50.88</v>
      </c>
    </row>
    <row r="380" spans="1:7" x14ac:dyDescent="0.25">
      <c r="A380" t="s">
        <v>1262</v>
      </c>
      <c r="B380" t="s">
        <v>1248</v>
      </c>
      <c r="C380" t="s">
        <v>17</v>
      </c>
      <c r="D380" t="s">
        <v>3978</v>
      </c>
      <c r="E380" s="38">
        <v>14.86</v>
      </c>
      <c r="F380" s="38">
        <v>9.7899999999999991</v>
      </c>
      <c r="G380" s="38">
        <v>-13.08</v>
      </c>
    </row>
    <row r="381" spans="1:7" x14ac:dyDescent="0.25">
      <c r="A381" t="s">
        <v>1786</v>
      </c>
      <c r="B381" t="s">
        <v>1787</v>
      </c>
      <c r="C381" t="s">
        <v>223</v>
      </c>
      <c r="D381" t="s">
        <v>3984</v>
      </c>
      <c r="E381" s="38">
        <v>23.86</v>
      </c>
      <c r="F381" s="38">
        <v>12.54</v>
      </c>
      <c r="G381" s="38">
        <v>6.44</v>
      </c>
    </row>
    <row r="382" spans="1:7" x14ac:dyDescent="0.25">
      <c r="A382" t="s">
        <v>1268</v>
      </c>
      <c r="B382" t="s">
        <v>1258</v>
      </c>
      <c r="C382" t="s">
        <v>17</v>
      </c>
      <c r="D382" t="s">
        <v>3978</v>
      </c>
      <c r="E382" s="38">
        <v>7.92</v>
      </c>
      <c r="F382" s="38">
        <v>5.14</v>
      </c>
      <c r="G382" s="38">
        <v>0</v>
      </c>
    </row>
    <row r="383" spans="1:7" x14ac:dyDescent="0.25">
      <c r="A383" t="s">
        <v>1270</v>
      </c>
      <c r="B383" t="s">
        <v>1258</v>
      </c>
      <c r="C383" t="s">
        <v>17</v>
      </c>
      <c r="D383" t="s">
        <v>3978</v>
      </c>
      <c r="E383" s="38">
        <v>13.33</v>
      </c>
      <c r="F383" s="38">
        <v>6.82</v>
      </c>
      <c r="G383" s="38">
        <v>0</v>
      </c>
    </row>
    <row r="384" spans="1:7" x14ac:dyDescent="0.25">
      <c r="A384" t="s">
        <v>2168</v>
      </c>
      <c r="B384" t="s">
        <v>2153</v>
      </c>
      <c r="C384" t="s">
        <v>562</v>
      </c>
      <c r="D384" t="s">
        <v>3986</v>
      </c>
      <c r="E384" s="38">
        <v>26.62</v>
      </c>
      <c r="F384" s="38">
        <v>12.7</v>
      </c>
      <c r="G384" s="38">
        <v>0</v>
      </c>
    </row>
    <row r="385" spans="1:7" x14ac:dyDescent="0.25">
      <c r="A385" t="s">
        <v>2169</v>
      </c>
      <c r="B385" t="s">
        <v>2153</v>
      </c>
      <c r="C385" t="s">
        <v>562</v>
      </c>
      <c r="D385" t="s">
        <v>3986</v>
      </c>
      <c r="E385" s="38">
        <v>10</v>
      </c>
      <c r="F385" s="38">
        <v>7</v>
      </c>
      <c r="G385" s="38">
        <v>15.96</v>
      </c>
    </row>
    <row r="386" spans="1:7" x14ac:dyDescent="0.25">
      <c r="A386" t="s">
        <v>811</v>
      </c>
      <c r="B386" t="s">
        <v>812</v>
      </c>
      <c r="C386" t="s">
        <v>223</v>
      </c>
      <c r="D386" t="s">
        <v>3984</v>
      </c>
      <c r="E386" s="38">
        <v>30.02</v>
      </c>
      <c r="F386" s="38">
        <v>19.05</v>
      </c>
      <c r="G386" s="38">
        <v>13.11</v>
      </c>
    </row>
    <row r="387" spans="1:7" x14ac:dyDescent="0.25">
      <c r="A387" t="s">
        <v>814</v>
      </c>
      <c r="B387" t="s">
        <v>812</v>
      </c>
      <c r="C387" t="s">
        <v>223</v>
      </c>
      <c r="D387" t="s">
        <v>3984</v>
      </c>
      <c r="E387" s="38">
        <v>26.74</v>
      </c>
      <c r="F387" s="38">
        <v>21.77</v>
      </c>
      <c r="G387" s="38">
        <v>22.32</v>
      </c>
    </row>
    <row r="388" spans="1:7" x14ac:dyDescent="0.25">
      <c r="A388" t="s">
        <v>298</v>
      </c>
      <c r="B388" t="s">
        <v>246</v>
      </c>
      <c r="C388" t="s">
        <v>17</v>
      </c>
      <c r="D388" t="s">
        <v>3978</v>
      </c>
      <c r="E388" s="38">
        <v>55.49</v>
      </c>
      <c r="F388" s="38">
        <v>31.43</v>
      </c>
      <c r="G388" s="38">
        <v>13.71</v>
      </c>
    </row>
    <row r="389" spans="1:7" x14ac:dyDescent="0.25">
      <c r="A389" t="s">
        <v>299</v>
      </c>
      <c r="B389" t="s">
        <v>246</v>
      </c>
      <c r="C389" t="s">
        <v>17</v>
      </c>
      <c r="D389" t="s">
        <v>3978</v>
      </c>
      <c r="E389" s="38">
        <v>31.63</v>
      </c>
      <c r="F389" s="38">
        <v>11.05</v>
      </c>
      <c r="G389" s="38">
        <v>10.19</v>
      </c>
    </row>
    <row r="390" spans="1:7" x14ac:dyDescent="0.25">
      <c r="A390" t="s">
        <v>950</v>
      </c>
      <c r="B390" t="s">
        <v>939</v>
      </c>
      <c r="C390" t="s">
        <v>36</v>
      </c>
      <c r="D390" t="s">
        <v>3983</v>
      </c>
      <c r="E390" s="38">
        <v>28.54</v>
      </c>
      <c r="F390" s="38">
        <v>17.23</v>
      </c>
      <c r="G390" s="38">
        <v>0</v>
      </c>
    </row>
    <row r="391" spans="1:7" x14ac:dyDescent="0.25">
      <c r="A391" t="s">
        <v>951</v>
      </c>
      <c r="B391" t="s">
        <v>939</v>
      </c>
      <c r="C391" t="s">
        <v>36</v>
      </c>
      <c r="D391" t="s">
        <v>3983</v>
      </c>
      <c r="E391" s="38">
        <v>33.75</v>
      </c>
      <c r="F391" s="38">
        <v>21.54</v>
      </c>
      <c r="G391" s="38">
        <v>10.86</v>
      </c>
    </row>
    <row r="392" spans="1:7" x14ac:dyDescent="0.25">
      <c r="A392" t="s">
        <v>2240</v>
      </c>
      <c r="B392" t="s">
        <v>2238</v>
      </c>
      <c r="C392" t="s">
        <v>17</v>
      </c>
      <c r="D392" t="s">
        <v>3973</v>
      </c>
      <c r="E392" s="38">
        <v>25.17</v>
      </c>
      <c r="F392" s="38">
        <v>13.48</v>
      </c>
      <c r="G392" s="38">
        <v>13</v>
      </c>
    </row>
    <row r="393" spans="1:7" x14ac:dyDescent="0.25">
      <c r="A393" t="s">
        <v>2243</v>
      </c>
      <c r="B393" t="s">
        <v>2238</v>
      </c>
      <c r="C393" t="s">
        <v>17</v>
      </c>
      <c r="D393" t="s">
        <v>3973</v>
      </c>
      <c r="E393" s="38">
        <v>138.26</v>
      </c>
      <c r="F393" s="38">
        <v>64.53</v>
      </c>
      <c r="G393" s="38">
        <v>6.59</v>
      </c>
    </row>
    <row r="394" spans="1:7" x14ac:dyDescent="0.25">
      <c r="A394" t="s">
        <v>2244</v>
      </c>
      <c r="B394" t="s">
        <v>2238</v>
      </c>
      <c r="C394" t="s">
        <v>17</v>
      </c>
      <c r="D394" t="s">
        <v>3973</v>
      </c>
      <c r="E394" s="38">
        <v>21.52</v>
      </c>
      <c r="F394" s="38">
        <v>14.52</v>
      </c>
      <c r="G394" s="38">
        <v>5.07</v>
      </c>
    </row>
    <row r="395" spans="1:7" x14ac:dyDescent="0.25">
      <c r="A395" t="s">
        <v>2245</v>
      </c>
      <c r="B395" t="s">
        <v>2238</v>
      </c>
      <c r="C395" t="s">
        <v>17</v>
      </c>
      <c r="D395" t="s">
        <v>3973</v>
      </c>
      <c r="E395" s="38">
        <v>25.66</v>
      </c>
      <c r="F395" s="38">
        <v>13.01</v>
      </c>
      <c r="G395" s="38">
        <v>56.31</v>
      </c>
    </row>
    <row r="396" spans="1:7" x14ac:dyDescent="0.25">
      <c r="A396" t="s">
        <v>2247</v>
      </c>
      <c r="B396" t="s">
        <v>2238</v>
      </c>
      <c r="C396" t="s">
        <v>17</v>
      </c>
      <c r="D396" t="s">
        <v>3973</v>
      </c>
      <c r="E396" s="38">
        <v>22.19</v>
      </c>
      <c r="F396" s="38">
        <v>6.29</v>
      </c>
      <c r="G396" s="38">
        <v>50.75</v>
      </c>
    </row>
    <row r="397" spans="1:7" x14ac:dyDescent="0.25">
      <c r="A397" t="s">
        <v>2250</v>
      </c>
      <c r="B397" t="s">
        <v>2238</v>
      </c>
      <c r="C397" t="s">
        <v>17</v>
      </c>
      <c r="D397" t="s">
        <v>3973</v>
      </c>
      <c r="E397" s="38">
        <v>19.02</v>
      </c>
      <c r="F397" s="38">
        <v>11.99</v>
      </c>
      <c r="G397" s="38">
        <v>10.85</v>
      </c>
    </row>
    <row r="398" spans="1:7" x14ac:dyDescent="0.25">
      <c r="A398" t="s">
        <v>2252</v>
      </c>
      <c r="B398" t="s">
        <v>2238</v>
      </c>
      <c r="C398" t="s">
        <v>17</v>
      </c>
      <c r="D398" t="s">
        <v>3973</v>
      </c>
      <c r="E398" s="38">
        <v>89.35</v>
      </c>
      <c r="F398" s="38">
        <v>66.180000000000007</v>
      </c>
      <c r="G398" s="38">
        <v>5.67</v>
      </c>
    </row>
    <row r="399" spans="1:7" x14ac:dyDescent="0.25">
      <c r="A399" t="s">
        <v>1103</v>
      </c>
      <c r="B399" t="s">
        <v>1062</v>
      </c>
      <c r="C399" t="s">
        <v>223</v>
      </c>
      <c r="D399" t="s">
        <v>3975</v>
      </c>
      <c r="E399" s="38">
        <v>20.87</v>
      </c>
      <c r="F399" s="38">
        <v>13.26</v>
      </c>
      <c r="G399" s="38">
        <v>0</v>
      </c>
    </row>
    <row r="400" spans="1:7" x14ac:dyDescent="0.25">
      <c r="A400" t="s">
        <v>1104</v>
      </c>
      <c r="B400" t="s">
        <v>1062</v>
      </c>
      <c r="C400" t="s">
        <v>223</v>
      </c>
      <c r="D400" t="s">
        <v>3975</v>
      </c>
      <c r="E400" s="38">
        <v>21.54</v>
      </c>
      <c r="F400" s="38">
        <v>15.62</v>
      </c>
      <c r="G400" s="38">
        <v>6.84</v>
      </c>
    </row>
    <row r="401" spans="1:7" x14ac:dyDescent="0.25">
      <c r="A401" t="s">
        <v>1105</v>
      </c>
      <c r="B401" t="s">
        <v>1062</v>
      </c>
      <c r="C401" t="s">
        <v>223</v>
      </c>
      <c r="D401" t="s">
        <v>3975</v>
      </c>
      <c r="E401" s="38">
        <v>0</v>
      </c>
      <c r="F401" s="38">
        <v>0</v>
      </c>
      <c r="G401" s="38">
        <v>0</v>
      </c>
    </row>
    <row r="402" spans="1:7" x14ac:dyDescent="0.25">
      <c r="A402" t="s">
        <v>1021</v>
      </c>
      <c r="B402" t="s">
        <v>1010</v>
      </c>
      <c r="C402" t="s">
        <v>223</v>
      </c>
      <c r="D402" t="s">
        <v>3975</v>
      </c>
      <c r="E402" s="38">
        <v>13.81</v>
      </c>
      <c r="F402" s="38">
        <v>6.54</v>
      </c>
      <c r="G402" s="38">
        <v>0</v>
      </c>
    </row>
    <row r="403" spans="1:7" x14ac:dyDescent="0.25">
      <c r="A403" t="s">
        <v>1022</v>
      </c>
      <c r="B403" t="s">
        <v>1010</v>
      </c>
      <c r="C403" t="s">
        <v>223</v>
      </c>
      <c r="D403" t="s">
        <v>3975</v>
      </c>
      <c r="E403" s="38">
        <v>12.82</v>
      </c>
      <c r="F403" s="38">
        <v>5.61</v>
      </c>
      <c r="G403" s="38">
        <v>0</v>
      </c>
    </row>
    <row r="404" spans="1:7" x14ac:dyDescent="0.25">
      <c r="A404" t="s">
        <v>1023</v>
      </c>
      <c r="B404" t="s">
        <v>1010</v>
      </c>
      <c r="C404" t="s">
        <v>223</v>
      </c>
      <c r="D404" t="s">
        <v>3975</v>
      </c>
      <c r="E404" s="38">
        <v>-20.83</v>
      </c>
      <c r="F404" s="38">
        <v>-16.03</v>
      </c>
      <c r="G404" s="38">
        <v>9.2799999999999994</v>
      </c>
    </row>
    <row r="405" spans="1:7" x14ac:dyDescent="0.25">
      <c r="A405" t="s">
        <v>2004</v>
      </c>
      <c r="B405" t="s">
        <v>641</v>
      </c>
      <c r="C405" t="s">
        <v>223</v>
      </c>
      <c r="D405" t="s">
        <v>3975</v>
      </c>
      <c r="E405" s="38">
        <v>44.07</v>
      </c>
      <c r="F405" s="38">
        <v>27.51</v>
      </c>
      <c r="G405" s="38">
        <v>11.36</v>
      </c>
    </row>
    <row r="406" spans="1:7" x14ac:dyDescent="0.25">
      <c r="A406" t="s">
        <v>2005</v>
      </c>
      <c r="B406" t="s">
        <v>641</v>
      </c>
      <c r="C406" t="s">
        <v>223</v>
      </c>
      <c r="D406" t="s">
        <v>3975</v>
      </c>
      <c r="E406" s="38">
        <v>36.99</v>
      </c>
      <c r="F406" s="38">
        <v>29.92</v>
      </c>
      <c r="G406" s="38">
        <v>0</v>
      </c>
    </row>
    <row r="407" spans="1:7" x14ac:dyDescent="0.25">
      <c r="A407" t="s">
        <v>2006</v>
      </c>
      <c r="B407" t="s">
        <v>641</v>
      </c>
      <c r="C407" t="s">
        <v>223</v>
      </c>
      <c r="D407" t="s">
        <v>3975</v>
      </c>
      <c r="E407" s="38">
        <v>24.48</v>
      </c>
      <c r="F407" s="38">
        <v>17.02</v>
      </c>
      <c r="G407" s="38">
        <v>0</v>
      </c>
    </row>
    <row r="408" spans="1:7" x14ac:dyDescent="0.25">
      <c r="A408" t="s">
        <v>815</v>
      </c>
      <c r="B408" t="s">
        <v>775</v>
      </c>
      <c r="C408" t="s">
        <v>223</v>
      </c>
      <c r="D408" t="s">
        <v>3984</v>
      </c>
      <c r="E408" s="38">
        <v>23.17</v>
      </c>
      <c r="F408" s="38">
        <v>13.59</v>
      </c>
      <c r="G408" s="38">
        <v>11.11</v>
      </c>
    </row>
    <row r="409" spans="1:7" x14ac:dyDescent="0.25">
      <c r="A409" t="s">
        <v>1572</v>
      </c>
      <c r="B409" t="s">
        <v>1573</v>
      </c>
      <c r="C409" t="s">
        <v>223</v>
      </c>
      <c r="D409" t="s">
        <v>3979</v>
      </c>
      <c r="E409" s="38">
        <v>43.7</v>
      </c>
      <c r="F409" s="38">
        <v>24.51</v>
      </c>
      <c r="G409" s="38">
        <v>13.75</v>
      </c>
    </row>
    <row r="410" spans="1:7" x14ac:dyDescent="0.25">
      <c r="A410" t="s">
        <v>575</v>
      </c>
      <c r="B410" t="s">
        <v>560</v>
      </c>
      <c r="C410" t="s">
        <v>562</v>
      </c>
      <c r="D410" t="s">
        <v>3987</v>
      </c>
      <c r="E410" s="38">
        <v>186.72</v>
      </c>
      <c r="F410" s="38">
        <v>143.76</v>
      </c>
      <c r="G410" s="38">
        <v>19.399999999999999</v>
      </c>
    </row>
    <row r="411" spans="1:7" x14ac:dyDescent="0.25">
      <c r="A411" t="s">
        <v>1576</v>
      </c>
      <c r="B411" t="s">
        <v>1573</v>
      </c>
      <c r="C411" t="s">
        <v>223</v>
      </c>
      <c r="D411" t="s">
        <v>3979</v>
      </c>
      <c r="E411" s="38">
        <v>39.42</v>
      </c>
      <c r="F411" s="38">
        <v>22.07</v>
      </c>
      <c r="G411" s="38">
        <v>0</v>
      </c>
    </row>
    <row r="412" spans="1:7" x14ac:dyDescent="0.25">
      <c r="A412" t="s">
        <v>1468</v>
      </c>
      <c r="B412" t="s">
        <v>1447</v>
      </c>
      <c r="C412" t="s">
        <v>36</v>
      </c>
      <c r="D412" t="s">
        <v>3983</v>
      </c>
      <c r="E412" s="38">
        <v>7.86</v>
      </c>
      <c r="F412" s="38">
        <v>0</v>
      </c>
      <c r="G412" s="38">
        <v>18.29</v>
      </c>
    </row>
    <row r="413" spans="1:7" x14ac:dyDescent="0.25">
      <c r="A413" t="s">
        <v>1868</v>
      </c>
      <c r="B413" t="s">
        <v>1848</v>
      </c>
      <c r="C413" t="s">
        <v>36</v>
      </c>
      <c r="D413" t="s">
        <v>3983</v>
      </c>
      <c r="E413" s="38">
        <v>12.94</v>
      </c>
      <c r="F413" s="38">
        <v>8.8699999999999992</v>
      </c>
      <c r="G413" s="38">
        <v>0</v>
      </c>
    </row>
    <row r="414" spans="1:7" x14ac:dyDescent="0.25">
      <c r="A414" t="s">
        <v>300</v>
      </c>
      <c r="B414" t="s">
        <v>246</v>
      </c>
      <c r="C414" t="s">
        <v>17</v>
      </c>
      <c r="D414" t="s">
        <v>3978</v>
      </c>
      <c r="E414" s="38">
        <v>28.54</v>
      </c>
      <c r="F414" s="38">
        <v>9.4600000000000009</v>
      </c>
      <c r="G414" s="38">
        <v>16.66</v>
      </c>
    </row>
    <row r="415" spans="1:7" x14ac:dyDescent="0.25">
      <c r="A415" t="s">
        <v>1833</v>
      </c>
      <c r="B415" t="s">
        <v>1808</v>
      </c>
      <c r="C415" t="s">
        <v>562</v>
      </c>
      <c r="D415" t="s">
        <v>3989</v>
      </c>
      <c r="E415" s="38">
        <v>13.71</v>
      </c>
      <c r="F415" s="38">
        <v>8.9</v>
      </c>
      <c r="G415" s="38">
        <v>15.79</v>
      </c>
    </row>
    <row r="416" spans="1:7" x14ac:dyDescent="0.25">
      <c r="A416" t="s">
        <v>1630</v>
      </c>
      <c r="B416" t="s">
        <v>1621</v>
      </c>
      <c r="C416" t="s">
        <v>36</v>
      </c>
      <c r="D416" t="s">
        <v>3983</v>
      </c>
      <c r="E416" s="38">
        <v>19.68</v>
      </c>
      <c r="F416" s="38">
        <v>9.7100000000000009</v>
      </c>
      <c r="G416" s="38">
        <v>11.78</v>
      </c>
    </row>
    <row r="417" spans="1:7" x14ac:dyDescent="0.25">
      <c r="A417" t="s">
        <v>1834</v>
      </c>
      <c r="B417" t="s">
        <v>1808</v>
      </c>
      <c r="C417" t="s">
        <v>562</v>
      </c>
      <c r="D417" t="s">
        <v>3989</v>
      </c>
      <c r="E417" s="38">
        <v>23.71</v>
      </c>
      <c r="F417" s="38">
        <v>15.93</v>
      </c>
      <c r="G417" s="38">
        <v>0</v>
      </c>
    </row>
    <row r="418" spans="1:7" x14ac:dyDescent="0.25">
      <c r="A418" t="s">
        <v>302</v>
      </c>
      <c r="B418" t="s">
        <v>246</v>
      </c>
      <c r="C418" t="s">
        <v>17</v>
      </c>
      <c r="D418" t="s">
        <v>3978</v>
      </c>
      <c r="E418" s="38">
        <v>151.76</v>
      </c>
      <c r="F418" s="38">
        <v>105.29</v>
      </c>
      <c r="G418" s="38">
        <v>6.18</v>
      </c>
    </row>
    <row r="419" spans="1:7" x14ac:dyDescent="0.25">
      <c r="A419" t="s">
        <v>1874</v>
      </c>
      <c r="B419" t="s">
        <v>1848</v>
      </c>
      <c r="C419" t="s">
        <v>36</v>
      </c>
      <c r="D419" t="s">
        <v>3983</v>
      </c>
      <c r="E419" s="38">
        <v>27.6</v>
      </c>
      <c r="F419" s="38">
        <v>16.53</v>
      </c>
      <c r="G419" s="38">
        <v>0</v>
      </c>
    </row>
    <row r="420" spans="1:7" x14ac:dyDescent="0.25">
      <c r="A420" t="s">
        <v>1875</v>
      </c>
      <c r="B420" t="s">
        <v>1848</v>
      </c>
      <c r="C420" t="s">
        <v>36</v>
      </c>
      <c r="D420" t="s">
        <v>3983</v>
      </c>
      <c r="E420" s="38">
        <v>28.78</v>
      </c>
      <c r="F420" s="38">
        <v>18.350000000000001</v>
      </c>
      <c r="G420" s="38">
        <v>14.06</v>
      </c>
    </row>
    <row r="421" spans="1:7" x14ac:dyDescent="0.25">
      <c r="A421" t="s">
        <v>1835</v>
      </c>
      <c r="B421" t="s">
        <v>1808</v>
      </c>
      <c r="C421" t="s">
        <v>562</v>
      </c>
      <c r="D421" t="s">
        <v>3989</v>
      </c>
      <c r="E421" s="38">
        <v>14.26</v>
      </c>
      <c r="F421" s="38">
        <v>7.07</v>
      </c>
      <c r="G421" s="38">
        <v>9.02</v>
      </c>
    </row>
    <row r="422" spans="1:7" x14ac:dyDescent="0.25">
      <c r="A422" t="s">
        <v>303</v>
      </c>
      <c r="B422" t="s">
        <v>246</v>
      </c>
      <c r="C422" t="s">
        <v>17</v>
      </c>
      <c r="D422" t="s">
        <v>3978</v>
      </c>
      <c r="E422" s="38">
        <v>46.33</v>
      </c>
      <c r="F422" s="38">
        <v>21.71</v>
      </c>
      <c r="G422" s="38">
        <v>10.81</v>
      </c>
    </row>
    <row r="423" spans="1:7" x14ac:dyDescent="0.25">
      <c r="A423" t="s">
        <v>260</v>
      </c>
      <c r="B423" t="s">
        <v>232</v>
      </c>
      <c r="C423" t="s">
        <v>17</v>
      </c>
      <c r="D423" t="s">
        <v>3978</v>
      </c>
      <c r="E423" s="38">
        <v>51.74</v>
      </c>
      <c r="F423" s="38">
        <v>22.88</v>
      </c>
      <c r="G423" s="38">
        <v>5.72</v>
      </c>
    </row>
    <row r="424" spans="1:7" x14ac:dyDescent="0.25">
      <c r="A424" t="s">
        <v>1631</v>
      </c>
      <c r="B424" t="s">
        <v>1621</v>
      </c>
      <c r="C424" t="s">
        <v>36</v>
      </c>
      <c r="D424" t="s">
        <v>3983</v>
      </c>
      <c r="E424" s="38">
        <v>25.32</v>
      </c>
      <c r="F424" s="38">
        <v>20.48</v>
      </c>
      <c r="G424" s="38">
        <v>11.12</v>
      </c>
    </row>
    <row r="425" spans="1:7" x14ac:dyDescent="0.25">
      <c r="A425" t="s">
        <v>1330</v>
      </c>
      <c r="B425" t="s">
        <v>1278</v>
      </c>
      <c r="C425" t="s">
        <v>17</v>
      </c>
      <c r="D425" t="s">
        <v>3973</v>
      </c>
      <c r="E425" s="38">
        <v>59.45</v>
      </c>
      <c r="F425" s="38">
        <v>24.23</v>
      </c>
      <c r="G425" s="38">
        <v>14.03</v>
      </c>
    </row>
    <row r="426" spans="1:7" x14ac:dyDescent="0.25">
      <c r="A426" t="s">
        <v>2357</v>
      </c>
      <c r="B426" t="s">
        <v>2358</v>
      </c>
      <c r="C426" t="s">
        <v>223</v>
      </c>
      <c r="D426" t="s">
        <v>3979</v>
      </c>
      <c r="E426" s="38">
        <v>0</v>
      </c>
      <c r="F426" s="38">
        <v>6.41</v>
      </c>
      <c r="G426" s="38">
        <v>13.37</v>
      </c>
    </row>
    <row r="427" spans="1:7" x14ac:dyDescent="0.25">
      <c r="A427" t="s">
        <v>1933</v>
      </c>
      <c r="B427" t="s">
        <v>1934</v>
      </c>
      <c r="C427" t="s">
        <v>1222</v>
      </c>
      <c r="D427" t="s">
        <v>3990</v>
      </c>
      <c r="E427" s="38">
        <v>15.85</v>
      </c>
      <c r="F427" s="38">
        <v>8</v>
      </c>
      <c r="G427" s="38">
        <v>13.05</v>
      </c>
    </row>
    <row r="428" spans="1:7" x14ac:dyDescent="0.25">
      <c r="A428" t="s">
        <v>1428</v>
      </c>
      <c r="B428" t="s">
        <v>1429</v>
      </c>
      <c r="C428" t="s">
        <v>223</v>
      </c>
      <c r="D428" t="s">
        <v>3979</v>
      </c>
      <c r="E428" s="38">
        <v>23.54</v>
      </c>
      <c r="F428" s="38">
        <v>11.92</v>
      </c>
      <c r="G428" s="38">
        <v>59.88</v>
      </c>
    </row>
    <row r="429" spans="1:7" x14ac:dyDescent="0.25">
      <c r="A429" t="s">
        <v>1241</v>
      </c>
      <c r="B429" t="s">
        <v>1242</v>
      </c>
      <c r="C429" t="s">
        <v>223</v>
      </c>
      <c r="D429" t="s">
        <v>3979</v>
      </c>
      <c r="E429" s="38">
        <v>52.5</v>
      </c>
      <c r="F429" s="38">
        <v>23.56</v>
      </c>
      <c r="G429" s="38">
        <v>7.47</v>
      </c>
    </row>
    <row r="430" spans="1:7" x14ac:dyDescent="0.25">
      <c r="A430" t="s">
        <v>1656</v>
      </c>
      <c r="B430" t="s">
        <v>128</v>
      </c>
      <c r="C430" t="s">
        <v>17</v>
      </c>
      <c r="D430" t="s">
        <v>3973</v>
      </c>
      <c r="E430" s="38">
        <v>22.85</v>
      </c>
      <c r="F430" s="38">
        <v>11.73</v>
      </c>
      <c r="G430" s="38">
        <v>10.71</v>
      </c>
    </row>
    <row r="431" spans="1:7" x14ac:dyDescent="0.25">
      <c r="A431" t="s">
        <v>1657</v>
      </c>
      <c r="B431" t="s">
        <v>128</v>
      </c>
      <c r="C431" t="s">
        <v>17</v>
      </c>
      <c r="D431" t="s">
        <v>3973</v>
      </c>
      <c r="E431" s="38">
        <v>22.79</v>
      </c>
      <c r="F431" s="38">
        <v>13.59</v>
      </c>
      <c r="G431" s="38">
        <v>15.51</v>
      </c>
    </row>
    <row r="432" spans="1:7" x14ac:dyDescent="0.25">
      <c r="A432" t="s">
        <v>204</v>
      </c>
      <c r="B432" t="s">
        <v>205</v>
      </c>
      <c r="C432" t="s">
        <v>17</v>
      </c>
      <c r="D432" t="s">
        <v>3973</v>
      </c>
      <c r="E432" s="38">
        <v>9.3800000000000008</v>
      </c>
      <c r="F432" s="38">
        <v>11.82</v>
      </c>
      <c r="G432" s="38">
        <v>20.59</v>
      </c>
    </row>
    <row r="433" spans="1:7" x14ac:dyDescent="0.25">
      <c r="A433" t="s">
        <v>208</v>
      </c>
      <c r="B433" t="s">
        <v>205</v>
      </c>
      <c r="C433" t="s">
        <v>17</v>
      </c>
      <c r="D433" t="s">
        <v>3973</v>
      </c>
      <c r="E433" s="38">
        <v>18.37</v>
      </c>
      <c r="F433" s="38">
        <v>14.7</v>
      </c>
      <c r="G433" s="38">
        <v>14.28</v>
      </c>
    </row>
    <row r="434" spans="1:7" x14ac:dyDescent="0.25">
      <c r="A434" t="s">
        <v>1005</v>
      </c>
      <c r="B434" t="s">
        <v>1002</v>
      </c>
      <c r="C434" t="s">
        <v>36</v>
      </c>
      <c r="D434" t="s">
        <v>3980</v>
      </c>
      <c r="E434" s="38">
        <v>19.54</v>
      </c>
      <c r="F434" s="38">
        <v>10.95</v>
      </c>
      <c r="G434" s="38">
        <v>6.26</v>
      </c>
    </row>
    <row r="435" spans="1:7" x14ac:dyDescent="0.25">
      <c r="A435" t="s">
        <v>2253</v>
      </c>
      <c r="B435" t="s">
        <v>2238</v>
      </c>
      <c r="C435" t="s">
        <v>17</v>
      </c>
      <c r="D435" t="s">
        <v>3973</v>
      </c>
      <c r="E435" s="38">
        <v>8</v>
      </c>
      <c r="F435" s="38">
        <v>0</v>
      </c>
      <c r="G435" s="38">
        <v>11.75</v>
      </c>
    </row>
    <row r="436" spans="1:7" x14ac:dyDescent="0.25">
      <c r="A436" t="s">
        <v>2254</v>
      </c>
      <c r="B436" t="s">
        <v>2238</v>
      </c>
      <c r="C436" t="s">
        <v>17</v>
      </c>
      <c r="D436" t="s">
        <v>3973</v>
      </c>
      <c r="E436" s="38">
        <v>11.02</v>
      </c>
      <c r="F436" s="38">
        <v>14.89</v>
      </c>
      <c r="G436" s="38">
        <v>13.24</v>
      </c>
    </row>
    <row r="437" spans="1:7" x14ac:dyDescent="0.25">
      <c r="A437" t="s">
        <v>576</v>
      </c>
      <c r="B437" t="s">
        <v>560</v>
      </c>
      <c r="C437" t="s">
        <v>562</v>
      </c>
      <c r="D437" t="s">
        <v>3987</v>
      </c>
      <c r="E437" s="38">
        <v>125.56</v>
      </c>
      <c r="F437" s="38">
        <v>82.71</v>
      </c>
      <c r="G437" s="38">
        <v>39.92</v>
      </c>
    </row>
    <row r="438" spans="1:7" x14ac:dyDescent="0.25">
      <c r="A438" t="s">
        <v>577</v>
      </c>
      <c r="B438" t="s">
        <v>560</v>
      </c>
      <c r="C438" t="s">
        <v>562</v>
      </c>
      <c r="D438" t="s">
        <v>3987</v>
      </c>
      <c r="E438" s="38">
        <v>122.84</v>
      </c>
      <c r="F438" s="38">
        <v>76.25</v>
      </c>
      <c r="G438" s="38">
        <v>42.98</v>
      </c>
    </row>
    <row r="439" spans="1:7" x14ac:dyDescent="0.25">
      <c r="A439" t="s">
        <v>703</v>
      </c>
      <c r="B439" t="s">
        <v>645</v>
      </c>
      <c r="C439" t="s">
        <v>223</v>
      </c>
      <c r="D439" t="s">
        <v>3975</v>
      </c>
      <c r="E439" s="38">
        <v>37.64</v>
      </c>
      <c r="F439" s="38">
        <v>19.850000000000001</v>
      </c>
      <c r="G439" s="38">
        <v>38.44</v>
      </c>
    </row>
    <row r="440" spans="1:7" x14ac:dyDescent="0.25">
      <c r="A440" t="s">
        <v>996</v>
      </c>
      <c r="B440" t="s">
        <v>169</v>
      </c>
      <c r="C440" t="s">
        <v>36</v>
      </c>
      <c r="D440" t="s">
        <v>3980</v>
      </c>
      <c r="E440" s="38">
        <v>18.3</v>
      </c>
      <c r="F440" s="38">
        <v>15.5</v>
      </c>
      <c r="G440" s="38">
        <v>8.36</v>
      </c>
    </row>
    <row r="441" spans="1:7" x14ac:dyDescent="0.25">
      <c r="A441" t="s">
        <v>1060</v>
      </c>
      <c r="B441" t="s">
        <v>1025</v>
      </c>
      <c r="C441" t="s">
        <v>223</v>
      </c>
      <c r="D441" t="s">
        <v>3975</v>
      </c>
      <c r="E441" s="38">
        <v>25.92</v>
      </c>
      <c r="F441" s="38">
        <v>16.239999999999998</v>
      </c>
      <c r="G441" s="38">
        <v>9.43</v>
      </c>
    </row>
    <row r="442" spans="1:7" x14ac:dyDescent="0.25">
      <c r="A442" t="s">
        <v>1061</v>
      </c>
      <c r="B442" t="s">
        <v>1025</v>
      </c>
      <c r="C442" t="s">
        <v>223</v>
      </c>
      <c r="D442" t="s">
        <v>3975</v>
      </c>
      <c r="E442" s="38">
        <v>30.33</v>
      </c>
      <c r="F442" s="38">
        <v>17.329999999999998</v>
      </c>
      <c r="G442" s="38">
        <v>7.43</v>
      </c>
    </row>
    <row r="443" spans="1:7" x14ac:dyDescent="0.25">
      <c r="A443" t="s">
        <v>1229</v>
      </c>
      <c r="B443" t="s">
        <v>1230</v>
      </c>
      <c r="C443" t="s">
        <v>223</v>
      </c>
      <c r="D443" t="s">
        <v>3979</v>
      </c>
      <c r="E443" s="38">
        <v>58.75</v>
      </c>
      <c r="F443" s="38">
        <v>42.26</v>
      </c>
      <c r="G443" s="38">
        <v>11.39</v>
      </c>
    </row>
    <row r="444" spans="1:7" x14ac:dyDescent="0.25">
      <c r="A444" t="s">
        <v>1554</v>
      </c>
      <c r="B444" t="s">
        <v>1548</v>
      </c>
      <c r="C444" t="s">
        <v>223</v>
      </c>
      <c r="D444" t="s">
        <v>3988</v>
      </c>
      <c r="E444" s="38">
        <v>24.85</v>
      </c>
      <c r="F444" s="38">
        <v>11.47</v>
      </c>
      <c r="G444" s="38">
        <v>0</v>
      </c>
    </row>
    <row r="445" spans="1:7" x14ac:dyDescent="0.25">
      <c r="A445" t="s">
        <v>1557</v>
      </c>
      <c r="B445" t="s">
        <v>1548</v>
      </c>
      <c r="C445" t="s">
        <v>223</v>
      </c>
      <c r="D445" t="s">
        <v>3988</v>
      </c>
      <c r="E445" s="38">
        <v>16.84</v>
      </c>
      <c r="F445" s="38">
        <v>7.4</v>
      </c>
      <c r="G445" s="38">
        <v>0</v>
      </c>
    </row>
    <row r="446" spans="1:7" x14ac:dyDescent="0.25">
      <c r="A446" t="s">
        <v>2263</v>
      </c>
      <c r="B446" t="s">
        <v>2264</v>
      </c>
      <c r="C446" t="s">
        <v>223</v>
      </c>
      <c r="D446" t="s">
        <v>3995</v>
      </c>
      <c r="E446" s="38">
        <v>30.65</v>
      </c>
      <c r="F446" s="38">
        <v>16.14</v>
      </c>
      <c r="G446" s="38">
        <v>10.43</v>
      </c>
    </row>
    <row r="447" spans="1:7" x14ac:dyDescent="0.25">
      <c r="A447" t="s">
        <v>1965</v>
      </c>
      <c r="B447" t="s">
        <v>604</v>
      </c>
      <c r="C447" t="s">
        <v>36</v>
      </c>
      <c r="D447" t="s">
        <v>3980</v>
      </c>
      <c r="E447" s="38">
        <v>66.28</v>
      </c>
      <c r="F447" s="38">
        <v>35.36</v>
      </c>
      <c r="G447" s="38">
        <v>5.39</v>
      </c>
    </row>
    <row r="448" spans="1:7" x14ac:dyDescent="0.25">
      <c r="A448" t="s">
        <v>728</v>
      </c>
      <c r="B448" t="s">
        <v>110</v>
      </c>
      <c r="C448" t="s">
        <v>17</v>
      </c>
      <c r="D448" t="s">
        <v>3978</v>
      </c>
      <c r="E448" s="38">
        <v>21.28</v>
      </c>
      <c r="F448" s="38">
        <v>6.86</v>
      </c>
      <c r="G448" s="38">
        <v>18</v>
      </c>
    </row>
    <row r="449" spans="1:7" x14ac:dyDescent="0.25">
      <c r="A449" t="s">
        <v>732</v>
      </c>
      <c r="B449" t="s">
        <v>110</v>
      </c>
      <c r="C449" t="s">
        <v>17</v>
      </c>
      <c r="D449" t="s">
        <v>3978</v>
      </c>
      <c r="E449" s="38">
        <v>26.98</v>
      </c>
      <c r="F449" s="38">
        <v>10.35</v>
      </c>
      <c r="G449" s="38">
        <v>19.87</v>
      </c>
    </row>
    <row r="450" spans="1:7" x14ac:dyDescent="0.25">
      <c r="A450" t="s">
        <v>755</v>
      </c>
      <c r="B450" t="s">
        <v>752</v>
      </c>
      <c r="C450" t="s">
        <v>17</v>
      </c>
      <c r="D450" t="s">
        <v>3978</v>
      </c>
      <c r="E450" s="38">
        <v>11.16</v>
      </c>
      <c r="F450" s="38">
        <v>0</v>
      </c>
      <c r="G450" s="38">
        <v>17.170000000000002</v>
      </c>
    </row>
    <row r="451" spans="1:7" x14ac:dyDescent="0.25">
      <c r="A451" t="s">
        <v>1150</v>
      </c>
      <c r="B451" t="s">
        <v>1148</v>
      </c>
      <c r="C451" t="s">
        <v>17</v>
      </c>
      <c r="D451" t="s">
        <v>3978</v>
      </c>
      <c r="E451" s="38">
        <v>13.36</v>
      </c>
      <c r="F451" s="38">
        <v>13.58</v>
      </c>
      <c r="G451" s="38">
        <v>5.55</v>
      </c>
    </row>
    <row r="452" spans="1:7" x14ac:dyDescent="0.25">
      <c r="A452" t="s">
        <v>756</v>
      </c>
      <c r="B452" t="s">
        <v>752</v>
      </c>
      <c r="C452" t="s">
        <v>17</v>
      </c>
      <c r="D452" t="s">
        <v>3978</v>
      </c>
      <c r="E452" s="38">
        <v>26.23</v>
      </c>
      <c r="F452" s="38">
        <v>8.25</v>
      </c>
      <c r="G452" s="38">
        <v>12.66</v>
      </c>
    </row>
    <row r="453" spans="1:7" x14ac:dyDescent="0.25">
      <c r="A453" t="s">
        <v>735</v>
      </c>
      <c r="B453" t="s">
        <v>110</v>
      </c>
      <c r="C453" t="s">
        <v>17</v>
      </c>
      <c r="D453" t="s">
        <v>3978</v>
      </c>
      <c r="E453" s="38">
        <v>8.42</v>
      </c>
      <c r="F453" s="38">
        <v>0</v>
      </c>
      <c r="G453" s="38">
        <v>12.02</v>
      </c>
    </row>
    <row r="454" spans="1:7" x14ac:dyDescent="0.25">
      <c r="A454" t="s">
        <v>758</v>
      </c>
      <c r="B454" t="s">
        <v>752</v>
      </c>
      <c r="C454" t="s">
        <v>17</v>
      </c>
      <c r="D454" t="s">
        <v>3978</v>
      </c>
      <c r="E454" s="38">
        <v>24.13</v>
      </c>
      <c r="F454" s="38">
        <v>5.24</v>
      </c>
      <c r="G454" s="38">
        <v>9.82</v>
      </c>
    </row>
    <row r="455" spans="1:7" x14ac:dyDescent="0.25">
      <c r="A455" t="s">
        <v>890</v>
      </c>
      <c r="B455" t="s">
        <v>880</v>
      </c>
      <c r="C455" t="s">
        <v>36</v>
      </c>
      <c r="D455" t="s">
        <v>3985</v>
      </c>
      <c r="E455" s="38">
        <v>13.53</v>
      </c>
      <c r="F455" s="38">
        <v>6.93</v>
      </c>
      <c r="G455" s="38">
        <v>58.89</v>
      </c>
    </row>
    <row r="456" spans="1:7" x14ac:dyDescent="0.25">
      <c r="A456" t="s">
        <v>891</v>
      </c>
      <c r="B456" t="s">
        <v>880</v>
      </c>
      <c r="C456" t="s">
        <v>36</v>
      </c>
      <c r="D456" t="s">
        <v>3985</v>
      </c>
      <c r="E456" s="38">
        <v>11.89</v>
      </c>
      <c r="F456" s="38">
        <v>8.5500000000000007</v>
      </c>
      <c r="G456" s="38">
        <v>11.16</v>
      </c>
    </row>
    <row r="457" spans="1:7" x14ac:dyDescent="0.25">
      <c r="A457" t="s">
        <v>1394</v>
      </c>
      <c r="B457" t="s">
        <v>125</v>
      </c>
      <c r="C457" t="s">
        <v>17</v>
      </c>
      <c r="D457" t="s">
        <v>3973</v>
      </c>
      <c r="E457" s="38">
        <v>30.53</v>
      </c>
      <c r="F457" s="38">
        <v>16.87</v>
      </c>
      <c r="G457" s="38">
        <v>9.64</v>
      </c>
    </row>
    <row r="458" spans="1:7" x14ac:dyDescent="0.25">
      <c r="A458" t="s">
        <v>864</v>
      </c>
      <c r="B458" t="s">
        <v>865</v>
      </c>
      <c r="C458" t="s">
        <v>223</v>
      </c>
      <c r="D458" t="s">
        <v>3975</v>
      </c>
      <c r="E458" s="38">
        <v>112.35</v>
      </c>
      <c r="F458" s="38">
        <v>65.83</v>
      </c>
      <c r="G458" s="38">
        <v>56.69</v>
      </c>
    </row>
    <row r="459" spans="1:7" x14ac:dyDescent="0.25">
      <c r="A459" t="s">
        <v>1876</v>
      </c>
      <c r="B459" t="s">
        <v>1848</v>
      </c>
      <c r="C459" t="s">
        <v>36</v>
      </c>
      <c r="D459" t="s">
        <v>3983</v>
      </c>
      <c r="E459" s="38">
        <v>21.43</v>
      </c>
      <c r="F459" s="38">
        <v>9.7799999999999994</v>
      </c>
      <c r="G459" s="38">
        <v>0</v>
      </c>
    </row>
    <row r="460" spans="1:7" x14ac:dyDescent="0.25">
      <c r="A460" t="s">
        <v>1877</v>
      </c>
      <c r="B460" t="s">
        <v>1848</v>
      </c>
      <c r="C460" t="s">
        <v>36</v>
      </c>
      <c r="D460" t="s">
        <v>3983</v>
      </c>
      <c r="E460" s="38">
        <v>13.71</v>
      </c>
      <c r="F460" s="38">
        <v>6.21</v>
      </c>
      <c r="G460" s="38">
        <v>5.13</v>
      </c>
    </row>
    <row r="461" spans="1:7" x14ac:dyDescent="0.25">
      <c r="A461" t="s">
        <v>1878</v>
      </c>
      <c r="B461" t="s">
        <v>1848</v>
      </c>
      <c r="C461" t="s">
        <v>36</v>
      </c>
      <c r="D461" t="s">
        <v>3983</v>
      </c>
      <c r="E461" s="38">
        <v>25.26</v>
      </c>
      <c r="F461" s="38">
        <v>9.77</v>
      </c>
      <c r="G461" s="38">
        <v>9.1999999999999993</v>
      </c>
    </row>
    <row r="462" spans="1:7" x14ac:dyDescent="0.25">
      <c r="A462" t="s">
        <v>1879</v>
      </c>
      <c r="B462" t="s">
        <v>1848</v>
      </c>
      <c r="C462" t="s">
        <v>36</v>
      </c>
      <c r="D462" t="s">
        <v>3983</v>
      </c>
      <c r="E462" s="38">
        <v>22.58</v>
      </c>
      <c r="F462" s="38">
        <v>6.81</v>
      </c>
      <c r="G462" s="38">
        <v>44.62</v>
      </c>
    </row>
    <row r="463" spans="1:7" x14ac:dyDescent="0.25">
      <c r="A463" t="s">
        <v>908</v>
      </c>
      <c r="B463" t="s">
        <v>874</v>
      </c>
      <c r="C463" t="s">
        <v>36</v>
      </c>
      <c r="D463" t="s">
        <v>3985</v>
      </c>
      <c r="E463" s="38">
        <v>18.309999999999999</v>
      </c>
      <c r="F463" s="38">
        <v>7.32</v>
      </c>
      <c r="G463" s="38">
        <v>6.84</v>
      </c>
    </row>
    <row r="464" spans="1:7" x14ac:dyDescent="0.25">
      <c r="A464" t="s">
        <v>909</v>
      </c>
      <c r="B464" t="s">
        <v>874</v>
      </c>
      <c r="C464" t="s">
        <v>36</v>
      </c>
      <c r="D464" t="s">
        <v>3985</v>
      </c>
      <c r="E464" s="38">
        <v>21.56</v>
      </c>
      <c r="F464" s="38">
        <v>16.12</v>
      </c>
      <c r="G464" s="38">
        <v>10.1</v>
      </c>
    </row>
    <row r="465" spans="1:7" x14ac:dyDescent="0.25">
      <c r="A465" t="s">
        <v>261</v>
      </c>
      <c r="B465" t="s">
        <v>232</v>
      </c>
      <c r="C465" t="s">
        <v>17</v>
      </c>
      <c r="D465" t="s">
        <v>3978</v>
      </c>
      <c r="E465" s="38">
        <v>196.78</v>
      </c>
      <c r="F465" s="38">
        <v>102.87</v>
      </c>
      <c r="G465" s="38">
        <v>0</v>
      </c>
    </row>
    <row r="466" spans="1:7" x14ac:dyDescent="0.25">
      <c r="A466" t="s">
        <v>262</v>
      </c>
      <c r="B466" t="s">
        <v>232</v>
      </c>
      <c r="C466" t="s">
        <v>17</v>
      </c>
      <c r="D466" t="s">
        <v>3978</v>
      </c>
      <c r="E466" s="38">
        <v>30.4</v>
      </c>
      <c r="F466" s="38">
        <v>16.79</v>
      </c>
      <c r="G466" s="38">
        <v>0</v>
      </c>
    </row>
    <row r="467" spans="1:7" x14ac:dyDescent="0.25">
      <c r="A467" t="s">
        <v>304</v>
      </c>
      <c r="B467" t="s">
        <v>246</v>
      </c>
      <c r="C467" t="s">
        <v>17</v>
      </c>
      <c r="D467" t="s">
        <v>3978</v>
      </c>
      <c r="E467" s="38">
        <v>7.52</v>
      </c>
      <c r="F467" s="38">
        <v>0</v>
      </c>
      <c r="G467" s="38">
        <v>0</v>
      </c>
    </row>
    <row r="468" spans="1:7" x14ac:dyDescent="0.25">
      <c r="A468" t="s">
        <v>305</v>
      </c>
      <c r="B468" t="s">
        <v>246</v>
      </c>
      <c r="C468" t="s">
        <v>17</v>
      </c>
      <c r="D468" t="s">
        <v>3978</v>
      </c>
      <c r="E468" s="38">
        <v>42.83</v>
      </c>
      <c r="F468" s="38">
        <v>29.01</v>
      </c>
      <c r="G468" s="38">
        <v>-14.36</v>
      </c>
    </row>
    <row r="469" spans="1:7" x14ac:dyDescent="0.25">
      <c r="A469" t="s">
        <v>306</v>
      </c>
      <c r="B469" t="s">
        <v>246</v>
      </c>
      <c r="C469" t="s">
        <v>17</v>
      </c>
      <c r="D469" t="s">
        <v>3978</v>
      </c>
      <c r="E469" s="38">
        <v>186.11</v>
      </c>
      <c r="F469" s="38">
        <v>169.43</v>
      </c>
      <c r="G469" s="38">
        <v>24</v>
      </c>
    </row>
    <row r="470" spans="1:7" x14ac:dyDescent="0.25">
      <c r="A470" t="s">
        <v>587</v>
      </c>
      <c r="B470" t="s">
        <v>565</v>
      </c>
      <c r="C470" t="s">
        <v>562</v>
      </c>
      <c r="D470" t="s">
        <v>3987</v>
      </c>
      <c r="E470" s="38">
        <v>134.66</v>
      </c>
      <c r="F470" s="38">
        <v>110.63</v>
      </c>
      <c r="G470" s="38">
        <v>26.95</v>
      </c>
    </row>
    <row r="471" spans="1:7" x14ac:dyDescent="0.25">
      <c r="A471" t="s">
        <v>589</v>
      </c>
      <c r="B471" t="s">
        <v>565</v>
      </c>
      <c r="C471" t="s">
        <v>562</v>
      </c>
      <c r="D471" t="s">
        <v>3987</v>
      </c>
      <c r="E471" s="38">
        <v>12.52</v>
      </c>
      <c r="F471" s="38">
        <v>5.33</v>
      </c>
      <c r="G471" s="38">
        <v>13.37</v>
      </c>
    </row>
    <row r="472" spans="1:7" x14ac:dyDescent="0.25">
      <c r="A472" t="s">
        <v>590</v>
      </c>
      <c r="B472" t="s">
        <v>565</v>
      </c>
      <c r="C472" t="s">
        <v>562</v>
      </c>
      <c r="D472" t="s">
        <v>3987</v>
      </c>
      <c r="E472" s="38">
        <v>21.13</v>
      </c>
      <c r="F472" s="38">
        <v>7.78</v>
      </c>
      <c r="G472" s="38">
        <v>8.4600000000000009</v>
      </c>
    </row>
    <row r="473" spans="1:7" x14ac:dyDescent="0.25">
      <c r="A473" t="s">
        <v>591</v>
      </c>
      <c r="B473" t="s">
        <v>565</v>
      </c>
      <c r="C473" t="s">
        <v>562</v>
      </c>
      <c r="D473" t="s">
        <v>3987</v>
      </c>
      <c r="E473" s="38">
        <v>191.54</v>
      </c>
      <c r="F473" s="38">
        <v>99.84</v>
      </c>
      <c r="G473" s="38">
        <v>12.35</v>
      </c>
    </row>
    <row r="474" spans="1:7" x14ac:dyDescent="0.25">
      <c r="A474" t="s">
        <v>1633</v>
      </c>
      <c r="B474" t="s">
        <v>1621</v>
      </c>
      <c r="C474" t="s">
        <v>36</v>
      </c>
      <c r="D474" t="s">
        <v>3983</v>
      </c>
      <c r="E474" s="38">
        <v>27.11</v>
      </c>
      <c r="F474" s="38">
        <v>15.66</v>
      </c>
      <c r="G474" s="38">
        <v>99.95</v>
      </c>
    </row>
    <row r="475" spans="1:7" x14ac:dyDescent="0.25">
      <c r="A475" t="s">
        <v>432</v>
      </c>
      <c r="B475" t="s">
        <v>375</v>
      </c>
      <c r="C475" t="s">
        <v>36</v>
      </c>
      <c r="D475" t="s">
        <v>3980</v>
      </c>
      <c r="E475" s="38">
        <v>22.03</v>
      </c>
      <c r="F475" s="38">
        <v>12.57</v>
      </c>
      <c r="G475" s="38">
        <v>12.72</v>
      </c>
    </row>
    <row r="476" spans="1:7" x14ac:dyDescent="0.25">
      <c r="A476" t="s">
        <v>433</v>
      </c>
      <c r="B476" t="s">
        <v>375</v>
      </c>
      <c r="C476" t="s">
        <v>36</v>
      </c>
      <c r="D476" t="s">
        <v>3980</v>
      </c>
      <c r="E476" s="38">
        <v>22.08</v>
      </c>
      <c r="F476" s="38">
        <v>10.130000000000001</v>
      </c>
      <c r="G476" s="38">
        <v>0</v>
      </c>
    </row>
    <row r="477" spans="1:7" x14ac:dyDescent="0.25">
      <c r="A477" t="s">
        <v>434</v>
      </c>
      <c r="B477" t="s">
        <v>375</v>
      </c>
      <c r="C477" t="s">
        <v>36</v>
      </c>
      <c r="D477" t="s">
        <v>3980</v>
      </c>
      <c r="E477" s="38">
        <v>20.58</v>
      </c>
      <c r="F477" s="38">
        <v>11.79</v>
      </c>
      <c r="G477" s="38">
        <v>7.59</v>
      </c>
    </row>
    <row r="478" spans="1:7" x14ac:dyDescent="0.25">
      <c r="A478" t="s">
        <v>439</v>
      </c>
      <c r="B478" t="s">
        <v>375</v>
      </c>
      <c r="C478" t="s">
        <v>36</v>
      </c>
      <c r="D478" t="s">
        <v>3980</v>
      </c>
      <c r="E478" s="38">
        <v>34.75</v>
      </c>
      <c r="F478" s="38">
        <v>21.71</v>
      </c>
      <c r="G478" s="38">
        <v>79.05</v>
      </c>
    </row>
    <row r="479" spans="1:7" x14ac:dyDescent="0.25">
      <c r="A479" t="s">
        <v>1837</v>
      </c>
      <c r="B479" t="s">
        <v>1808</v>
      </c>
      <c r="C479" t="s">
        <v>562</v>
      </c>
      <c r="D479" t="s">
        <v>3989</v>
      </c>
      <c r="E479" s="38">
        <v>38.04</v>
      </c>
      <c r="F479" s="38">
        <v>21.26</v>
      </c>
      <c r="G479" s="38">
        <v>6.05</v>
      </c>
    </row>
    <row r="480" spans="1:7" x14ac:dyDescent="0.25">
      <c r="A480" t="s">
        <v>440</v>
      </c>
      <c r="B480" t="s">
        <v>375</v>
      </c>
      <c r="C480" t="s">
        <v>36</v>
      </c>
      <c r="D480" t="s">
        <v>3980</v>
      </c>
      <c r="E480" s="38">
        <v>53.78</v>
      </c>
      <c r="F480" s="38">
        <v>27.75</v>
      </c>
      <c r="G480" s="38">
        <v>8.17</v>
      </c>
    </row>
    <row r="481" spans="1:7" x14ac:dyDescent="0.25">
      <c r="A481" t="s">
        <v>1838</v>
      </c>
      <c r="B481" t="s">
        <v>1808</v>
      </c>
      <c r="C481" t="s">
        <v>562</v>
      </c>
      <c r="D481" t="s">
        <v>3989</v>
      </c>
      <c r="E481" s="38">
        <v>31.95</v>
      </c>
      <c r="F481" s="38">
        <v>19.61</v>
      </c>
      <c r="G481" s="38">
        <v>0</v>
      </c>
    </row>
    <row r="482" spans="1:7" x14ac:dyDescent="0.25">
      <c r="A482" t="s">
        <v>441</v>
      </c>
      <c r="B482" t="s">
        <v>375</v>
      </c>
      <c r="C482" t="s">
        <v>36</v>
      </c>
      <c r="D482" t="s">
        <v>3980</v>
      </c>
      <c r="E482" s="38">
        <v>38.770000000000003</v>
      </c>
      <c r="F482" s="38">
        <v>20.89</v>
      </c>
      <c r="G482" s="38">
        <v>7.29</v>
      </c>
    </row>
    <row r="483" spans="1:7" x14ac:dyDescent="0.25">
      <c r="A483" t="s">
        <v>1839</v>
      </c>
      <c r="B483" t="s">
        <v>1808</v>
      </c>
      <c r="C483" t="s">
        <v>562</v>
      </c>
      <c r="D483" t="s">
        <v>3989</v>
      </c>
      <c r="E483" s="38">
        <v>20.85</v>
      </c>
      <c r="F483" s="38">
        <v>15.31</v>
      </c>
      <c r="G483" s="38">
        <v>16.88</v>
      </c>
    </row>
    <row r="484" spans="1:7" x14ac:dyDescent="0.25">
      <c r="A484" t="s">
        <v>1719</v>
      </c>
      <c r="B484" t="s">
        <v>1685</v>
      </c>
      <c r="C484" t="s">
        <v>562</v>
      </c>
      <c r="D484" t="s">
        <v>3987</v>
      </c>
      <c r="E484" s="38">
        <v>33.35</v>
      </c>
      <c r="F484" s="38">
        <v>18.16</v>
      </c>
      <c r="G484" s="38">
        <v>28.45</v>
      </c>
    </row>
    <row r="485" spans="1:7" x14ac:dyDescent="0.25">
      <c r="A485" t="s">
        <v>1720</v>
      </c>
      <c r="B485" t="s">
        <v>1685</v>
      </c>
      <c r="C485" t="s">
        <v>562</v>
      </c>
      <c r="D485" t="s">
        <v>3987</v>
      </c>
      <c r="E485" s="38">
        <v>26.86</v>
      </c>
      <c r="F485" s="38">
        <v>7.77</v>
      </c>
      <c r="G485" s="38">
        <v>8.32</v>
      </c>
    </row>
    <row r="486" spans="1:7" x14ac:dyDescent="0.25">
      <c r="A486" t="s">
        <v>1721</v>
      </c>
      <c r="B486" t="s">
        <v>1685</v>
      </c>
      <c r="C486" t="s">
        <v>562</v>
      </c>
      <c r="D486" t="s">
        <v>3987</v>
      </c>
      <c r="E486" s="38">
        <v>21.5</v>
      </c>
      <c r="F486" s="38">
        <v>11.48</v>
      </c>
      <c r="G486" s="38">
        <v>5.99</v>
      </c>
    </row>
    <row r="487" spans="1:7" x14ac:dyDescent="0.25">
      <c r="A487" t="s">
        <v>1722</v>
      </c>
      <c r="B487" t="s">
        <v>1685</v>
      </c>
      <c r="C487" t="s">
        <v>562</v>
      </c>
      <c r="D487" t="s">
        <v>3987</v>
      </c>
      <c r="E487" s="38">
        <v>15.46</v>
      </c>
      <c r="F487" s="38">
        <v>0</v>
      </c>
      <c r="G487" s="38">
        <v>0</v>
      </c>
    </row>
    <row r="488" spans="1:7" x14ac:dyDescent="0.25">
      <c r="A488" t="s">
        <v>1723</v>
      </c>
      <c r="B488" t="s">
        <v>1685</v>
      </c>
      <c r="C488" t="s">
        <v>562</v>
      </c>
      <c r="D488" t="s">
        <v>3987</v>
      </c>
      <c r="E488" s="38">
        <v>39.049999999999997</v>
      </c>
      <c r="F488" s="38">
        <v>21.25</v>
      </c>
      <c r="G488" s="38">
        <v>15.29</v>
      </c>
    </row>
    <row r="489" spans="1:7" x14ac:dyDescent="0.25">
      <c r="A489" t="s">
        <v>1724</v>
      </c>
      <c r="B489" t="s">
        <v>1685</v>
      </c>
      <c r="C489" t="s">
        <v>562</v>
      </c>
      <c r="D489" t="s">
        <v>3987</v>
      </c>
      <c r="E489" s="38">
        <v>26.4</v>
      </c>
      <c r="F489" s="38">
        <v>11.31</v>
      </c>
      <c r="G489" s="38">
        <v>83.68</v>
      </c>
    </row>
    <row r="490" spans="1:7" x14ac:dyDescent="0.25">
      <c r="A490" t="s">
        <v>1725</v>
      </c>
      <c r="B490" t="s">
        <v>1685</v>
      </c>
      <c r="C490" t="s">
        <v>562</v>
      </c>
      <c r="D490" t="s">
        <v>3987</v>
      </c>
      <c r="E490" s="38">
        <v>13.23</v>
      </c>
      <c r="F490" s="38">
        <v>6.15</v>
      </c>
      <c r="G490" s="38">
        <v>5.39</v>
      </c>
    </row>
    <row r="491" spans="1:7" x14ac:dyDescent="0.25">
      <c r="A491" t="s">
        <v>1726</v>
      </c>
      <c r="B491" t="s">
        <v>1685</v>
      </c>
      <c r="C491" t="s">
        <v>562</v>
      </c>
      <c r="D491" t="s">
        <v>3987</v>
      </c>
      <c r="E491" s="38">
        <v>14.07</v>
      </c>
      <c r="F491" s="38">
        <v>7.86</v>
      </c>
      <c r="G491" s="38">
        <v>11.74</v>
      </c>
    </row>
    <row r="492" spans="1:7" x14ac:dyDescent="0.25">
      <c r="A492" t="s">
        <v>2308</v>
      </c>
      <c r="B492" t="s">
        <v>2301</v>
      </c>
      <c r="C492" t="s">
        <v>562</v>
      </c>
      <c r="D492" t="s">
        <v>3994</v>
      </c>
      <c r="E492" s="38">
        <v>17.68</v>
      </c>
      <c r="F492" s="38">
        <v>18.87</v>
      </c>
      <c r="G492" s="38">
        <v>14.14</v>
      </c>
    </row>
    <row r="493" spans="1:7" x14ac:dyDescent="0.25">
      <c r="A493" t="s">
        <v>2317</v>
      </c>
      <c r="B493" t="s">
        <v>2301</v>
      </c>
      <c r="C493" t="s">
        <v>562</v>
      </c>
      <c r="D493" t="s">
        <v>3994</v>
      </c>
      <c r="E493" s="38">
        <v>12.11</v>
      </c>
      <c r="F493" s="38">
        <v>0</v>
      </c>
      <c r="G493" s="38">
        <v>7.19</v>
      </c>
    </row>
    <row r="494" spans="1:7" x14ac:dyDescent="0.25">
      <c r="A494" t="s">
        <v>2325</v>
      </c>
      <c r="B494" t="s">
        <v>2301</v>
      </c>
      <c r="C494" t="s">
        <v>562</v>
      </c>
      <c r="D494" t="s">
        <v>3994</v>
      </c>
      <c r="E494" s="38">
        <v>22.21</v>
      </c>
      <c r="F494" s="38">
        <v>27.17</v>
      </c>
      <c r="G494" s="38">
        <v>14.25</v>
      </c>
    </row>
    <row r="495" spans="1:7" x14ac:dyDescent="0.25">
      <c r="A495" t="s">
        <v>2326</v>
      </c>
      <c r="B495" t="s">
        <v>2301</v>
      </c>
      <c r="C495" t="s">
        <v>562</v>
      </c>
      <c r="D495" t="s">
        <v>3994</v>
      </c>
      <c r="E495" s="38">
        <v>33.5</v>
      </c>
      <c r="F495" s="38">
        <v>33.11</v>
      </c>
      <c r="G495" s="38">
        <v>15.81</v>
      </c>
    </row>
    <row r="496" spans="1:7" x14ac:dyDescent="0.25">
      <c r="A496" t="s">
        <v>2328</v>
      </c>
      <c r="B496" t="s">
        <v>2301</v>
      </c>
      <c r="C496" t="s">
        <v>562</v>
      </c>
      <c r="D496" t="s">
        <v>3994</v>
      </c>
      <c r="E496" s="38">
        <v>35.57</v>
      </c>
      <c r="F496" s="38">
        <v>46.59</v>
      </c>
      <c r="G496" s="38">
        <v>13.55</v>
      </c>
    </row>
    <row r="497" spans="1:7" x14ac:dyDescent="0.25">
      <c r="A497" t="s">
        <v>685</v>
      </c>
      <c r="B497" t="s">
        <v>672</v>
      </c>
      <c r="C497" t="s">
        <v>36</v>
      </c>
      <c r="D497" t="s">
        <v>3983</v>
      </c>
      <c r="E497" s="38">
        <v>11.27</v>
      </c>
      <c r="F497" s="38">
        <v>5.92</v>
      </c>
      <c r="G497" s="38">
        <v>18.73</v>
      </c>
    </row>
    <row r="498" spans="1:7" x14ac:dyDescent="0.25">
      <c r="A498" t="s">
        <v>1514</v>
      </c>
      <c r="B498" t="s">
        <v>51</v>
      </c>
      <c r="C498" t="s">
        <v>36</v>
      </c>
      <c r="D498" t="s">
        <v>3983</v>
      </c>
      <c r="E498" s="38">
        <v>8.65</v>
      </c>
      <c r="F498" s="38">
        <v>0</v>
      </c>
      <c r="G498" s="38">
        <v>5.54</v>
      </c>
    </row>
    <row r="499" spans="1:7" x14ac:dyDescent="0.25">
      <c r="A499" t="s">
        <v>1515</v>
      </c>
      <c r="B499" t="s">
        <v>51</v>
      </c>
      <c r="C499" t="s">
        <v>36</v>
      </c>
      <c r="D499" t="s">
        <v>3983</v>
      </c>
      <c r="E499" s="38">
        <v>5.85</v>
      </c>
      <c r="F499" s="38">
        <v>0</v>
      </c>
      <c r="G499" s="38">
        <v>5.44</v>
      </c>
    </row>
    <row r="500" spans="1:7" x14ac:dyDescent="0.25">
      <c r="A500" t="s">
        <v>263</v>
      </c>
      <c r="B500" t="s">
        <v>232</v>
      </c>
      <c r="C500" t="s">
        <v>17</v>
      </c>
      <c r="D500" t="s">
        <v>3978</v>
      </c>
      <c r="E500" s="38">
        <v>12.87</v>
      </c>
      <c r="F500" s="38">
        <v>5.35</v>
      </c>
      <c r="G500" s="38">
        <v>6.59</v>
      </c>
    </row>
    <row r="501" spans="1:7" x14ac:dyDescent="0.25">
      <c r="A501" t="s">
        <v>264</v>
      </c>
      <c r="B501" t="s">
        <v>232</v>
      </c>
      <c r="C501" t="s">
        <v>17</v>
      </c>
      <c r="D501" t="s">
        <v>3978</v>
      </c>
      <c r="E501" s="38">
        <v>56.31</v>
      </c>
      <c r="F501" s="38">
        <v>35.81</v>
      </c>
      <c r="G501" s="38">
        <v>16.21</v>
      </c>
    </row>
    <row r="502" spans="1:7" x14ac:dyDescent="0.25">
      <c r="A502" t="s">
        <v>265</v>
      </c>
      <c r="B502" t="s">
        <v>232</v>
      </c>
      <c r="C502" t="s">
        <v>17</v>
      </c>
      <c r="D502" t="s">
        <v>3978</v>
      </c>
      <c r="E502" s="38">
        <v>43.28</v>
      </c>
      <c r="F502" s="38">
        <v>22.1</v>
      </c>
      <c r="G502" s="38">
        <v>6.79</v>
      </c>
    </row>
    <row r="503" spans="1:7" x14ac:dyDescent="0.25">
      <c r="A503" t="s">
        <v>346</v>
      </c>
      <c r="B503" t="s">
        <v>347</v>
      </c>
      <c r="C503" t="s">
        <v>17</v>
      </c>
      <c r="D503" t="s">
        <v>3978</v>
      </c>
      <c r="E503" s="38">
        <v>67.62</v>
      </c>
      <c r="F503" s="38">
        <v>26.03</v>
      </c>
      <c r="G503" s="38">
        <v>10.1</v>
      </c>
    </row>
    <row r="504" spans="1:7" x14ac:dyDescent="0.25">
      <c r="A504" t="s">
        <v>355</v>
      </c>
      <c r="B504" t="s">
        <v>347</v>
      </c>
      <c r="C504" t="s">
        <v>17</v>
      </c>
      <c r="D504" t="s">
        <v>3978</v>
      </c>
      <c r="E504" s="38">
        <v>36.130000000000003</v>
      </c>
      <c r="F504" s="38">
        <v>20</v>
      </c>
      <c r="G504" s="38">
        <v>6.63</v>
      </c>
    </row>
    <row r="505" spans="1:7" x14ac:dyDescent="0.25">
      <c r="A505" t="s">
        <v>356</v>
      </c>
      <c r="B505" t="s">
        <v>347</v>
      </c>
      <c r="C505" t="s">
        <v>17</v>
      </c>
      <c r="D505" t="s">
        <v>3978</v>
      </c>
      <c r="E505" s="38">
        <v>57.33</v>
      </c>
      <c r="F505" s="38">
        <v>22.95</v>
      </c>
      <c r="G505" s="38">
        <v>15.08</v>
      </c>
    </row>
    <row r="506" spans="1:7" x14ac:dyDescent="0.25">
      <c r="A506" t="s">
        <v>1325</v>
      </c>
      <c r="B506" t="s">
        <v>1322</v>
      </c>
      <c r="C506" t="s">
        <v>223</v>
      </c>
      <c r="D506" t="s">
        <v>3975</v>
      </c>
      <c r="E506" s="38">
        <v>0</v>
      </c>
      <c r="F506" s="38">
        <v>0</v>
      </c>
      <c r="G506" s="38">
        <v>7.19</v>
      </c>
    </row>
    <row r="507" spans="1:7" x14ac:dyDescent="0.25">
      <c r="A507" t="s">
        <v>704</v>
      </c>
      <c r="B507" t="s">
        <v>645</v>
      </c>
      <c r="C507" t="s">
        <v>223</v>
      </c>
      <c r="D507" t="s">
        <v>3975</v>
      </c>
      <c r="E507" s="38">
        <v>64.260000000000005</v>
      </c>
      <c r="F507" s="38">
        <v>30.81</v>
      </c>
      <c r="G507" s="38">
        <v>0</v>
      </c>
    </row>
    <row r="508" spans="1:7" x14ac:dyDescent="0.25">
      <c r="A508" t="s">
        <v>687</v>
      </c>
      <c r="B508" t="s">
        <v>672</v>
      </c>
      <c r="C508" t="s">
        <v>36</v>
      </c>
      <c r="D508" t="s">
        <v>3983</v>
      </c>
      <c r="E508" s="38">
        <v>28.77</v>
      </c>
      <c r="F508" s="38">
        <v>17.21</v>
      </c>
      <c r="G508" s="38">
        <v>69.8</v>
      </c>
    </row>
    <row r="509" spans="1:7" x14ac:dyDescent="0.25">
      <c r="A509" t="s">
        <v>443</v>
      </c>
      <c r="B509" t="s">
        <v>375</v>
      </c>
      <c r="C509" t="s">
        <v>36</v>
      </c>
      <c r="D509" t="s">
        <v>3980</v>
      </c>
      <c r="E509" s="38">
        <v>35.53</v>
      </c>
      <c r="F509" s="38">
        <v>22.53</v>
      </c>
      <c r="G509" s="38">
        <v>56.83</v>
      </c>
    </row>
    <row r="510" spans="1:7" x14ac:dyDescent="0.25">
      <c r="A510" t="s">
        <v>146</v>
      </c>
      <c r="B510" t="s">
        <v>136</v>
      </c>
      <c r="C510" t="s">
        <v>17</v>
      </c>
      <c r="D510" t="s">
        <v>3978</v>
      </c>
      <c r="E510" s="38">
        <v>29.26</v>
      </c>
      <c r="F510" s="38">
        <v>12.79</v>
      </c>
      <c r="G510" s="38">
        <v>16.649999999999999</v>
      </c>
    </row>
    <row r="511" spans="1:7" x14ac:dyDescent="0.25">
      <c r="A511" t="s">
        <v>1064</v>
      </c>
      <c r="B511" t="s">
        <v>1025</v>
      </c>
      <c r="C511" t="s">
        <v>223</v>
      </c>
      <c r="D511" t="s">
        <v>3975</v>
      </c>
      <c r="E511" s="38">
        <v>8.2100000000000009</v>
      </c>
      <c r="F511" s="38">
        <v>0</v>
      </c>
      <c r="G511" s="38">
        <v>15.4</v>
      </c>
    </row>
    <row r="512" spans="1:7" x14ac:dyDescent="0.25">
      <c r="A512" t="s">
        <v>2054</v>
      </c>
      <c r="B512" t="s">
        <v>1340</v>
      </c>
      <c r="C512" t="s">
        <v>17</v>
      </c>
      <c r="D512" t="s">
        <v>3973</v>
      </c>
      <c r="E512" s="38">
        <v>15.88</v>
      </c>
      <c r="F512" s="38">
        <v>0</v>
      </c>
      <c r="G512" s="38">
        <v>10.86</v>
      </c>
    </row>
    <row r="513" spans="1:7" x14ac:dyDescent="0.25">
      <c r="A513" t="s">
        <v>2131</v>
      </c>
      <c r="B513" t="s">
        <v>2078</v>
      </c>
      <c r="C513" t="s">
        <v>562</v>
      </c>
      <c r="D513" t="s">
        <v>3986</v>
      </c>
      <c r="E513" s="38">
        <v>17.14</v>
      </c>
      <c r="F513" s="38">
        <v>6.02</v>
      </c>
      <c r="G513" s="38">
        <v>10.41</v>
      </c>
    </row>
    <row r="514" spans="1:7" x14ac:dyDescent="0.25">
      <c r="A514" t="s">
        <v>2132</v>
      </c>
      <c r="B514" t="s">
        <v>2078</v>
      </c>
      <c r="C514" t="s">
        <v>562</v>
      </c>
      <c r="D514" t="s">
        <v>3986</v>
      </c>
      <c r="E514" s="38">
        <v>27.23</v>
      </c>
      <c r="F514" s="38">
        <v>16.57</v>
      </c>
      <c r="G514" s="38">
        <v>12.7</v>
      </c>
    </row>
    <row r="515" spans="1:7" x14ac:dyDescent="0.25">
      <c r="A515" t="s">
        <v>1151</v>
      </c>
      <c r="B515" t="s">
        <v>1148</v>
      </c>
      <c r="C515" t="s">
        <v>17</v>
      </c>
      <c r="D515" t="s">
        <v>3978</v>
      </c>
      <c r="E515" s="38">
        <v>25.74</v>
      </c>
      <c r="F515" s="38">
        <v>13.43</v>
      </c>
      <c r="G515" s="38">
        <v>40.29</v>
      </c>
    </row>
    <row r="516" spans="1:7" x14ac:dyDescent="0.25">
      <c r="A516" t="s">
        <v>1152</v>
      </c>
      <c r="B516" t="s">
        <v>1148</v>
      </c>
      <c r="C516" t="s">
        <v>17</v>
      </c>
      <c r="D516" t="s">
        <v>3978</v>
      </c>
      <c r="E516" s="38">
        <v>38.39</v>
      </c>
      <c r="F516" s="38">
        <v>23.78</v>
      </c>
      <c r="G516" s="38">
        <v>7.46</v>
      </c>
    </row>
    <row r="517" spans="1:7" x14ac:dyDescent="0.25">
      <c r="A517" t="s">
        <v>147</v>
      </c>
      <c r="B517" t="s">
        <v>136</v>
      </c>
      <c r="C517" t="s">
        <v>17</v>
      </c>
      <c r="D517" t="s">
        <v>3978</v>
      </c>
      <c r="E517" s="38">
        <v>19.96</v>
      </c>
      <c r="F517" s="38">
        <v>5.62</v>
      </c>
      <c r="G517" s="38">
        <v>0</v>
      </c>
    </row>
    <row r="518" spans="1:7" x14ac:dyDescent="0.25">
      <c r="A518" t="s">
        <v>148</v>
      </c>
      <c r="B518" t="s">
        <v>136</v>
      </c>
      <c r="C518" t="s">
        <v>17</v>
      </c>
      <c r="D518" t="s">
        <v>3978</v>
      </c>
      <c r="E518" s="38">
        <v>14.29</v>
      </c>
      <c r="F518" s="38">
        <v>7.65</v>
      </c>
      <c r="G518" s="38">
        <v>11.14</v>
      </c>
    </row>
    <row r="519" spans="1:7" x14ac:dyDescent="0.25">
      <c r="A519" t="s">
        <v>2096</v>
      </c>
      <c r="B519" t="s">
        <v>2069</v>
      </c>
      <c r="C519" t="s">
        <v>562</v>
      </c>
      <c r="D519" t="s">
        <v>3986</v>
      </c>
      <c r="E519" s="38">
        <v>21.42</v>
      </c>
      <c r="F519" s="38">
        <v>9.9499999999999993</v>
      </c>
      <c r="G519" s="38">
        <v>6.45</v>
      </c>
    </row>
    <row r="520" spans="1:7" x14ac:dyDescent="0.25">
      <c r="A520" t="s">
        <v>2189</v>
      </c>
      <c r="B520" t="s">
        <v>2082</v>
      </c>
      <c r="C520" t="s">
        <v>562</v>
      </c>
      <c r="D520" t="s">
        <v>3986</v>
      </c>
      <c r="E520" s="38">
        <v>19.920000000000002</v>
      </c>
      <c r="F520" s="38">
        <v>12.68</v>
      </c>
      <c r="G520" s="38">
        <v>26.34</v>
      </c>
    </row>
    <row r="521" spans="1:7" x14ac:dyDescent="0.25">
      <c r="A521" t="s">
        <v>2190</v>
      </c>
      <c r="B521" t="s">
        <v>2082</v>
      </c>
      <c r="C521" t="s">
        <v>562</v>
      </c>
      <c r="D521" t="s">
        <v>3986</v>
      </c>
      <c r="E521" s="38">
        <v>31.85</v>
      </c>
      <c r="F521" s="38">
        <v>17.36</v>
      </c>
      <c r="G521" s="38">
        <v>0</v>
      </c>
    </row>
    <row r="522" spans="1:7" x14ac:dyDescent="0.25">
      <c r="A522" t="s">
        <v>2097</v>
      </c>
      <c r="B522" t="s">
        <v>2069</v>
      </c>
      <c r="C522" t="s">
        <v>562</v>
      </c>
      <c r="D522" t="s">
        <v>3986</v>
      </c>
      <c r="E522" s="38">
        <v>8.08</v>
      </c>
      <c r="F522" s="38">
        <v>0</v>
      </c>
      <c r="G522" s="38">
        <v>0</v>
      </c>
    </row>
    <row r="523" spans="1:7" x14ac:dyDescent="0.25">
      <c r="A523" t="s">
        <v>2098</v>
      </c>
      <c r="B523" t="s">
        <v>2069</v>
      </c>
      <c r="C523" t="s">
        <v>562</v>
      </c>
      <c r="D523" t="s">
        <v>3986</v>
      </c>
      <c r="E523" s="38">
        <v>27.11</v>
      </c>
      <c r="F523" s="38">
        <v>11.68</v>
      </c>
      <c r="G523" s="38">
        <v>5.97</v>
      </c>
    </row>
    <row r="524" spans="1:7" x14ac:dyDescent="0.25">
      <c r="A524" t="s">
        <v>1024</v>
      </c>
      <c r="B524" t="s">
        <v>1010</v>
      </c>
      <c r="C524" t="s">
        <v>223</v>
      </c>
      <c r="D524" t="s">
        <v>3975</v>
      </c>
      <c r="E524" s="38">
        <v>-96.3</v>
      </c>
      <c r="F524" s="38">
        <v>-73.099999999999994</v>
      </c>
      <c r="G524" s="38">
        <v>8.23</v>
      </c>
    </row>
    <row r="525" spans="1:7" x14ac:dyDescent="0.25">
      <c r="A525" t="s">
        <v>1026</v>
      </c>
      <c r="B525" t="s">
        <v>1010</v>
      </c>
      <c r="C525" t="s">
        <v>223</v>
      </c>
      <c r="D525" t="s">
        <v>3975</v>
      </c>
      <c r="E525" s="38">
        <v>-78.14</v>
      </c>
      <c r="F525" s="38">
        <v>-63.41</v>
      </c>
      <c r="G525" s="38">
        <v>6.07</v>
      </c>
    </row>
    <row r="526" spans="1:7" x14ac:dyDescent="0.25">
      <c r="A526" t="s">
        <v>1153</v>
      </c>
      <c r="B526" t="s">
        <v>1148</v>
      </c>
      <c r="C526" t="s">
        <v>17</v>
      </c>
      <c r="D526" t="s">
        <v>3978</v>
      </c>
      <c r="E526" s="38">
        <v>26.74</v>
      </c>
      <c r="F526" s="38">
        <v>13.6</v>
      </c>
      <c r="G526" s="38">
        <v>0</v>
      </c>
    </row>
    <row r="527" spans="1:7" x14ac:dyDescent="0.25">
      <c r="A527" t="s">
        <v>1155</v>
      </c>
      <c r="B527" t="s">
        <v>1148</v>
      </c>
      <c r="C527" t="s">
        <v>17</v>
      </c>
      <c r="D527" t="s">
        <v>3978</v>
      </c>
      <c r="E527" s="38">
        <v>17.510000000000002</v>
      </c>
      <c r="F527" s="38">
        <v>15.91</v>
      </c>
      <c r="G527" s="38">
        <v>10.55</v>
      </c>
    </row>
    <row r="528" spans="1:7" x14ac:dyDescent="0.25">
      <c r="A528" t="s">
        <v>307</v>
      </c>
      <c r="B528" t="s">
        <v>246</v>
      </c>
      <c r="C528" t="s">
        <v>17</v>
      </c>
      <c r="D528" t="s">
        <v>3978</v>
      </c>
      <c r="E528" s="38">
        <v>30.56</v>
      </c>
      <c r="F528" s="38">
        <v>17.190000000000001</v>
      </c>
      <c r="G528" s="38">
        <v>5.74</v>
      </c>
    </row>
    <row r="529" spans="1:7" x14ac:dyDescent="0.25">
      <c r="A529" t="s">
        <v>308</v>
      </c>
      <c r="B529" t="s">
        <v>246</v>
      </c>
      <c r="C529" t="s">
        <v>17</v>
      </c>
      <c r="D529" t="s">
        <v>3978</v>
      </c>
      <c r="E529" s="38">
        <v>25.22</v>
      </c>
      <c r="F529" s="38">
        <v>8.6999999999999993</v>
      </c>
      <c r="G529" s="38">
        <v>6.67</v>
      </c>
    </row>
    <row r="530" spans="1:7" x14ac:dyDescent="0.25">
      <c r="A530" t="s">
        <v>309</v>
      </c>
      <c r="B530" t="s">
        <v>246</v>
      </c>
      <c r="C530" t="s">
        <v>17</v>
      </c>
      <c r="D530" t="s">
        <v>3978</v>
      </c>
      <c r="E530" s="38">
        <v>30.9</v>
      </c>
      <c r="F530" s="38">
        <v>20.149999999999999</v>
      </c>
      <c r="G530" s="38">
        <v>0</v>
      </c>
    </row>
    <row r="531" spans="1:7" x14ac:dyDescent="0.25">
      <c r="A531" t="s">
        <v>1333</v>
      </c>
      <c r="B531" t="s">
        <v>1278</v>
      </c>
      <c r="C531" t="s">
        <v>17</v>
      </c>
      <c r="D531" t="s">
        <v>3973</v>
      </c>
      <c r="E531" s="38">
        <v>211.31</v>
      </c>
      <c r="F531" s="38">
        <v>116.79</v>
      </c>
      <c r="G531" s="38">
        <v>0</v>
      </c>
    </row>
    <row r="532" spans="1:7" x14ac:dyDescent="0.25">
      <c r="A532" t="s">
        <v>1336</v>
      </c>
      <c r="B532" t="s">
        <v>1278</v>
      </c>
      <c r="C532" t="s">
        <v>17</v>
      </c>
      <c r="D532" t="s">
        <v>3973</v>
      </c>
      <c r="E532" s="38">
        <v>170.33</v>
      </c>
      <c r="F532" s="38">
        <v>76.52</v>
      </c>
      <c r="G532" s="38">
        <v>0</v>
      </c>
    </row>
    <row r="533" spans="1:7" x14ac:dyDescent="0.25">
      <c r="A533" t="s">
        <v>1337</v>
      </c>
      <c r="B533" t="s">
        <v>1278</v>
      </c>
      <c r="C533" t="s">
        <v>17</v>
      </c>
      <c r="D533" t="s">
        <v>3973</v>
      </c>
      <c r="E533" s="38">
        <v>56.64</v>
      </c>
      <c r="F533" s="38">
        <v>22.55</v>
      </c>
      <c r="G533" s="38">
        <v>5.04</v>
      </c>
    </row>
    <row r="534" spans="1:7" x14ac:dyDescent="0.25">
      <c r="A534" t="s">
        <v>1338</v>
      </c>
      <c r="B534" t="s">
        <v>1278</v>
      </c>
      <c r="C534" t="s">
        <v>17</v>
      </c>
      <c r="D534" t="s">
        <v>3973</v>
      </c>
      <c r="E534" s="38">
        <v>126.69</v>
      </c>
      <c r="F534" s="38">
        <v>55.75</v>
      </c>
      <c r="G534" s="38">
        <v>5.25</v>
      </c>
    </row>
    <row r="535" spans="1:7" x14ac:dyDescent="0.25">
      <c r="A535" t="s">
        <v>445</v>
      </c>
      <c r="B535" t="s">
        <v>375</v>
      </c>
      <c r="C535" t="s">
        <v>36</v>
      </c>
      <c r="D535" t="s">
        <v>3980</v>
      </c>
      <c r="E535" s="38">
        <v>32.07</v>
      </c>
      <c r="F535" s="38">
        <v>18.64</v>
      </c>
      <c r="G535" s="38">
        <v>-22.97</v>
      </c>
    </row>
    <row r="536" spans="1:7" x14ac:dyDescent="0.25">
      <c r="A536" t="s">
        <v>447</v>
      </c>
      <c r="B536" t="s">
        <v>375</v>
      </c>
      <c r="C536" t="s">
        <v>36</v>
      </c>
      <c r="D536" t="s">
        <v>3980</v>
      </c>
      <c r="E536" s="38">
        <v>46.81</v>
      </c>
      <c r="F536" s="38">
        <v>22.56</v>
      </c>
      <c r="G536" s="38">
        <v>23.09</v>
      </c>
    </row>
    <row r="537" spans="1:7" x14ac:dyDescent="0.25">
      <c r="A537" t="s">
        <v>448</v>
      </c>
      <c r="B537" t="s">
        <v>375</v>
      </c>
      <c r="C537" t="s">
        <v>36</v>
      </c>
      <c r="D537" t="s">
        <v>3980</v>
      </c>
      <c r="E537" s="38">
        <v>48.15</v>
      </c>
      <c r="F537" s="38">
        <v>24.96</v>
      </c>
      <c r="G537" s="38">
        <v>42.42</v>
      </c>
    </row>
    <row r="538" spans="1:7" x14ac:dyDescent="0.25">
      <c r="A538" t="s">
        <v>449</v>
      </c>
      <c r="B538" t="s">
        <v>375</v>
      </c>
      <c r="C538" t="s">
        <v>36</v>
      </c>
      <c r="D538" t="s">
        <v>3980</v>
      </c>
      <c r="E538" s="38">
        <v>39.74</v>
      </c>
      <c r="F538" s="38">
        <v>28.68</v>
      </c>
      <c r="G538" s="38">
        <v>9.6300000000000008</v>
      </c>
    </row>
    <row r="539" spans="1:7" x14ac:dyDescent="0.25">
      <c r="A539" t="s">
        <v>450</v>
      </c>
      <c r="B539" t="s">
        <v>375</v>
      </c>
      <c r="C539" t="s">
        <v>36</v>
      </c>
      <c r="D539" t="s">
        <v>3980</v>
      </c>
      <c r="E539" s="38">
        <v>26.82</v>
      </c>
      <c r="F539" s="38">
        <v>0</v>
      </c>
      <c r="G539" s="38">
        <v>0</v>
      </c>
    </row>
    <row r="540" spans="1:7" x14ac:dyDescent="0.25">
      <c r="A540" t="s">
        <v>453</v>
      </c>
      <c r="B540" t="s">
        <v>375</v>
      </c>
      <c r="C540" t="s">
        <v>36</v>
      </c>
      <c r="D540" t="s">
        <v>3980</v>
      </c>
      <c r="E540" s="38">
        <v>44.66</v>
      </c>
      <c r="F540" s="38">
        <v>24.67</v>
      </c>
      <c r="G540" s="38">
        <v>7.06</v>
      </c>
    </row>
    <row r="541" spans="1:7" x14ac:dyDescent="0.25">
      <c r="A541" t="s">
        <v>454</v>
      </c>
      <c r="B541" t="s">
        <v>375</v>
      </c>
      <c r="C541" t="s">
        <v>36</v>
      </c>
      <c r="D541" t="s">
        <v>3980</v>
      </c>
      <c r="E541" s="38">
        <v>36.909999999999997</v>
      </c>
      <c r="F541" s="38">
        <v>22.52</v>
      </c>
      <c r="G541" s="38">
        <v>0</v>
      </c>
    </row>
    <row r="542" spans="1:7" x14ac:dyDescent="0.25">
      <c r="A542" t="s">
        <v>1271</v>
      </c>
      <c r="B542" t="s">
        <v>1252</v>
      </c>
      <c r="C542" t="s">
        <v>17</v>
      </c>
      <c r="D542" t="s">
        <v>3978</v>
      </c>
      <c r="E542" s="38">
        <v>7.38</v>
      </c>
      <c r="F542" s="38">
        <v>5.16</v>
      </c>
      <c r="G542" s="38">
        <v>6.9</v>
      </c>
    </row>
    <row r="543" spans="1:7" x14ac:dyDescent="0.25">
      <c r="A543" t="s">
        <v>134</v>
      </c>
      <c r="B543" t="s">
        <v>130</v>
      </c>
      <c r="C543" t="s">
        <v>17</v>
      </c>
      <c r="D543" t="s">
        <v>3978</v>
      </c>
      <c r="E543" s="38">
        <v>16.260000000000002</v>
      </c>
      <c r="F543" s="38">
        <v>7.37</v>
      </c>
      <c r="G543" s="38">
        <v>0</v>
      </c>
    </row>
    <row r="544" spans="1:7" x14ac:dyDescent="0.25">
      <c r="A544" t="s">
        <v>2007</v>
      </c>
      <c r="B544" t="s">
        <v>641</v>
      </c>
      <c r="C544" t="s">
        <v>223</v>
      </c>
      <c r="D544" t="s">
        <v>3975</v>
      </c>
      <c r="E544" s="38">
        <v>69.11</v>
      </c>
      <c r="F544" s="38">
        <v>71.41</v>
      </c>
      <c r="G544" s="38">
        <v>5.21</v>
      </c>
    </row>
    <row r="545" spans="1:7" x14ac:dyDescent="0.25">
      <c r="A545" t="s">
        <v>2008</v>
      </c>
      <c r="B545" t="s">
        <v>641</v>
      </c>
      <c r="C545" t="s">
        <v>223</v>
      </c>
      <c r="D545" t="s">
        <v>3975</v>
      </c>
      <c r="E545" s="38">
        <v>14.89</v>
      </c>
      <c r="F545" s="38">
        <v>10.26</v>
      </c>
      <c r="G545" s="38">
        <v>13.04</v>
      </c>
    </row>
    <row r="546" spans="1:7" x14ac:dyDescent="0.25">
      <c r="A546" t="s">
        <v>578</v>
      </c>
      <c r="B546" t="s">
        <v>560</v>
      </c>
      <c r="C546" t="s">
        <v>562</v>
      </c>
      <c r="D546" t="s">
        <v>3987</v>
      </c>
      <c r="E546" s="38">
        <v>150.18</v>
      </c>
      <c r="F546" s="38">
        <v>120.42</v>
      </c>
      <c r="G546" s="38">
        <v>6.4</v>
      </c>
    </row>
    <row r="547" spans="1:7" x14ac:dyDescent="0.25">
      <c r="A547" t="s">
        <v>579</v>
      </c>
      <c r="B547" t="s">
        <v>560</v>
      </c>
      <c r="C547" t="s">
        <v>562</v>
      </c>
      <c r="D547" t="s">
        <v>3987</v>
      </c>
      <c r="E547" s="38">
        <v>26.88</v>
      </c>
      <c r="F547" s="38">
        <v>13.02</v>
      </c>
      <c r="G547" s="38">
        <v>14.68</v>
      </c>
    </row>
    <row r="548" spans="1:7" x14ac:dyDescent="0.25">
      <c r="A548" t="s">
        <v>720</v>
      </c>
      <c r="B548" t="s">
        <v>717</v>
      </c>
      <c r="C548" t="s">
        <v>223</v>
      </c>
      <c r="D548" t="s">
        <v>3975</v>
      </c>
      <c r="E548" s="38">
        <v>85.99</v>
      </c>
      <c r="F548" s="38">
        <v>47.82</v>
      </c>
      <c r="G548" s="38">
        <v>20.55</v>
      </c>
    </row>
    <row r="549" spans="1:7" x14ac:dyDescent="0.25">
      <c r="A549" t="s">
        <v>619</v>
      </c>
      <c r="B549" t="s">
        <v>613</v>
      </c>
      <c r="C549" t="s">
        <v>223</v>
      </c>
      <c r="D549" t="s">
        <v>3975</v>
      </c>
      <c r="E549" s="38">
        <v>65.69</v>
      </c>
      <c r="F549" s="38">
        <v>35.92</v>
      </c>
      <c r="G549" s="38">
        <v>11.55</v>
      </c>
    </row>
    <row r="550" spans="1:7" x14ac:dyDescent="0.25">
      <c r="A550" t="s">
        <v>622</v>
      </c>
      <c r="B550" t="s">
        <v>623</v>
      </c>
      <c r="C550" t="s">
        <v>223</v>
      </c>
      <c r="D550" t="s">
        <v>3975</v>
      </c>
      <c r="E550" s="38">
        <v>48.41</v>
      </c>
      <c r="F550" s="38">
        <v>27.98</v>
      </c>
      <c r="G550" s="38">
        <v>0</v>
      </c>
    </row>
    <row r="551" spans="1:7" x14ac:dyDescent="0.25">
      <c r="A551" t="s">
        <v>625</v>
      </c>
      <c r="B551" t="s">
        <v>623</v>
      </c>
      <c r="C551" t="s">
        <v>223</v>
      </c>
      <c r="D551" t="s">
        <v>3975</v>
      </c>
      <c r="E551" s="38">
        <v>65.19</v>
      </c>
      <c r="F551" s="38">
        <v>34.840000000000003</v>
      </c>
      <c r="G551" s="38">
        <v>16.920000000000002</v>
      </c>
    </row>
    <row r="552" spans="1:7" x14ac:dyDescent="0.25">
      <c r="A552" t="s">
        <v>626</v>
      </c>
      <c r="B552" t="s">
        <v>623</v>
      </c>
      <c r="C552" t="s">
        <v>223</v>
      </c>
      <c r="D552" t="s">
        <v>3975</v>
      </c>
      <c r="E552" s="38">
        <v>65.150000000000006</v>
      </c>
      <c r="F552" s="38">
        <v>34.729999999999997</v>
      </c>
      <c r="G552" s="38">
        <v>131.41</v>
      </c>
    </row>
    <row r="553" spans="1:7" x14ac:dyDescent="0.25">
      <c r="A553" t="s">
        <v>867</v>
      </c>
      <c r="B553" t="s">
        <v>865</v>
      </c>
      <c r="C553" t="s">
        <v>223</v>
      </c>
      <c r="D553" t="s">
        <v>3975</v>
      </c>
      <c r="E553" s="38">
        <v>99.18</v>
      </c>
      <c r="F553" s="38">
        <v>52.58</v>
      </c>
      <c r="G553" s="38">
        <v>69.64</v>
      </c>
    </row>
    <row r="554" spans="1:7" x14ac:dyDescent="0.25">
      <c r="A554" t="s">
        <v>868</v>
      </c>
      <c r="B554" t="s">
        <v>865</v>
      </c>
      <c r="C554" t="s">
        <v>223</v>
      </c>
      <c r="D554" t="s">
        <v>3975</v>
      </c>
      <c r="E554" s="38">
        <v>110.43</v>
      </c>
      <c r="F554" s="38">
        <v>57.62</v>
      </c>
      <c r="G554" s="38">
        <v>0</v>
      </c>
    </row>
    <row r="555" spans="1:7" x14ac:dyDescent="0.25">
      <c r="A555" t="s">
        <v>869</v>
      </c>
      <c r="B555" t="s">
        <v>865</v>
      </c>
      <c r="C555" t="s">
        <v>223</v>
      </c>
      <c r="D555" t="s">
        <v>3975</v>
      </c>
      <c r="E555" s="38">
        <v>95.92</v>
      </c>
      <c r="F555" s="38">
        <v>44.21</v>
      </c>
      <c r="G555" s="38">
        <v>0</v>
      </c>
    </row>
    <row r="556" spans="1:7" x14ac:dyDescent="0.25">
      <c r="A556" t="s">
        <v>2009</v>
      </c>
      <c r="B556" t="s">
        <v>641</v>
      </c>
      <c r="C556" t="s">
        <v>223</v>
      </c>
      <c r="D556" t="s">
        <v>3975</v>
      </c>
      <c r="E556" s="38">
        <v>39.79</v>
      </c>
      <c r="F556" s="38">
        <v>21.28</v>
      </c>
      <c r="G556" s="38">
        <v>56.62</v>
      </c>
    </row>
    <row r="557" spans="1:7" x14ac:dyDescent="0.25">
      <c r="A557" t="s">
        <v>2010</v>
      </c>
      <c r="B557" t="s">
        <v>641</v>
      </c>
      <c r="C557" t="s">
        <v>223</v>
      </c>
      <c r="D557" t="s">
        <v>3975</v>
      </c>
      <c r="E557" s="38">
        <v>65.53</v>
      </c>
      <c r="F557" s="38">
        <v>40.57</v>
      </c>
      <c r="G557" s="38">
        <v>10.53</v>
      </c>
    </row>
    <row r="558" spans="1:7" x14ac:dyDescent="0.25">
      <c r="A558" t="s">
        <v>455</v>
      </c>
      <c r="B558" t="s">
        <v>375</v>
      </c>
      <c r="C558" t="s">
        <v>36</v>
      </c>
      <c r="D558" t="s">
        <v>3980</v>
      </c>
      <c r="E558" s="38">
        <v>16.29</v>
      </c>
      <c r="F558" s="38">
        <v>12.97</v>
      </c>
      <c r="G558" s="38">
        <v>9.33</v>
      </c>
    </row>
    <row r="559" spans="1:7" x14ac:dyDescent="0.25">
      <c r="A559" t="s">
        <v>456</v>
      </c>
      <c r="B559" t="s">
        <v>375</v>
      </c>
      <c r="C559" t="s">
        <v>36</v>
      </c>
      <c r="D559" t="s">
        <v>3980</v>
      </c>
      <c r="E559" s="38">
        <v>28.82</v>
      </c>
      <c r="F559" s="38">
        <v>18.7</v>
      </c>
      <c r="G559" s="38">
        <v>9.93</v>
      </c>
    </row>
    <row r="560" spans="1:7" x14ac:dyDescent="0.25">
      <c r="A560" t="s">
        <v>457</v>
      </c>
      <c r="B560" t="s">
        <v>375</v>
      </c>
      <c r="C560" t="s">
        <v>36</v>
      </c>
      <c r="D560" t="s">
        <v>3980</v>
      </c>
      <c r="E560" s="38">
        <v>25.91</v>
      </c>
      <c r="F560" s="38">
        <v>15.41</v>
      </c>
      <c r="G560" s="38">
        <v>5.27</v>
      </c>
    </row>
    <row r="561" spans="1:7" x14ac:dyDescent="0.25">
      <c r="A561" t="s">
        <v>2011</v>
      </c>
      <c r="B561" t="s">
        <v>641</v>
      </c>
      <c r="C561" t="s">
        <v>223</v>
      </c>
      <c r="D561" t="s">
        <v>3975</v>
      </c>
      <c r="E561" s="38">
        <v>46.22</v>
      </c>
      <c r="F561" s="38">
        <v>21.26</v>
      </c>
      <c r="G561" s="38">
        <v>8.92</v>
      </c>
    </row>
    <row r="562" spans="1:7" x14ac:dyDescent="0.25">
      <c r="A562" t="s">
        <v>952</v>
      </c>
      <c r="B562" t="s">
        <v>939</v>
      </c>
      <c r="C562" t="s">
        <v>36</v>
      </c>
      <c r="D562" t="s">
        <v>3983</v>
      </c>
      <c r="E562" s="38">
        <v>32.340000000000003</v>
      </c>
      <c r="F562" s="38">
        <v>21.29</v>
      </c>
      <c r="G562" s="38">
        <v>12.6</v>
      </c>
    </row>
    <row r="563" spans="1:7" x14ac:dyDescent="0.25">
      <c r="A563" t="s">
        <v>953</v>
      </c>
      <c r="B563" t="s">
        <v>939</v>
      </c>
      <c r="C563" t="s">
        <v>36</v>
      </c>
      <c r="D563" t="s">
        <v>3983</v>
      </c>
      <c r="E563" s="38">
        <v>38.119999999999997</v>
      </c>
      <c r="F563" s="38">
        <v>27.08</v>
      </c>
      <c r="G563" s="38">
        <v>14.96</v>
      </c>
    </row>
    <row r="564" spans="1:7" x14ac:dyDescent="0.25">
      <c r="A564" t="s">
        <v>2013</v>
      </c>
      <c r="B564" t="s">
        <v>641</v>
      </c>
      <c r="C564" t="s">
        <v>223</v>
      </c>
      <c r="D564" t="s">
        <v>3975</v>
      </c>
      <c r="E564" s="38">
        <v>32.36</v>
      </c>
      <c r="F564" s="38">
        <v>18.190000000000001</v>
      </c>
      <c r="G564" s="38">
        <v>13.88</v>
      </c>
    </row>
    <row r="565" spans="1:7" x14ac:dyDescent="0.25">
      <c r="A565" t="s">
        <v>954</v>
      </c>
      <c r="B565" t="s">
        <v>939</v>
      </c>
      <c r="C565" t="s">
        <v>36</v>
      </c>
      <c r="D565" t="s">
        <v>3983</v>
      </c>
      <c r="E565" s="38">
        <v>38.18</v>
      </c>
      <c r="F565" s="38">
        <v>14.34</v>
      </c>
      <c r="G565" s="38">
        <v>16.21</v>
      </c>
    </row>
    <row r="566" spans="1:7" x14ac:dyDescent="0.25">
      <c r="A566" t="s">
        <v>1635</v>
      </c>
      <c r="B566" t="s">
        <v>1621</v>
      </c>
      <c r="C566" t="s">
        <v>36</v>
      </c>
      <c r="D566" t="s">
        <v>3983</v>
      </c>
      <c r="E566" s="38">
        <v>16.63</v>
      </c>
      <c r="F566" s="38">
        <v>11.51</v>
      </c>
      <c r="G566" s="38">
        <v>20.9</v>
      </c>
    </row>
    <row r="567" spans="1:7" x14ac:dyDescent="0.25">
      <c r="A567" t="s">
        <v>458</v>
      </c>
      <c r="B567" t="s">
        <v>375</v>
      </c>
      <c r="C567" t="s">
        <v>36</v>
      </c>
      <c r="D567" t="s">
        <v>3980</v>
      </c>
      <c r="E567" s="38">
        <v>24.93</v>
      </c>
      <c r="F567" s="38">
        <v>11.11</v>
      </c>
      <c r="G567" s="38">
        <v>15.29</v>
      </c>
    </row>
    <row r="568" spans="1:7" x14ac:dyDescent="0.25">
      <c r="A568" t="s">
        <v>459</v>
      </c>
      <c r="B568" t="s">
        <v>375</v>
      </c>
      <c r="C568" t="s">
        <v>36</v>
      </c>
      <c r="D568" t="s">
        <v>3980</v>
      </c>
      <c r="E568" s="38">
        <v>28.19</v>
      </c>
      <c r="F568" s="38">
        <v>20.36</v>
      </c>
      <c r="G568" s="38">
        <v>15.4</v>
      </c>
    </row>
    <row r="569" spans="1:7" x14ac:dyDescent="0.25">
      <c r="A569" t="s">
        <v>217</v>
      </c>
      <c r="B569" t="s">
        <v>215</v>
      </c>
      <c r="C569" t="s">
        <v>17</v>
      </c>
      <c r="D569" t="s">
        <v>3973</v>
      </c>
      <c r="E569" s="38">
        <v>186.68</v>
      </c>
      <c r="F569" s="38">
        <v>99.88</v>
      </c>
      <c r="G569" s="38">
        <v>5.1100000000000003</v>
      </c>
    </row>
    <row r="570" spans="1:7" x14ac:dyDescent="0.25">
      <c r="A570" t="s">
        <v>1029</v>
      </c>
      <c r="B570" t="s">
        <v>1010</v>
      </c>
      <c r="C570" t="s">
        <v>223</v>
      </c>
      <c r="D570" t="s">
        <v>3975</v>
      </c>
      <c r="E570" s="38">
        <v>0</v>
      </c>
      <c r="F570" s="38">
        <v>0</v>
      </c>
      <c r="G570" s="38">
        <v>0</v>
      </c>
    </row>
    <row r="571" spans="1:7" x14ac:dyDescent="0.25">
      <c r="A571" t="s">
        <v>1156</v>
      </c>
      <c r="B571" t="s">
        <v>1148</v>
      </c>
      <c r="C571" t="s">
        <v>17</v>
      </c>
      <c r="D571" t="s">
        <v>3978</v>
      </c>
      <c r="E571" s="38">
        <v>20.64</v>
      </c>
      <c r="F571" s="38">
        <v>11.17</v>
      </c>
      <c r="G571" s="38">
        <v>9.19</v>
      </c>
    </row>
    <row r="572" spans="1:7" x14ac:dyDescent="0.25">
      <c r="A572" t="s">
        <v>1157</v>
      </c>
      <c r="B572" t="s">
        <v>1148</v>
      </c>
      <c r="C572" t="s">
        <v>17</v>
      </c>
      <c r="D572" t="s">
        <v>3978</v>
      </c>
      <c r="E572" s="38">
        <v>26.59</v>
      </c>
      <c r="F572" s="38">
        <v>11.17</v>
      </c>
      <c r="G572" s="38">
        <v>0</v>
      </c>
    </row>
    <row r="573" spans="1:7" x14ac:dyDescent="0.25">
      <c r="A573" t="s">
        <v>1173</v>
      </c>
      <c r="B573" t="s">
        <v>1129</v>
      </c>
      <c r="C573" t="s">
        <v>17</v>
      </c>
      <c r="D573" t="s">
        <v>3978</v>
      </c>
      <c r="E573" s="38">
        <v>18.100000000000001</v>
      </c>
      <c r="F573" s="38">
        <v>8.5</v>
      </c>
      <c r="G573" s="38">
        <v>16.600000000000001</v>
      </c>
    </row>
    <row r="574" spans="1:7" x14ac:dyDescent="0.25">
      <c r="A574" t="s">
        <v>1174</v>
      </c>
      <c r="B574" t="s">
        <v>1129</v>
      </c>
      <c r="C574" t="s">
        <v>17</v>
      </c>
      <c r="D574" t="s">
        <v>3978</v>
      </c>
      <c r="E574" s="38">
        <v>10.94</v>
      </c>
      <c r="F574" s="38">
        <v>0</v>
      </c>
      <c r="G574" s="38">
        <v>9.11</v>
      </c>
    </row>
    <row r="575" spans="1:7" x14ac:dyDescent="0.25">
      <c r="A575" t="s">
        <v>1817</v>
      </c>
      <c r="B575" t="s">
        <v>1803</v>
      </c>
      <c r="C575" t="s">
        <v>562</v>
      </c>
      <c r="D575" t="s">
        <v>3989</v>
      </c>
      <c r="E575" s="38">
        <v>22.95</v>
      </c>
      <c r="F575" s="38">
        <v>13.52</v>
      </c>
      <c r="G575" s="38">
        <v>0</v>
      </c>
    </row>
    <row r="576" spans="1:7" x14ac:dyDescent="0.25">
      <c r="A576" t="s">
        <v>460</v>
      </c>
      <c r="B576" t="s">
        <v>375</v>
      </c>
      <c r="C576" t="s">
        <v>36</v>
      </c>
      <c r="D576" t="s">
        <v>3980</v>
      </c>
      <c r="E576" s="38">
        <v>31.01</v>
      </c>
      <c r="F576" s="38">
        <v>18.46</v>
      </c>
      <c r="G576" s="38">
        <v>0</v>
      </c>
    </row>
    <row r="577" spans="1:7" x14ac:dyDescent="0.25">
      <c r="A577" t="s">
        <v>461</v>
      </c>
      <c r="B577" t="s">
        <v>375</v>
      </c>
      <c r="C577" t="s">
        <v>36</v>
      </c>
      <c r="D577" t="s">
        <v>3980</v>
      </c>
      <c r="E577" s="38">
        <v>28.56</v>
      </c>
      <c r="F577" s="38">
        <v>20.059999999999999</v>
      </c>
      <c r="G577" s="38">
        <v>25.25</v>
      </c>
    </row>
    <row r="578" spans="1:7" x14ac:dyDescent="0.25">
      <c r="A578" t="s">
        <v>462</v>
      </c>
      <c r="B578" t="s">
        <v>375</v>
      </c>
      <c r="C578" t="s">
        <v>36</v>
      </c>
      <c r="D578" t="s">
        <v>3980</v>
      </c>
      <c r="E578" s="38">
        <v>30.45</v>
      </c>
      <c r="F578" s="38">
        <v>20.11</v>
      </c>
      <c r="G578" s="38">
        <v>6.93</v>
      </c>
    </row>
    <row r="579" spans="1:7" x14ac:dyDescent="0.25">
      <c r="A579" t="s">
        <v>463</v>
      </c>
      <c r="B579" t="s">
        <v>375</v>
      </c>
      <c r="C579" t="s">
        <v>36</v>
      </c>
      <c r="D579" t="s">
        <v>3980</v>
      </c>
      <c r="E579" s="38">
        <v>30.12</v>
      </c>
      <c r="F579" s="38">
        <v>17</v>
      </c>
      <c r="G579" s="38">
        <v>16.670000000000002</v>
      </c>
    </row>
    <row r="580" spans="1:7" x14ac:dyDescent="0.25">
      <c r="A580" t="s">
        <v>464</v>
      </c>
      <c r="B580" t="s">
        <v>375</v>
      </c>
      <c r="C580" t="s">
        <v>36</v>
      </c>
      <c r="D580" t="s">
        <v>3980</v>
      </c>
      <c r="E580" s="38">
        <v>22.6</v>
      </c>
      <c r="F580" s="38">
        <v>12.82</v>
      </c>
      <c r="G580" s="38">
        <v>5.16</v>
      </c>
    </row>
    <row r="581" spans="1:7" x14ac:dyDescent="0.25">
      <c r="A581" t="s">
        <v>465</v>
      </c>
      <c r="B581" t="s">
        <v>375</v>
      </c>
      <c r="C581" t="s">
        <v>36</v>
      </c>
      <c r="D581" t="s">
        <v>3980</v>
      </c>
      <c r="E581" s="38">
        <v>35.78</v>
      </c>
      <c r="F581" s="38">
        <v>22.61</v>
      </c>
      <c r="G581" s="38">
        <v>27.6</v>
      </c>
    </row>
    <row r="582" spans="1:7" x14ac:dyDescent="0.25">
      <c r="A582" t="s">
        <v>466</v>
      </c>
      <c r="B582" t="s">
        <v>375</v>
      </c>
      <c r="C582" t="s">
        <v>36</v>
      </c>
      <c r="D582" t="s">
        <v>3980</v>
      </c>
      <c r="E582" s="38">
        <v>27.82</v>
      </c>
      <c r="F582" s="38">
        <v>11.85</v>
      </c>
      <c r="G582" s="38">
        <v>48.35</v>
      </c>
    </row>
    <row r="583" spans="1:7" x14ac:dyDescent="0.25">
      <c r="A583" t="s">
        <v>467</v>
      </c>
      <c r="B583" t="s">
        <v>375</v>
      </c>
      <c r="C583" t="s">
        <v>36</v>
      </c>
      <c r="D583" t="s">
        <v>3980</v>
      </c>
      <c r="E583" s="38">
        <v>40.19</v>
      </c>
      <c r="F583" s="38">
        <v>23.3</v>
      </c>
      <c r="G583" s="38">
        <v>132.44999999999999</v>
      </c>
    </row>
    <row r="584" spans="1:7" x14ac:dyDescent="0.25">
      <c r="A584" t="s">
        <v>310</v>
      </c>
      <c r="B584" t="s">
        <v>246</v>
      </c>
      <c r="C584" t="s">
        <v>17</v>
      </c>
      <c r="D584" t="s">
        <v>3978</v>
      </c>
      <c r="E584" s="38">
        <v>37.090000000000003</v>
      </c>
      <c r="F584" s="38">
        <v>19.05</v>
      </c>
      <c r="G584" s="38">
        <v>0</v>
      </c>
    </row>
    <row r="585" spans="1:7" x14ac:dyDescent="0.25">
      <c r="A585" t="s">
        <v>311</v>
      </c>
      <c r="B585" t="s">
        <v>246</v>
      </c>
      <c r="C585" t="s">
        <v>17</v>
      </c>
      <c r="D585" t="s">
        <v>3978</v>
      </c>
      <c r="E585" s="38">
        <v>48.55</v>
      </c>
      <c r="F585" s="38">
        <v>33.74</v>
      </c>
      <c r="G585" s="38">
        <v>0</v>
      </c>
    </row>
    <row r="586" spans="1:7" x14ac:dyDescent="0.25">
      <c r="A586" t="s">
        <v>312</v>
      </c>
      <c r="B586" t="s">
        <v>246</v>
      </c>
      <c r="C586" t="s">
        <v>17</v>
      </c>
      <c r="D586" t="s">
        <v>3978</v>
      </c>
      <c r="E586" s="38">
        <v>115.28</v>
      </c>
      <c r="F586" s="38">
        <v>92.16</v>
      </c>
      <c r="G586" s="38">
        <v>0</v>
      </c>
    </row>
    <row r="587" spans="1:7" x14ac:dyDescent="0.25">
      <c r="A587" t="s">
        <v>328</v>
      </c>
      <c r="B587" t="s">
        <v>235</v>
      </c>
      <c r="C587" t="s">
        <v>17</v>
      </c>
      <c r="D587" t="s">
        <v>3978</v>
      </c>
      <c r="E587" s="38">
        <v>44.24</v>
      </c>
      <c r="F587" s="38">
        <v>27.03</v>
      </c>
      <c r="G587" s="38">
        <v>7.32</v>
      </c>
    </row>
    <row r="588" spans="1:7" x14ac:dyDescent="0.25">
      <c r="A588" t="s">
        <v>330</v>
      </c>
      <c r="B588" t="s">
        <v>235</v>
      </c>
      <c r="C588" t="s">
        <v>17</v>
      </c>
      <c r="D588" t="s">
        <v>3978</v>
      </c>
      <c r="E588" s="38">
        <v>25.21</v>
      </c>
      <c r="F588" s="38">
        <v>11.49</v>
      </c>
      <c r="G588" s="38">
        <v>25.31</v>
      </c>
    </row>
    <row r="589" spans="1:7" x14ac:dyDescent="0.25">
      <c r="A589" t="s">
        <v>737</v>
      </c>
      <c r="B589" t="s">
        <v>110</v>
      </c>
      <c r="C589" t="s">
        <v>17</v>
      </c>
      <c r="D589" t="s">
        <v>3978</v>
      </c>
      <c r="E589" s="38">
        <v>31.11</v>
      </c>
      <c r="F589" s="38">
        <v>17.149999999999999</v>
      </c>
      <c r="G589" s="38">
        <v>0</v>
      </c>
    </row>
    <row r="590" spans="1:7" x14ac:dyDescent="0.25">
      <c r="A590" t="s">
        <v>738</v>
      </c>
      <c r="B590" t="s">
        <v>110</v>
      </c>
      <c r="C590" t="s">
        <v>17</v>
      </c>
      <c r="D590" t="s">
        <v>3978</v>
      </c>
      <c r="E590" s="38">
        <v>23.26</v>
      </c>
      <c r="F590" s="38">
        <v>11.55</v>
      </c>
      <c r="G590" s="38">
        <v>97.66</v>
      </c>
    </row>
    <row r="591" spans="1:7" x14ac:dyDescent="0.25">
      <c r="A591" t="s">
        <v>739</v>
      </c>
      <c r="B591" t="s">
        <v>110</v>
      </c>
      <c r="C591" t="s">
        <v>17</v>
      </c>
      <c r="D591" t="s">
        <v>3978</v>
      </c>
      <c r="E591" s="38">
        <v>40.340000000000003</v>
      </c>
      <c r="F591" s="38">
        <v>23.89</v>
      </c>
      <c r="G591" s="38">
        <v>22.26</v>
      </c>
    </row>
    <row r="592" spans="1:7" x14ac:dyDescent="0.25">
      <c r="A592" t="s">
        <v>740</v>
      </c>
      <c r="B592" t="s">
        <v>110</v>
      </c>
      <c r="C592" t="s">
        <v>17</v>
      </c>
      <c r="D592" t="s">
        <v>3978</v>
      </c>
      <c r="E592" s="38">
        <v>27.58</v>
      </c>
      <c r="F592" s="38">
        <v>15.15</v>
      </c>
      <c r="G592" s="38">
        <v>13.16</v>
      </c>
    </row>
    <row r="593" spans="1:7" x14ac:dyDescent="0.25">
      <c r="A593" t="s">
        <v>741</v>
      </c>
      <c r="B593" t="s">
        <v>110</v>
      </c>
      <c r="C593" t="s">
        <v>17</v>
      </c>
      <c r="D593" t="s">
        <v>3978</v>
      </c>
      <c r="E593" s="38">
        <v>17.54</v>
      </c>
      <c r="F593" s="38">
        <v>8.32</v>
      </c>
      <c r="G593" s="38">
        <v>21.87</v>
      </c>
    </row>
    <row r="594" spans="1:7" x14ac:dyDescent="0.25">
      <c r="A594" t="s">
        <v>1158</v>
      </c>
      <c r="B594" t="s">
        <v>1148</v>
      </c>
      <c r="C594" t="s">
        <v>17</v>
      </c>
      <c r="D594" t="s">
        <v>3978</v>
      </c>
      <c r="E594" s="38">
        <v>40.86</v>
      </c>
      <c r="F594" s="38">
        <v>24.52</v>
      </c>
      <c r="G594" s="38">
        <v>38.14</v>
      </c>
    </row>
    <row r="595" spans="1:7" x14ac:dyDescent="0.25">
      <c r="A595" t="s">
        <v>1159</v>
      </c>
      <c r="B595" t="s">
        <v>1148</v>
      </c>
      <c r="C595" t="s">
        <v>17</v>
      </c>
      <c r="D595" t="s">
        <v>3978</v>
      </c>
      <c r="E595" s="38">
        <v>20.23</v>
      </c>
      <c r="F595" s="38">
        <v>19.66</v>
      </c>
      <c r="G595" s="38">
        <v>25.52</v>
      </c>
    </row>
    <row r="596" spans="1:7" x14ac:dyDescent="0.25">
      <c r="A596" t="s">
        <v>1160</v>
      </c>
      <c r="B596" t="s">
        <v>1148</v>
      </c>
      <c r="C596" t="s">
        <v>17</v>
      </c>
      <c r="D596" t="s">
        <v>3978</v>
      </c>
      <c r="E596" s="38">
        <v>53.65</v>
      </c>
      <c r="F596" s="38">
        <v>23.22</v>
      </c>
      <c r="G596" s="38">
        <v>5.22</v>
      </c>
    </row>
    <row r="597" spans="1:7" x14ac:dyDescent="0.25">
      <c r="A597" t="s">
        <v>1161</v>
      </c>
      <c r="B597" t="s">
        <v>1148</v>
      </c>
      <c r="C597" t="s">
        <v>17</v>
      </c>
      <c r="D597" t="s">
        <v>3978</v>
      </c>
      <c r="E597" s="38">
        <v>37.04</v>
      </c>
      <c r="F597" s="38">
        <v>26.22</v>
      </c>
      <c r="G597" s="38">
        <v>40.57</v>
      </c>
    </row>
    <row r="598" spans="1:7" x14ac:dyDescent="0.25">
      <c r="A598" t="s">
        <v>1178</v>
      </c>
      <c r="B598" t="s">
        <v>1129</v>
      </c>
      <c r="C598" t="s">
        <v>17</v>
      </c>
      <c r="D598" t="s">
        <v>3978</v>
      </c>
      <c r="E598" s="38">
        <v>21.83</v>
      </c>
      <c r="F598" s="38">
        <v>12.28</v>
      </c>
      <c r="G598" s="38">
        <v>5.25</v>
      </c>
    </row>
    <row r="599" spans="1:7" x14ac:dyDescent="0.25">
      <c r="A599" t="s">
        <v>104</v>
      </c>
      <c r="B599" t="s">
        <v>96</v>
      </c>
      <c r="C599" t="s">
        <v>17</v>
      </c>
      <c r="D599" t="s">
        <v>3978</v>
      </c>
      <c r="E599" s="38">
        <v>24.05</v>
      </c>
      <c r="F599" s="38">
        <v>15.29</v>
      </c>
      <c r="G599" s="38">
        <v>0</v>
      </c>
    </row>
    <row r="600" spans="1:7" x14ac:dyDescent="0.25">
      <c r="A600" t="s">
        <v>106</v>
      </c>
      <c r="B600" t="s">
        <v>96</v>
      </c>
      <c r="C600" t="s">
        <v>17</v>
      </c>
      <c r="D600" t="s">
        <v>3978</v>
      </c>
      <c r="E600" s="38">
        <v>9.93</v>
      </c>
      <c r="F600" s="38">
        <v>7.68</v>
      </c>
      <c r="G600" s="38">
        <v>0</v>
      </c>
    </row>
    <row r="601" spans="1:7" x14ac:dyDescent="0.25">
      <c r="A601" t="s">
        <v>107</v>
      </c>
      <c r="B601" t="s">
        <v>96</v>
      </c>
      <c r="C601" t="s">
        <v>17</v>
      </c>
      <c r="D601" t="s">
        <v>3978</v>
      </c>
      <c r="E601" s="38">
        <v>29.15</v>
      </c>
      <c r="F601" s="38">
        <v>22.26</v>
      </c>
      <c r="G601" s="38">
        <v>0</v>
      </c>
    </row>
    <row r="602" spans="1:7" x14ac:dyDescent="0.25">
      <c r="A602" t="s">
        <v>108</v>
      </c>
      <c r="B602" t="s">
        <v>96</v>
      </c>
      <c r="C602" t="s">
        <v>17</v>
      </c>
      <c r="D602" t="s">
        <v>3978</v>
      </c>
      <c r="E602" s="38">
        <v>24.72</v>
      </c>
      <c r="F602" s="38">
        <v>13.05</v>
      </c>
      <c r="G602" s="38">
        <v>25.92</v>
      </c>
    </row>
    <row r="603" spans="1:7" x14ac:dyDescent="0.25">
      <c r="A603" t="s">
        <v>111</v>
      </c>
      <c r="B603" t="s">
        <v>96</v>
      </c>
      <c r="C603" t="s">
        <v>17</v>
      </c>
      <c r="D603" t="s">
        <v>3978</v>
      </c>
      <c r="E603" s="38">
        <v>15.92</v>
      </c>
      <c r="F603" s="38">
        <v>8.64</v>
      </c>
      <c r="G603" s="38">
        <v>13.82</v>
      </c>
    </row>
    <row r="604" spans="1:7" x14ac:dyDescent="0.25">
      <c r="A604" t="s">
        <v>1729</v>
      </c>
      <c r="B604" t="s">
        <v>1685</v>
      </c>
      <c r="C604" t="s">
        <v>562</v>
      </c>
      <c r="D604" t="s">
        <v>3987</v>
      </c>
      <c r="E604" s="38">
        <v>30.61</v>
      </c>
      <c r="F604" s="38">
        <v>16.14</v>
      </c>
      <c r="G604" s="38">
        <v>21.68</v>
      </c>
    </row>
    <row r="605" spans="1:7" x14ac:dyDescent="0.25">
      <c r="A605" t="s">
        <v>1730</v>
      </c>
      <c r="B605" t="s">
        <v>1685</v>
      </c>
      <c r="C605" t="s">
        <v>562</v>
      </c>
      <c r="D605" t="s">
        <v>3987</v>
      </c>
      <c r="E605" s="38">
        <v>20.260000000000002</v>
      </c>
      <c r="F605" s="38">
        <v>7.21</v>
      </c>
      <c r="G605" s="38">
        <v>13.55</v>
      </c>
    </row>
    <row r="606" spans="1:7" x14ac:dyDescent="0.25">
      <c r="A606" t="s">
        <v>1731</v>
      </c>
      <c r="B606" t="s">
        <v>1685</v>
      </c>
      <c r="C606" t="s">
        <v>562</v>
      </c>
      <c r="D606" t="s">
        <v>3987</v>
      </c>
      <c r="E606" s="38">
        <v>22.22</v>
      </c>
      <c r="F606" s="38">
        <v>8.76</v>
      </c>
      <c r="G606" s="38">
        <v>15.39</v>
      </c>
    </row>
    <row r="607" spans="1:7" x14ac:dyDescent="0.25">
      <c r="A607" t="s">
        <v>1732</v>
      </c>
      <c r="B607" t="s">
        <v>1685</v>
      </c>
      <c r="C607" t="s">
        <v>562</v>
      </c>
      <c r="D607" t="s">
        <v>3987</v>
      </c>
      <c r="E607" s="38">
        <v>27.75</v>
      </c>
      <c r="F607" s="38">
        <v>7.46</v>
      </c>
      <c r="G607" s="38">
        <v>0</v>
      </c>
    </row>
    <row r="608" spans="1:7" x14ac:dyDescent="0.25">
      <c r="A608" t="s">
        <v>1733</v>
      </c>
      <c r="B608" t="s">
        <v>1685</v>
      </c>
      <c r="C608" t="s">
        <v>562</v>
      </c>
      <c r="D608" t="s">
        <v>3987</v>
      </c>
      <c r="E608" s="38">
        <v>42.55</v>
      </c>
      <c r="F608" s="38">
        <v>10.93</v>
      </c>
      <c r="G608" s="38">
        <v>7.39</v>
      </c>
    </row>
    <row r="609" spans="1:7" x14ac:dyDescent="0.25">
      <c r="A609" t="s">
        <v>1734</v>
      </c>
      <c r="B609" t="s">
        <v>1685</v>
      </c>
      <c r="C609" t="s">
        <v>562</v>
      </c>
      <c r="D609" t="s">
        <v>3987</v>
      </c>
      <c r="E609" s="38">
        <v>24.49</v>
      </c>
      <c r="F609" s="38">
        <v>13.63</v>
      </c>
      <c r="G609" s="38">
        <v>20.36</v>
      </c>
    </row>
    <row r="610" spans="1:7" x14ac:dyDescent="0.25">
      <c r="A610" t="s">
        <v>1735</v>
      </c>
      <c r="B610" t="s">
        <v>1685</v>
      </c>
      <c r="C610" t="s">
        <v>562</v>
      </c>
      <c r="D610" t="s">
        <v>3987</v>
      </c>
      <c r="E610" s="38">
        <v>22.97</v>
      </c>
      <c r="F610" s="38">
        <v>6.37</v>
      </c>
      <c r="G610" s="38">
        <v>11.86</v>
      </c>
    </row>
    <row r="611" spans="1:7" x14ac:dyDescent="0.25">
      <c r="A611" t="s">
        <v>1736</v>
      </c>
      <c r="B611" t="s">
        <v>1685</v>
      </c>
      <c r="C611" t="s">
        <v>562</v>
      </c>
      <c r="D611" t="s">
        <v>3987</v>
      </c>
      <c r="E611" s="38">
        <v>26.3</v>
      </c>
      <c r="F611" s="38">
        <v>13.91</v>
      </c>
      <c r="G611" s="38">
        <v>10.47</v>
      </c>
    </row>
    <row r="612" spans="1:7" x14ac:dyDescent="0.25">
      <c r="A612" t="s">
        <v>358</v>
      </c>
      <c r="B612" t="s">
        <v>347</v>
      </c>
      <c r="C612" t="s">
        <v>17</v>
      </c>
      <c r="D612" t="s">
        <v>3978</v>
      </c>
      <c r="E612" s="38">
        <v>192.32</v>
      </c>
      <c r="F612" s="38">
        <v>127.77</v>
      </c>
      <c r="G612" s="38">
        <v>15.38</v>
      </c>
    </row>
    <row r="613" spans="1:7" x14ac:dyDescent="0.25">
      <c r="A613" t="s">
        <v>359</v>
      </c>
      <c r="B613" t="s">
        <v>347</v>
      </c>
      <c r="C613" t="s">
        <v>17</v>
      </c>
      <c r="D613" t="s">
        <v>3978</v>
      </c>
      <c r="E613" s="38">
        <v>200.42</v>
      </c>
      <c r="F613" s="38">
        <v>93.83</v>
      </c>
      <c r="G613" s="38">
        <v>0</v>
      </c>
    </row>
    <row r="614" spans="1:7" x14ac:dyDescent="0.25">
      <c r="A614" t="s">
        <v>360</v>
      </c>
      <c r="B614" t="s">
        <v>347</v>
      </c>
      <c r="C614" t="s">
        <v>17</v>
      </c>
      <c r="D614" t="s">
        <v>3978</v>
      </c>
      <c r="E614" s="38">
        <v>206.37</v>
      </c>
      <c r="F614" s="38">
        <v>103.77</v>
      </c>
      <c r="G614" s="38">
        <v>0</v>
      </c>
    </row>
    <row r="615" spans="1:7" x14ac:dyDescent="0.25">
      <c r="A615" t="s">
        <v>361</v>
      </c>
      <c r="B615" t="s">
        <v>347</v>
      </c>
      <c r="C615" t="s">
        <v>17</v>
      </c>
      <c r="D615" t="s">
        <v>3978</v>
      </c>
      <c r="E615" s="38">
        <v>60.06</v>
      </c>
      <c r="F615" s="38">
        <v>32.840000000000003</v>
      </c>
      <c r="G615" s="38">
        <v>6.07</v>
      </c>
    </row>
    <row r="616" spans="1:7" x14ac:dyDescent="0.25">
      <c r="A616" t="s">
        <v>266</v>
      </c>
      <c r="B616" t="s">
        <v>232</v>
      </c>
      <c r="C616" t="s">
        <v>17</v>
      </c>
      <c r="D616" t="s">
        <v>3978</v>
      </c>
      <c r="E616" s="38">
        <v>41.17</v>
      </c>
      <c r="F616" s="38">
        <v>18.27</v>
      </c>
      <c r="G616" s="38">
        <v>0</v>
      </c>
    </row>
    <row r="617" spans="1:7" x14ac:dyDescent="0.25">
      <c r="A617" t="s">
        <v>149</v>
      </c>
      <c r="B617" t="s">
        <v>136</v>
      </c>
      <c r="C617" t="s">
        <v>17</v>
      </c>
      <c r="D617" t="s">
        <v>3978</v>
      </c>
      <c r="E617" s="38">
        <v>9.6300000000000008</v>
      </c>
      <c r="F617" s="38">
        <v>0</v>
      </c>
      <c r="G617" s="38">
        <v>0</v>
      </c>
    </row>
    <row r="618" spans="1:7" x14ac:dyDescent="0.25">
      <c r="A618" t="s">
        <v>150</v>
      </c>
      <c r="B618" t="s">
        <v>136</v>
      </c>
      <c r="C618" t="s">
        <v>17</v>
      </c>
      <c r="D618" t="s">
        <v>3978</v>
      </c>
      <c r="E618" s="38">
        <v>26.02</v>
      </c>
      <c r="F618" s="38">
        <v>9.3800000000000008</v>
      </c>
      <c r="G618" s="38">
        <v>0</v>
      </c>
    </row>
    <row r="619" spans="1:7" x14ac:dyDescent="0.25">
      <c r="A619" t="s">
        <v>152</v>
      </c>
      <c r="B619" t="s">
        <v>136</v>
      </c>
      <c r="C619" t="s">
        <v>17</v>
      </c>
      <c r="D619" t="s">
        <v>3978</v>
      </c>
      <c r="E619" s="38">
        <v>25.81</v>
      </c>
      <c r="F619" s="38">
        <v>13.96</v>
      </c>
      <c r="G619" s="38">
        <v>11.51</v>
      </c>
    </row>
    <row r="620" spans="1:7" x14ac:dyDescent="0.25">
      <c r="A620" t="s">
        <v>154</v>
      </c>
      <c r="B620" t="s">
        <v>136</v>
      </c>
      <c r="C620" t="s">
        <v>17</v>
      </c>
      <c r="D620" t="s">
        <v>3978</v>
      </c>
      <c r="E620" s="38">
        <v>9.98</v>
      </c>
      <c r="F620" s="38">
        <v>5.46</v>
      </c>
      <c r="G620" s="38">
        <v>11.66</v>
      </c>
    </row>
    <row r="621" spans="1:7" x14ac:dyDescent="0.25">
      <c r="A621" t="s">
        <v>159</v>
      </c>
      <c r="B621" t="s">
        <v>136</v>
      </c>
      <c r="C621" t="s">
        <v>17</v>
      </c>
      <c r="D621" t="s">
        <v>3978</v>
      </c>
      <c r="E621" s="38">
        <v>39.72</v>
      </c>
      <c r="F621" s="38">
        <v>14.7</v>
      </c>
      <c r="G621" s="38">
        <v>0</v>
      </c>
    </row>
    <row r="622" spans="1:7" x14ac:dyDescent="0.25">
      <c r="A622" t="s">
        <v>160</v>
      </c>
      <c r="B622" t="s">
        <v>136</v>
      </c>
      <c r="C622" t="s">
        <v>17</v>
      </c>
      <c r="D622" t="s">
        <v>3978</v>
      </c>
      <c r="E622" s="38">
        <v>33.869999999999997</v>
      </c>
      <c r="F622" s="38">
        <v>17.73</v>
      </c>
      <c r="G622" s="38">
        <v>0</v>
      </c>
    </row>
    <row r="623" spans="1:7" x14ac:dyDescent="0.25">
      <c r="A623" t="s">
        <v>1257</v>
      </c>
      <c r="B623" t="s">
        <v>1245</v>
      </c>
      <c r="C623" t="s">
        <v>17</v>
      </c>
      <c r="D623" t="s">
        <v>3978</v>
      </c>
      <c r="E623" s="38">
        <v>11.76</v>
      </c>
      <c r="F623" s="38">
        <v>0</v>
      </c>
      <c r="G623" s="38">
        <v>7.8</v>
      </c>
    </row>
    <row r="624" spans="1:7" x14ac:dyDescent="0.25">
      <c r="A624" t="s">
        <v>1259</v>
      </c>
      <c r="B624" t="s">
        <v>1245</v>
      </c>
      <c r="C624" t="s">
        <v>17</v>
      </c>
      <c r="D624" t="s">
        <v>3978</v>
      </c>
      <c r="E624" s="38">
        <v>24.69</v>
      </c>
      <c r="F624" s="38">
        <v>14.61</v>
      </c>
      <c r="G624" s="38">
        <v>6.58</v>
      </c>
    </row>
    <row r="625" spans="1:7" x14ac:dyDescent="0.25">
      <c r="A625" t="s">
        <v>468</v>
      </c>
      <c r="B625" t="s">
        <v>375</v>
      </c>
      <c r="C625" t="s">
        <v>36</v>
      </c>
      <c r="D625" t="s">
        <v>3980</v>
      </c>
      <c r="E625" s="38">
        <v>37.17</v>
      </c>
      <c r="F625" s="38">
        <v>20.14</v>
      </c>
      <c r="G625" s="38">
        <v>9.8699999999999992</v>
      </c>
    </row>
    <row r="626" spans="1:7" x14ac:dyDescent="0.25">
      <c r="A626" t="s">
        <v>469</v>
      </c>
      <c r="B626" t="s">
        <v>375</v>
      </c>
      <c r="C626" t="s">
        <v>36</v>
      </c>
      <c r="D626" t="s">
        <v>3980</v>
      </c>
      <c r="E626" s="38">
        <v>55.01</v>
      </c>
      <c r="F626" s="38">
        <v>30.55</v>
      </c>
      <c r="G626" s="38">
        <v>16.04</v>
      </c>
    </row>
    <row r="627" spans="1:7" x14ac:dyDescent="0.25">
      <c r="A627" t="s">
        <v>470</v>
      </c>
      <c r="B627" t="s">
        <v>375</v>
      </c>
      <c r="C627" t="s">
        <v>36</v>
      </c>
      <c r="D627" t="s">
        <v>3980</v>
      </c>
      <c r="E627" s="38">
        <v>39.65</v>
      </c>
      <c r="F627" s="38">
        <v>16.75</v>
      </c>
      <c r="G627" s="38">
        <v>0</v>
      </c>
    </row>
    <row r="628" spans="1:7" x14ac:dyDescent="0.25">
      <c r="A628" t="s">
        <v>471</v>
      </c>
      <c r="B628" t="s">
        <v>375</v>
      </c>
      <c r="C628" t="s">
        <v>36</v>
      </c>
      <c r="D628" t="s">
        <v>3980</v>
      </c>
      <c r="E628" s="38">
        <v>44.94</v>
      </c>
      <c r="F628" s="38">
        <v>20.69</v>
      </c>
      <c r="G628" s="38">
        <v>10.65</v>
      </c>
    </row>
    <row r="629" spans="1:7" x14ac:dyDescent="0.25">
      <c r="A629" t="s">
        <v>709</v>
      </c>
      <c r="B629" t="s">
        <v>710</v>
      </c>
      <c r="C629" t="s">
        <v>223</v>
      </c>
      <c r="D629" t="s">
        <v>3975</v>
      </c>
      <c r="E629" s="38">
        <v>74.77</v>
      </c>
      <c r="F629" s="38">
        <v>36.1</v>
      </c>
      <c r="G629" s="38">
        <v>0</v>
      </c>
    </row>
    <row r="630" spans="1:7" x14ac:dyDescent="0.25">
      <c r="A630" t="s">
        <v>712</v>
      </c>
      <c r="B630" t="s">
        <v>710</v>
      </c>
      <c r="C630" t="s">
        <v>223</v>
      </c>
      <c r="D630" t="s">
        <v>3975</v>
      </c>
      <c r="E630" s="38">
        <v>91.64</v>
      </c>
      <c r="F630" s="38">
        <v>55.25</v>
      </c>
      <c r="G630" s="38">
        <v>-62.36</v>
      </c>
    </row>
    <row r="631" spans="1:7" x14ac:dyDescent="0.25">
      <c r="A631" t="s">
        <v>760</v>
      </c>
      <c r="B631" t="s">
        <v>101</v>
      </c>
      <c r="C631" t="s">
        <v>17</v>
      </c>
      <c r="D631" t="s">
        <v>3978</v>
      </c>
      <c r="E631" s="38">
        <v>37.950000000000003</v>
      </c>
      <c r="F631" s="38">
        <v>11.08</v>
      </c>
      <c r="G631" s="38">
        <v>-53.62</v>
      </c>
    </row>
    <row r="632" spans="1:7" x14ac:dyDescent="0.25">
      <c r="A632" t="s">
        <v>762</v>
      </c>
      <c r="B632" t="s">
        <v>101</v>
      </c>
      <c r="C632" t="s">
        <v>17</v>
      </c>
      <c r="D632" t="s">
        <v>3978</v>
      </c>
      <c r="E632" s="38">
        <v>47.15</v>
      </c>
      <c r="F632" s="38">
        <v>22.83</v>
      </c>
      <c r="G632" s="38">
        <v>10.27</v>
      </c>
    </row>
    <row r="633" spans="1:7" x14ac:dyDescent="0.25">
      <c r="A633" t="s">
        <v>763</v>
      </c>
      <c r="B633" t="s">
        <v>101</v>
      </c>
      <c r="C633" t="s">
        <v>17</v>
      </c>
      <c r="D633" t="s">
        <v>3978</v>
      </c>
      <c r="E633" s="38">
        <v>26.37</v>
      </c>
      <c r="F633" s="38">
        <v>18.11</v>
      </c>
      <c r="G633" s="38">
        <v>0</v>
      </c>
    </row>
    <row r="634" spans="1:7" x14ac:dyDescent="0.25">
      <c r="A634" t="s">
        <v>928</v>
      </c>
      <c r="B634" t="s">
        <v>64</v>
      </c>
      <c r="C634" t="s">
        <v>17</v>
      </c>
      <c r="D634" t="s">
        <v>3973</v>
      </c>
      <c r="E634" s="38">
        <v>21.21</v>
      </c>
      <c r="F634" s="38">
        <v>9.94</v>
      </c>
      <c r="G634" s="38">
        <v>14.44</v>
      </c>
    </row>
    <row r="635" spans="1:7" x14ac:dyDescent="0.25">
      <c r="A635" t="s">
        <v>930</v>
      </c>
      <c r="B635" t="s">
        <v>64</v>
      </c>
      <c r="C635" t="s">
        <v>17</v>
      </c>
      <c r="D635" t="s">
        <v>3973</v>
      </c>
      <c r="E635" s="38">
        <v>40.01</v>
      </c>
      <c r="F635" s="38">
        <v>26.01</v>
      </c>
      <c r="G635" s="38">
        <v>11.01</v>
      </c>
    </row>
    <row r="636" spans="1:7" x14ac:dyDescent="0.25">
      <c r="A636" t="s">
        <v>1076</v>
      </c>
      <c r="B636" t="s">
        <v>1025</v>
      </c>
      <c r="C636" t="s">
        <v>223</v>
      </c>
      <c r="D636" t="s">
        <v>3975</v>
      </c>
      <c r="E636" s="38">
        <v>12.31</v>
      </c>
      <c r="F636" s="38">
        <v>8.02</v>
      </c>
      <c r="G636" s="38">
        <v>6.73</v>
      </c>
    </row>
    <row r="637" spans="1:7" x14ac:dyDescent="0.25">
      <c r="A637" t="s">
        <v>1800</v>
      </c>
      <c r="B637" t="s">
        <v>1461</v>
      </c>
      <c r="C637" t="s">
        <v>36</v>
      </c>
      <c r="D637" t="s">
        <v>3983</v>
      </c>
      <c r="E637" s="38">
        <v>14.53</v>
      </c>
      <c r="F637" s="38">
        <v>10.78</v>
      </c>
      <c r="G637" s="38">
        <v>13.31</v>
      </c>
    </row>
    <row r="638" spans="1:7" x14ac:dyDescent="0.25">
      <c r="A638" t="s">
        <v>1801</v>
      </c>
      <c r="B638" t="s">
        <v>1461</v>
      </c>
      <c r="C638" t="s">
        <v>36</v>
      </c>
      <c r="D638" t="s">
        <v>3983</v>
      </c>
      <c r="E638" s="38">
        <v>12.51</v>
      </c>
      <c r="F638" s="38">
        <v>7.2</v>
      </c>
      <c r="G638" s="38">
        <v>102.26</v>
      </c>
    </row>
    <row r="639" spans="1:7" x14ac:dyDescent="0.25">
      <c r="A639" t="s">
        <v>2134</v>
      </c>
      <c r="B639" t="s">
        <v>2078</v>
      </c>
      <c r="C639" t="s">
        <v>562</v>
      </c>
      <c r="D639" t="s">
        <v>3986</v>
      </c>
      <c r="E639" s="38">
        <v>16.39</v>
      </c>
      <c r="F639" s="38">
        <v>7.36</v>
      </c>
      <c r="G639" s="38">
        <v>44.24</v>
      </c>
    </row>
    <row r="640" spans="1:7" x14ac:dyDescent="0.25">
      <c r="A640" t="s">
        <v>2135</v>
      </c>
      <c r="B640" t="s">
        <v>2078</v>
      </c>
      <c r="C640" t="s">
        <v>562</v>
      </c>
      <c r="D640" t="s">
        <v>3986</v>
      </c>
      <c r="E640" s="38">
        <v>13.27</v>
      </c>
      <c r="F640" s="38">
        <v>5.79</v>
      </c>
      <c r="G640" s="38">
        <v>19.989999999999998</v>
      </c>
    </row>
    <row r="641" spans="1:7" x14ac:dyDescent="0.25">
      <c r="A641" t="s">
        <v>2136</v>
      </c>
      <c r="B641" t="s">
        <v>2078</v>
      </c>
      <c r="C641" t="s">
        <v>562</v>
      </c>
      <c r="D641" t="s">
        <v>3986</v>
      </c>
      <c r="E641" s="38">
        <v>9.09</v>
      </c>
      <c r="F641" s="38">
        <v>0</v>
      </c>
      <c r="G641" s="38">
        <v>38.659999999999997</v>
      </c>
    </row>
    <row r="642" spans="1:7" x14ac:dyDescent="0.25">
      <c r="A642" t="s">
        <v>2139</v>
      </c>
      <c r="B642" t="s">
        <v>2078</v>
      </c>
      <c r="C642" t="s">
        <v>562</v>
      </c>
      <c r="D642" t="s">
        <v>3986</v>
      </c>
      <c r="E642" s="38">
        <v>16.27</v>
      </c>
      <c r="F642" s="38">
        <v>10.59</v>
      </c>
      <c r="G642" s="38">
        <v>33</v>
      </c>
    </row>
    <row r="643" spans="1:7" x14ac:dyDescent="0.25">
      <c r="A643" t="s">
        <v>2140</v>
      </c>
      <c r="B643" t="s">
        <v>2078</v>
      </c>
      <c r="C643" t="s">
        <v>562</v>
      </c>
      <c r="D643" t="s">
        <v>3986</v>
      </c>
      <c r="E643" s="38">
        <v>13.84</v>
      </c>
      <c r="F643" s="38">
        <v>9.4</v>
      </c>
      <c r="G643" s="38">
        <v>11.69</v>
      </c>
    </row>
    <row r="644" spans="1:7" x14ac:dyDescent="0.25">
      <c r="A644" t="s">
        <v>1344</v>
      </c>
      <c r="B644" t="s">
        <v>1278</v>
      </c>
      <c r="C644" t="s">
        <v>17</v>
      </c>
      <c r="D644" t="s">
        <v>3973</v>
      </c>
      <c r="E644" s="38">
        <v>41.03</v>
      </c>
      <c r="F644" s="38">
        <v>16.670000000000002</v>
      </c>
      <c r="G644" s="38">
        <v>17.62</v>
      </c>
    </row>
    <row r="645" spans="1:7" x14ac:dyDescent="0.25">
      <c r="A645" t="s">
        <v>472</v>
      </c>
      <c r="B645" t="s">
        <v>375</v>
      </c>
      <c r="C645" t="s">
        <v>36</v>
      </c>
      <c r="D645" t="s">
        <v>3980</v>
      </c>
      <c r="E645" s="38">
        <v>26.93</v>
      </c>
      <c r="F645" s="38">
        <v>18.38</v>
      </c>
      <c r="G645" s="38">
        <v>17.91</v>
      </c>
    </row>
    <row r="646" spans="1:7" x14ac:dyDescent="0.25">
      <c r="A646" t="s">
        <v>473</v>
      </c>
      <c r="B646" t="s">
        <v>375</v>
      </c>
      <c r="C646" t="s">
        <v>36</v>
      </c>
      <c r="D646" t="s">
        <v>3980</v>
      </c>
      <c r="E646" s="38">
        <v>31.42</v>
      </c>
      <c r="F646" s="38">
        <v>20.57</v>
      </c>
      <c r="G646" s="38">
        <v>21.3</v>
      </c>
    </row>
    <row r="647" spans="1:7" x14ac:dyDescent="0.25">
      <c r="A647" t="s">
        <v>474</v>
      </c>
      <c r="B647" t="s">
        <v>375</v>
      </c>
      <c r="C647" t="s">
        <v>36</v>
      </c>
      <c r="D647" t="s">
        <v>3980</v>
      </c>
      <c r="E647" s="38">
        <v>31.67</v>
      </c>
      <c r="F647" s="38">
        <v>23.31</v>
      </c>
      <c r="G647" s="38">
        <v>15.63</v>
      </c>
    </row>
    <row r="648" spans="1:7" x14ac:dyDescent="0.25">
      <c r="A648" t="s">
        <v>475</v>
      </c>
      <c r="B648" t="s">
        <v>375</v>
      </c>
      <c r="C648" t="s">
        <v>36</v>
      </c>
      <c r="D648" t="s">
        <v>3980</v>
      </c>
      <c r="E648" s="38">
        <v>26.06</v>
      </c>
      <c r="F648" s="38">
        <v>15.09</v>
      </c>
      <c r="G648" s="38">
        <v>19.32</v>
      </c>
    </row>
    <row r="649" spans="1:7" x14ac:dyDescent="0.25">
      <c r="A649" t="s">
        <v>476</v>
      </c>
      <c r="B649" t="s">
        <v>375</v>
      </c>
      <c r="C649" t="s">
        <v>36</v>
      </c>
      <c r="D649" t="s">
        <v>3980</v>
      </c>
      <c r="E649" s="38">
        <v>32.19</v>
      </c>
      <c r="F649" s="38">
        <v>22.61</v>
      </c>
      <c r="G649" s="38">
        <v>0</v>
      </c>
    </row>
    <row r="650" spans="1:7" x14ac:dyDescent="0.25">
      <c r="A650" t="s">
        <v>478</v>
      </c>
      <c r="B650" t="s">
        <v>375</v>
      </c>
      <c r="C650" t="s">
        <v>36</v>
      </c>
      <c r="D650" t="s">
        <v>3980</v>
      </c>
      <c r="E650" s="38">
        <v>32.869999999999997</v>
      </c>
      <c r="F650" s="38">
        <v>24.28</v>
      </c>
      <c r="G650" s="38">
        <v>16.350000000000001</v>
      </c>
    </row>
    <row r="651" spans="1:7" x14ac:dyDescent="0.25">
      <c r="A651" t="s">
        <v>479</v>
      </c>
      <c r="B651" t="s">
        <v>375</v>
      </c>
      <c r="C651" t="s">
        <v>36</v>
      </c>
      <c r="D651" t="s">
        <v>3980</v>
      </c>
      <c r="E651" s="38">
        <v>20.3</v>
      </c>
      <c r="F651" s="38">
        <v>11.76</v>
      </c>
      <c r="G651" s="38">
        <v>17.18</v>
      </c>
    </row>
    <row r="652" spans="1:7" x14ac:dyDescent="0.25">
      <c r="A652" t="s">
        <v>480</v>
      </c>
      <c r="B652" t="s">
        <v>375</v>
      </c>
      <c r="C652" t="s">
        <v>36</v>
      </c>
      <c r="D652" t="s">
        <v>3980</v>
      </c>
      <c r="E652" s="38">
        <v>37.6</v>
      </c>
      <c r="F652" s="38">
        <v>29.26</v>
      </c>
      <c r="G652" s="38">
        <v>0</v>
      </c>
    </row>
    <row r="653" spans="1:7" x14ac:dyDescent="0.25">
      <c r="A653" t="s">
        <v>895</v>
      </c>
      <c r="B653" t="s">
        <v>880</v>
      </c>
      <c r="C653" t="s">
        <v>36</v>
      </c>
      <c r="D653" t="s">
        <v>3985</v>
      </c>
      <c r="E653" s="38">
        <v>13.66</v>
      </c>
      <c r="F653" s="38">
        <v>7.92</v>
      </c>
      <c r="G653" s="38">
        <v>7.25</v>
      </c>
    </row>
    <row r="654" spans="1:7" x14ac:dyDescent="0.25">
      <c r="A654" t="s">
        <v>481</v>
      </c>
      <c r="B654" t="s">
        <v>375</v>
      </c>
      <c r="C654" t="s">
        <v>36</v>
      </c>
      <c r="D654" t="s">
        <v>3980</v>
      </c>
      <c r="E654" s="38">
        <v>37.4</v>
      </c>
      <c r="F654" s="38">
        <v>20.64</v>
      </c>
      <c r="G654" s="38">
        <v>66.41</v>
      </c>
    </row>
    <row r="655" spans="1:7" x14ac:dyDescent="0.25">
      <c r="A655" t="s">
        <v>1032</v>
      </c>
      <c r="B655" t="s">
        <v>1010</v>
      </c>
      <c r="C655" t="s">
        <v>223</v>
      </c>
      <c r="D655" t="s">
        <v>3975</v>
      </c>
      <c r="E655" s="38">
        <v>-6.49</v>
      </c>
      <c r="F655" s="38">
        <v>-5.7</v>
      </c>
      <c r="G655" s="38">
        <v>8.77</v>
      </c>
    </row>
    <row r="656" spans="1:7" x14ac:dyDescent="0.25">
      <c r="A656" t="s">
        <v>1033</v>
      </c>
      <c r="B656" t="s">
        <v>1010</v>
      </c>
      <c r="C656" t="s">
        <v>223</v>
      </c>
      <c r="D656" t="s">
        <v>3975</v>
      </c>
      <c r="E656" s="38">
        <v>-12.15</v>
      </c>
      <c r="F656" s="38">
        <v>-10.96</v>
      </c>
      <c r="G656" s="38">
        <v>97.41</v>
      </c>
    </row>
    <row r="657" spans="1:7" x14ac:dyDescent="0.25">
      <c r="A657" t="s">
        <v>1034</v>
      </c>
      <c r="B657" t="s">
        <v>1010</v>
      </c>
      <c r="C657" t="s">
        <v>223</v>
      </c>
      <c r="D657" t="s">
        <v>3975</v>
      </c>
      <c r="E657" s="38">
        <v>-134.87</v>
      </c>
      <c r="F657" s="38">
        <v>-66.959999999999994</v>
      </c>
      <c r="G657" s="38">
        <v>9.4</v>
      </c>
    </row>
    <row r="658" spans="1:7" x14ac:dyDescent="0.25">
      <c r="A658" t="s">
        <v>1037</v>
      </c>
      <c r="B658" t="s">
        <v>1010</v>
      </c>
      <c r="C658" t="s">
        <v>223</v>
      </c>
      <c r="D658" t="s">
        <v>3975</v>
      </c>
      <c r="E658" s="38">
        <v>-25.94</v>
      </c>
      <c r="F658" s="38">
        <v>-7.2</v>
      </c>
      <c r="G658" s="38">
        <v>33.47</v>
      </c>
    </row>
    <row r="659" spans="1:7" x14ac:dyDescent="0.25">
      <c r="A659" t="s">
        <v>2330</v>
      </c>
      <c r="B659" t="s">
        <v>2301</v>
      </c>
      <c r="C659" t="s">
        <v>562</v>
      </c>
      <c r="D659" t="s">
        <v>3994</v>
      </c>
      <c r="E659" s="38">
        <v>18.66</v>
      </c>
      <c r="F659" s="38">
        <v>11.88</v>
      </c>
      <c r="G659" s="38">
        <v>27.48</v>
      </c>
    </row>
    <row r="660" spans="1:7" x14ac:dyDescent="0.25">
      <c r="A660" t="s">
        <v>2331</v>
      </c>
      <c r="B660" t="s">
        <v>2301</v>
      </c>
      <c r="C660" t="s">
        <v>562</v>
      </c>
      <c r="D660" t="s">
        <v>3994</v>
      </c>
      <c r="E660" s="38">
        <v>27.85</v>
      </c>
      <c r="F660" s="38">
        <v>10.45</v>
      </c>
      <c r="G660" s="38">
        <v>14.65</v>
      </c>
    </row>
    <row r="661" spans="1:7" x14ac:dyDescent="0.25">
      <c r="A661" t="s">
        <v>2180</v>
      </c>
      <c r="B661" t="s">
        <v>2087</v>
      </c>
      <c r="C661" t="s">
        <v>562</v>
      </c>
      <c r="D661" t="s">
        <v>3986</v>
      </c>
      <c r="E661" s="38">
        <v>16.39</v>
      </c>
      <c r="F661" s="38">
        <v>13.15</v>
      </c>
      <c r="G661" s="38">
        <v>26.07</v>
      </c>
    </row>
    <row r="662" spans="1:7" x14ac:dyDescent="0.25">
      <c r="A662" t="s">
        <v>2142</v>
      </c>
      <c r="B662" t="s">
        <v>2078</v>
      </c>
      <c r="C662" t="s">
        <v>562</v>
      </c>
      <c r="D662" t="s">
        <v>3986</v>
      </c>
      <c r="E662" s="38">
        <v>23.31</v>
      </c>
      <c r="F662" s="38">
        <v>13.3</v>
      </c>
      <c r="G662" s="38">
        <v>22.17</v>
      </c>
    </row>
    <row r="663" spans="1:7" x14ac:dyDescent="0.25">
      <c r="A663" t="s">
        <v>2181</v>
      </c>
      <c r="B663" t="s">
        <v>2087</v>
      </c>
      <c r="C663" t="s">
        <v>562</v>
      </c>
      <c r="D663" t="s">
        <v>3986</v>
      </c>
      <c r="E663" s="38">
        <v>24.37</v>
      </c>
      <c r="F663" s="38">
        <v>11.69</v>
      </c>
      <c r="G663" s="38">
        <v>36.47</v>
      </c>
    </row>
    <row r="664" spans="1:7" x14ac:dyDescent="0.25">
      <c r="A664" t="s">
        <v>2182</v>
      </c>
      <c r="B664" t="s">
        <v>2087</v>
      </c>
      <c r="C664" t="s">
        <v>562</v>
      </c>
      <c r="D664" t="s">
        <v>3986</v>
      </c>
      <c r="E664" s="38">
        <v>12.68</v>
      </c>
      <c r="F664" s="38">
        <v>0</v>
      </c>
      <c r="G664" s="38">
        <v>38.15</v>
      </c>
    </row>
    <row r="665" spans="1:7" x14ac:dyDescent="0.25">
      <c r="A665" t="s">
        <v>2183</v>
      </c>
      <c r="B665" t="s">
        <v>2087</v>
      </c>
      <c r="C665" t="s">
        <v>562</v>
      </c>
      <c r="D665" t="s">
        <v>3986</v>
      </c>
      <c r="E665" s="38">
        <v>34.15</v>
      </c>
      <c r="F665" s="38">
        <v>13.39</v>
      </c>
      <c r="G665" s="38">
        <v>30.94</v>
      </c>
    </row>
    <row r="666" spans="1:7" x14ac:dyDescent="0.25">
      <c r="A666" t="s">
        <v>2184</v>
      </c>
      <c r="B666" t="s">
        <v>2087</v>
      </c>
      <c r="C666" t="s">
        <v>562</v>
      </c>
      <c r="D666" t="s">
        <v>3986</v>
      </c>
      <c r="E666" s="38">
        <v>21.44</v>
      </c>
      <c r="F666" s="38">
        <v>10.37</v>
      </c>
      <c r="G666" s="38">
        <v>18.48</v>
      </c>
    </row>
    <row r="667" spans="1:7" x14ac:dyDescent="0.25">
      <c r="A667" t="s">
        <v>2185</v>
      </c>
      <c r="B667" t="s">
        <v>2087</v>
      </c>
      <c r="C667" t="s">
        <v>562</v>
      </c>
      <c r="D667" t="s">
        <v>3986</v>
      </c>
      <c r="E667" s="38">
        <v>27.03</v>
      </c>
      <c r="F667" s="38">
        <v>11.05</v>
      </c>
      <c r="G667" s="38">
        <v>29.89</v>
      </c>
    </row>
    <row r="668" spans="1:7" x14ac:dyDescent="0.25">
      <c r="A668" t="s">
        <v>1346</v>
      </c>
      <c r="B668" t="s">
        <v>1278</v>
      </c>
      <c r="C668" t="s">
        <v>17</v>
      </c>
      <c r="D668" t="s">
        <v>3973</v>
      </c>
      <c r="E668" s="38">
        <v>189.49</v>
      </c>
      <c r="F668" s="38">
        <v>94.85</v>
      </c>
      <c r="G668" s="38">
        <v>9.99</v>
      </c>
    </row>
    <row r="669" spans="1:7" x14ac:dyDescent="0.25">
      <c r="A669" t="s">
        <v>1347</v>
      </c>
      <c r="B669" t="s">
        <v>1278</v>
      </c>
      <c r="C669" t="s">
        <v>17</v>
      </c>
      <c r="D669" t="s">
        <v>3973</v>
      </c>
      <c r="E669" s="38">
        <v>35.049999999999997</v>
      </c>
      <c r="F669" s="38">
        <v>12.36</v>
      </c>
      <c r="G669" s="38">
        <v>16.3</v>
      </c>
    </row>
    <row r="670" spans="1:7" x14ac:dyDescent="0.25">
      <c r="A670" t="s">
        <v>1348</v>
      </c>
      <c r="B670" t="s">
        <v>1278</v>
      </c>
      <c r="C670" t="s">
        <v>17</v>
      </c>
      <c r="D670" t="s">
        <v>3973</v>
      </c>
      <c r="E670" s="38">
        <v>128.41</v>
      </c>
      <c r="F670" s="38">
        <v>100.2</v>
      </c>
      <c r="G670" s="38">
        <v>12.68</v>
      </c>
    </row>
    <row r="671" spans="1:7" x14ac:dyDescent="0.25">
      <c r="A671" t="s">
        <v>1528</v>
      </c>
      <c r="B671" t="s">
        <v>1529</v>
      </c>
      <c r="C671" t="s">
        <v>17</v>
      </c>
      <c r="D671" t="s">
        <v>3973</v>
      </c>
      <c r="E671" s="38">
        <v>90.14</v>
      </c>
      <c r="F671" s="38">
        <v>52.95</v>
      </c>
      <c r="G671" s="38">
        <v>19.7</v>
      </c>
    </row>
    <row r="672" spans="1:7" x14ac:dyDescent="0.25">
      <c r="A672" t="s">
        <v>1480</v>
      </c>
      <c r="B672" t="s">
        <v>1472</v>
      </c>
      <c r="C672" t="s">
        <v>36</v>
      </c>
      <c r="D672" t="s">
        <v>3983</v>
      </c>
      <c r="E672" s="38">
        <v>22.16</v>
      </c>
      <c r="F672" s="38">
        <v>13.24</v>
      </c>
      <c r="G672" s="38">
        <v>14.12</v>
      </c>
    </row>
    <row r="673" spans="1:7" x14ac:dyDescent="0.25">
      <c r="A673" t="s">
        <v>2148</v>
      </c>
      <c r="B673" t="s">
        <v>2075</v>
      </c>
      <c r="C673" t="s">
        <v>562</v>
      </c>
      <c r="D673" t="s">
        <v>3986</v>
      </c>
      <c r="E673" s="38">
        <v>11.71</v>
      </c>
      <c r="F673" s="38">
        <v>6.01</v>
      </c>
      <c r="G673" s="38">
        <v>21.6</v>
      </c>
    </row>
    <row r="674" spans="1:7" x14ac:dyDescent="0.25">
      <c r="A674" t="s">
        <v>2149</v>
      </c>
      <c r="B674" t="s">
        <v>2075</v>
      </c>
      <c r="C674" t="s">
        <v>562</v>
      </c>
      <c r="D674" t="s">
        <v>3986</v>
      </c>
      <c r="E674" s="38">
        <v>13.84</v>
      </c>
      <c r="F674" s="38">
        <v>5.73</v>
      </c>
      <c r="G674" s="38">
        <v>16.47</v>
      </c>
    </row>
    <row r="675" spans="1:7" x14ac:dyDescent="0.25">
      <c r="A675" t="s">
        <v>2014</v>
      </c>
      <c r="B675" t="s">
        <v>641</v>
      </c>
      <c r="C675" t="s">
        <v>223</v>
      </c>
      <c r="D675" t="s">
        <v>3975</v>
      </c>
      <c r="E675" s="38">
        <v>0</v>
      </c>
      <c r="F675" s="38">
        <v>0</v>
      </c>
      <c r="G675" s="38">
        <v>20.56</v>
      </c>
    </row>
    <row r="676" spans="1:7" x14ac:dyDescent="0.25">
      <c r="A676" t="s">
        <v>2015</v>
      </c>
      <c r="B676" t="s">
        <v>641</v>
      </c>
      <c r="C676" t="s">
        <v>223</v>
      </c>
      <c r="D676" t="s">
        <v>3975</v>
      </c>
      <c r="E676" s="38">
        <v>50.46</v>
      </c>
      <c r="F676" s="38">
        <v>37.92</v>
      </c>
      <c r="G676" s="38">
        <v>13.22</v>
      </c>
    </row>
    <row r="677" spans="1:7" x14ac:dyDescent="0.25">
      <c r="A677" t="s">
        <v>2191</v>
      </c>
      <c r="B677" t="s">
        <v>2082</v>
      </c>
      <c r="C677" t="s">
        <v>562</v>
      </c>
      <c r="D677" t="s">
        <v>3986</v>
      </c>
      <c r="E677" s="38">
        <v>16.22</v>
      </c>
      <c r="F677" s="38">
        <v>6.79</v>
      </c>
      <c r="G677" s="38">
        <v>11.83</v>
      </c>
    </row>
    <row r="678" spans="1:7" x14ac:dyDescent="0.25">
      <c r="A678" t="s">
        <v>2192</v>
      </c>
      <c r="B678" t="s">
        <v>2082</v>
      </c>
      <c r="C678" t="s">
        <v>562</v>
      </c>
      <c r="D678" t="s">
        <v>3986</v>
      </c>
      <c r="E678" s="38">
        <v>111.01</v>
      </c>
      <c r="F678" s="38">
        <v>81.42</v>
      </c>
      <c r="G678" s="38">
        <v>10.29</v>
      </c>
    </row>
    <row r="679" spans="1:7" x14ac:dyDescent="0.25">
      <c r="A679" t="s">
        <v>2193</v>
      </c>
      <c r="B679" t="s">
        <v>2082</v>
      </c>
      <c r="C679" t="s">
        <v>562</v>
      </c>
      <c r="D679" t="s">
        <v>3986</v>
      </c>
      <c r="E679" s="38">
        <v>131.34</v>
      </c>
      <c r="F679" s="38">
        <v>73.180000000000007</v>
      </c>
      <c r="G679" s="38">
        <v>9.23</v>
      </c>
    </row>
    <row r="680" spans="1:7" x14ac:dyDescent="0.25">
      <c r="A680" t="s">
        <v>2411</v>
      </c>
      <c r="B680" t="s">
        <v>3996</v>
      </c>
      <c r="C680" t="s">
        <v>36</v>
      </c>
      <c r="D680" t="s">
        <v>3980</v>
      </c>
      <c r="E680" s="38">
        <v>116.5</v>
      </c>
      <c r="F680" s="38">
        <v>76.36</v>
      </c>
      <c r="G680" s="38">
        <v>12.3</v>
      </c>
    </row>
    <row r="681" spans="1:7" x14ac:dyDescent="0.25">
      <c r="A681" t="s">
        <v>2412</v>
      </c>
      <c r="B681" t="s">
        <v>3996</v>
      </c>
      <c r="C681" t="s">
        <v>36</v>
      </c>
      <c r="D681" t="s">
        <v>3980</v>
      </c>
      <c r="E681" s="38">
        <v>0</v>
      </c>
      <c r="F681" s="38">
        <v>0</v>
      </c>
      <c r="G681" s="38">
        <v>14.42</v>
      </c>
    </row>
    <row r="682" spans="1:7" x14ac:dyDescent="0.25">
      <c r="A682" t="s">
        <v>2415</v>
      </c>
      <c r="B682" t="s">
        <v>3996</v>
      </c>
      <c r="C682" t="s">
        <v>36</v>
      </c>
      <c r="D682" t="s">
        <v>3980</v>
      </c>
      <c r="E682" s="38">
        <v>31.09</v>
      </c>
      <c r="F682" s="38">
        <v>19.73</v>
      </c>
      <c r="G682" s="38">
        <v>11.29</v>
      </c>
    </row>
    <row r="683" spans="1:7" x14ac:dyDescent="0.25">
      <c r="A683" t="s">
        <v>483</v>
      </c>
      <c r="B683" t="s">
        <v>375</v>
      </c>
      <c r="C683" t="s">
        <v>36</v>
      </c>
      <c r="D683" t="s">
        <v>3980</v>
      </c>
      <c r="E683" s="38">
        <v>31.14</v>
      </c>
      <c r="F683" s="38">
        <v>24.77</v>
      </c>
      <c r="G683" s="38">
        <v>5.6</v>
      </c>
    </row>
    <row r="684" spans="1:7" x14ac:dyDescent="0.25">
      <c r="A684" t="s">
        <v>2016</v>
      </c>
      <c r="B684" t="s">
        <v>641</v>
      </c>
      <c r="C684" t="s">
        <v>223</v>
      </c>
      <c r="D684" t="s">
        <v>3975</v>
      </c>
      <c r="E684" s="38">
        <v>58.95</v>
      </c>
      <c r="F684" s="38">
        <v>39.770000000000003</v>
      </c>
      <c r="G684" s="38">
        <v>0</v>
      </c>
    </row>
    <row r="685" spans="1:7" x14ac:dyDescent="0.25">
      <c r="A685" t="s">
        <v>2017</v>
      </c>
      <c r="B685" t="s">
        <v>641</v>
      </c>
      <c r="C685" t="s">
        <v>223</v>
      </c>
      <c r="D685" t="s">
        <v>3975</v>
      </c>
      <c r="E685" s="38">
        <v>55.24</v>
      </c>
      <c r="F685" s="38">
        <v>37.049999999999997</v>
      </c>
      <c r="G685" s="38">
        <v>73.14</v>
      </c>
    </row>
    <row r="686" spans="1:7" x14ac:dyDescent="0.25">
      <c r="A686" t="s">
        <v>688</v>
      </c>
      <c r="B686" t="s">
        <v>679</v>
      </c>
      <c r="C686" t="s">
        <v>36</v>
      </c>
      <c r="D686" t="s">
        <v>3983</v>
      </c>
      <c r="E686" s="38">
        <v>24.92</v>
      </c>
      <c r="F686" s="38">
        <v>14.13</v>
      </c>
      <c r="G686" s="38">
        <v>90.08</v>
      </c>
    </row>
    <row r="687" spans="1:7" x14ac:dyDescent="0.25">
      <c r="A687" t="s">
        <v>781</v>
      </c>
      <c r="B687" t="s">
        <v>771</v>
      </c>
      <c r="C687" t="s">
        <v>223</v>
      </c>
      <c r="D687" t="s">
        <v>3984</v>
      </c>
      <c r="E687" s="38">
        <v>31.78</v>
      </c>
      <c r="F687" s="38">
        <v>22.3</v>
      </c>
      <c r="G687" s="38">
        <v>6.89</v>
      </c>
    </row>
    <row r="688" spans="1:7" x14ac:dyDescent="0.25">
      <c r="A688" t="s">
        <v>786</v>
      </c>
      <c r="B688" t="s">
        <v>771</v>
      </c>
      <c r="C688" t="s">
        <v>223</v>
      </c>
      <c r="D688" t="s">
        <v>3984</v>
      </c>
      <c r="E688" s="38">
        <v>31.66</v>
      </c>
      <c r="F688" s="38">
        <v>21.19</v>
      </c>
      <c r="G688" s="38">
        <v>8.3699999999999992</v>
      </c>
    </row>
    <row r="689" spans="1:7" x14ac:dyDescent="0.25">
      <c r="A689" t="s">
        <v>787</v>
      </c>
      <c r="B689" t="s">
        <v>771</v>
      </c>
      <c r="C689" t="s">
        <v>223</v>
      </c>
      <c r="D689" t="s">
        <v>3984</v>
      </c>
      <c r="E689" s="38">
        <v>40.51</v>
      </c>
      <c r="F689" s="38">
        <v>26.82</v>
      </c>
      <c r="G689" s="38">
        <v>9.0399999999999991</v>
      </c>
    </row>
    <row r="690" spans="1:7" x14ac:dyDescent="0.25">
      <c r="A690" t="s">
        <v>788</v>
      </c>
      <c r="B690" t="s">
        <v>771</v>
      </c>
      <c r="C690" t="s">
        <v>223</v>
      </c>
      <c r="D690" t="s">
        <v>3984</v>
      </c>
      <c r="E690" s="38">
        <v>37.19</v>
      </c>
      <c r="F690" s="38">
        <v>20.09</v>
      </c>
      <c r="G690" s="38">
        <v>5.73</v>
      </c>
    </row>
    <row r="691" spans="1:7" x14ac:dyDescent="0.25">
      <c r="A691" t="s">
        <v>580</v>
      </c>
      <c r="B691" t="s">
        <v>560</v>
      </c>
      <c r="C691" t="s">
        <v>562</v>
      </c>
      <c r="D691" t="s">
        <v>3987</v>
      </c>
      <c r="E691" s="38">
        <v>36.590000000000003</v>
      </c>
      <c r="F691" s="38">
        <v>17.489999999999998</v>
      </c>
      <c r="G691" s="38">
        <v>19.690000000000001</v>
      </c>
    </row>
    <row r="692" spans="1:7" x14ac:dyDescent="0.25">
      <c r="A692" t="s">
        <v>581</v>
      </c>
      <c r="B692" t="s">
        <v>560</v>
      </c>
      <c r="C692" t="s">
        <v>562</v>
      </c>
      <c r="D692" t="s">
        <v>3987</v>
      </c>
      <c r="E692" s="38">
        <v>38.590000000000003</v>
      </c>
      <c r="F692" s="38">
        <v>22.31</v>
      </c>
      <c r="G692" s="38">
        <v>13.3</v>
      </c>
    </row>
    <row r="693" spans="1:7" x14ac:dyDescent="0.25">
      <c r="A693" t="s">
        <v>582</v>
      </c>
      <c r="B693" t="s">
        <v>560</v>
      </c>
      <c r="C693" t="s">
        <v>562</v>
      </c>
      <c r="D693" t="s">
        <v>3987</v>
      </c>
      <c r="E693" s="38">
        <v>28.27</v>
      </c>
      <c r="F693" s="38">
        <v>12.02</v>
      </c>
      <c r="G693" s="38">
        <v>13.22</v>
      </c>
    </row>
    <row r="694" spans="1:7" x14ac:dyDescent="0.25">
      <c r="A694" t="s">
        <v>1044</v>
      </c>
      <c r="B694" t="s">
        <v>1017</v>
      </c>
      <c r="C694" t="s">
        <v>223</v>
      </c>
      <c r="D694" t="s">
        <v>3975</v>
      </c>
      <c r="E694" s="38">
        <v>31.35</v>
      </c>
      <c r="F694" s="38">
        <v>17.23</v>
      </c>
      <c r="G694" s="38">
        <v>10.95</v>
      </c>
    </row>
    <row r="695" spans="1:7" x14ac:dyDescent="0.25">
      <c r="A695" t="s">
        <v>1045</v>
      </c>
      <c r="B695" t="s">
        <v>1017</v>
      </c>
      <c r="C695" t="s">
        <v>223</v>
      </c>
      <c r="D695" t="s">
        <v>3975</v>
      </c>
      <c r="E695" s="38">
        <v>0</v>
      </c>
      <c r="F695" s="38">
        <v>0</v>
      </c>
      <c r="G695" s="38">
        <v>9.0299999999999994</v>
      </c>
    </row>
    <row r="696" spans="1:7" x14ac:dyDescent="0.25">
      <c r="A696" t="s">
        <v>1048</v>
      </c>
      <c r="B696" t="s">
        <v>1017</v>
      </c>
      <c r="C696" t="s">
        <v>223</v>
      </c>
      <c r="D696" t="s">
        <v>3975</v>
      </c>
      <c r="E696" s="38">
        <v>47.39</v>
      </c>
      <c r="F696" s="38">
        <v>29.35</v>
      </c>
      <c r="G696" s="38">
        <v>12.92</v>
      </c>
    </row>
    <row r="697" spans="1:7" x14ac:dyDescent="0.25">
      <c r="A697" t="s">
        <v>1096</v>
      </c>
      <c r="B697" t="s">
        <v>1028</v>
      </c>
      <c r="C697" t="s">
        <v>223</v>
      </c>
      <c r="D697" t="s">
        <v>3975</v>
      </c>
      <c r="E697" s="38">
        <v>17.190000000000001</v>
      </c>
      <c r="F697" s="38">
        <v>9.5500000000000007</v>
      </c>
      <c r="G697" s="38">
        <v>8.32</v>
      </c>
    </row>
    <row r="698" spans="1:7" x14ac:dyDescent="0.25">
      <c r="A698" t="s">
        <v>1106</v>
      </c>
      <c r="B698" t="s">
        <v>1062</v>
      </c>
      <c r="C698" t="s">
        <v>223</v>
      </c>
      <c r="D698" t="s">
        <v>3975</v>
      </c>
      <c r="E698" s="38">
        <v>11.91</v>
      </c>
      <c r="F698" s="38">
        <v>0</v>
      </c>
      <c r="G698" s="38">
        <v>12.95</v>
      </c>
    </row>
    <row r="699" spans="1:7" x14ac:dyDescent="0.25">
      <c r="A699" t="s">
        <v>1107</v>
      </c>
      <c r="B699" t="s">
        <v>1062</v>
      </c>
      <c r="C699" t="s">
        <v>223</v>
      </c>
      <c r="D699" t="s">
        <v>3975</v>
      </c>
      <c r="E699" s="38">
        <v>12.27</v>
      </c>
      <c r="F699" s="38">
        <v>0</v>
      </c>
      <c r="G699" s="38">
        <v>8.1</v>
      </c>
    </row>
    <row r="700" spans="1:7" x14ac:dyDescent="0.25">
      <c r="A700" t="s">
        <v>1108</v>
      </c>
      <c r="B700" t="s">
        <v>1062</v>
      </c>
      <c r="C700" t="s">
        <v>223</v>
      </c>
      <c r="D700" t="s">
        <v>3975</v>
      </c>
      <c r="E700" s="38">
        <v>0</v>
      </c>
      <c r="F700" s="38">
        <v>0</v>
      </c>
      <c r="G700" s="38">
        <v>12.85</v>
      </c>
    </row>
    <row r="701" spans="1:7" x14ac:dyDescent="0.25">
      <c r="A701" t="s">
        <v>1109</v>
      </c>
      <c r="B701" t="s">
        <v>1062</v>
      </c>
      <c r="C701" t="s">
        <v>223</v>
      </c>
      <c r="D701" t="s">
        <v>3975</v>
      </c>
      <c r="E701" s="38">
        <v>14.52</v>
      </c>
      <c r="F701" s="38">
        <v>9.0500000000000007</v>
      </c>
      <c r="G701" s="38">
        <v>21.8</v>
      </c>
    </row>
    <row r="702" spans="1:7" x14ac:dyDescent="0.25">
      <c r="A702" t="s">
        <v>1110</v>
      </c>
      <c r="B702" t="s">
        <v>1062</v>
      </c>
      <c r="C702" t="s">
        <v>223</v>
      </c>
      <c r="D702" t="s">
        <v>3975</v>
      </c>
      <c r="E702" s="38">
        <v>0</v>
      </c>
      <c r="F702" s="38">
        <v>13.66</v>
      </c>
      <c r="G702" s="38">
        <v>60.2</v>
      </c>
    </row>
    <row r="703" spans="1:7" x14ac:dyDescent="0.25">
      <c r="A703" t="s">
        <v>1111</v>
      </c>
      <c r="B703" t="s">
        <v>1062</v>
      </c>
      <c r="C703" t="s">
        <v>223</v>
      </c>
      <c r="D703" t="s">
        <v>3975</v>
      </c>
      <c r="E703" s="38">
        <v>0</v>
      </c>
      <c r="F703" s="38">
        <v>0</v>
      </c>
      <c r="G703" s="38">
        <v>6.7</v>
      </c>
    </row>
    <row r="704" spans="1:7" x14ac:dyDescent="0.25">
      <c r="A704" t="s">
        <v>1165</v>
      </c>
      <c r="B704" t="s">
        <v>1148</v>
      </c>
      <c r="C704" t="s">
        <v>17</v>
      </c>
      <c r="D704" t="s">
        <v>3978</v>
      </c>
      <c r="E704" s="38">
        <v>11.72</v>
      </c>
      <c r="F704" s="38">
        <v>0</v>
      </c>
      <c r="G704" s="38">
        <v>54.51</v>
      </c>
    </row>
    <row r="705" spans="1:7" x14ac:dyDescent="0.25">
      <c r="A705" t="s">
        <v>1167</v>
      </c>
      <c r="B705" t="s">
        <v>1148</v>
      </c>
      <c r="C705" t="s">
        <v>17</v>
      </c>
      <c r="D705" t="s">
        <v>3978</v>
      </c>
      <c r="E705" s="38">
        <v>9.14</v>
      </c>
      <c r="F705" s="38">
        <v>0</v>
      </c>
      <c r="G705" s="38">
        <v>18.28</v>
      </c>
    </row>
    <row r="706" spans="1:7" x14ac:dyDescent="0.25">
      <c r="A706" t="s">
        <v>2107</v>
      </c>
      <c r="B706" t="s">
        <v>2069</v>
      </c>
      <c r="C706" t="s">
        <v>562</v>
      </c>
      <c r="D706" t="s">
        <v>3986</v>
      </c>
      <c r="E706" s="38">
        <v>0</v>
      </c>
      <c r="F706" s="38">
        <v>0</v>
      </c>
      <c r="G706" s="38">
        <v>8.3699999999999992</v>
      </c>
    </row>
    <row r="707" spans="1:7" x14ac:dyDescent="0.25">
      <c r="A707" t="s">
        <v>2108</v>
      </c>
      <c r="B707" t="s">
        <v>2069</v>
      </c>
      <c r="C707" t="s">
        <v>562</v>
      </c>
      <c r="D707" t="s">
        <v>3986</v>
      </c>
      <c r="E707" s="38">
        <v>0</v>
      </c>
      <c r="F707" s="38">
        <v>0</v>
      </c>
      <c r="G707" s="38">
        <v>76.739999999999995</v>
      </c>
    </row>
    <row r="708" spans="1:7" x14ac:dyDescent="0.25">
      <c r="A708" t="s">
        <v>2109</v>
      </c>
      <c r="B708" t="s">
        <v>2069</v>
      </c>
      <c r="C708" t="s">
        <v>562</v>
      </c>
      <c r="D708" t="s">
        <v>3986</v>
      </c>
      <c r="E708" s="38">
        <v>0</v>
      </c>
      <c r="F708" s="38">
        <v>0</v>
      </c>
      <c r="G708" s="38">
        <v>21.6</v>
      </c>
    </row>
    <row r="709" spans="1:7" x14ac:dyDescent="0.25">
      <c r="A709" t="s">
        <v>1559</v>
      </c>
      <c r="B709" t="s">
        <v>1548</v>
      </c>
      <c r="C709" t="s">
        <v>223</v>
      </c>
      <c r="D709" t="s">
        <v>3988</v>
      </c>
      <c r="E709" s="38">
        <v>16.559999999999999</v>
      </c>
      <c r="F709" s="38">
        <v>15.64</v>
      </c>
      <c r="G709" s="38">
        <v>16.39</v>
      </c>
    </row>
    <row r="710" spans="1:7" x14ac:dyDescent="0.25">
      <c r="A710" t="s">
        <v>1560</v>
      </c>
      <c r="B710" t="s">
        <v>1548</v>
      </c>
      <c r="C710" t="s">
        <v>223</v>
      </c>
      <c r="D710" t="s">
        <v>3988</v>
      </c>
      <c r="E710" s="38">
        <v>13.55</v>
      </c>
      <c r="F710" s="38">
        <v>7.16</v>
      </c>
      <c r="G710" s="38">
        <v>12.84</v>
      </c>
    </row>
    <row r="711" spans="1:7" x14ac:dyDescent="0.25">
      <c r="A711" t="s">
        <v>172</v>
      </c>
      <c r="B711" t="s">
        <v>165</v>
      </c>
      <c r="C711" t="s">
        <v>36</v>
      </c>
      <c r="D711" t="s">
        <v>3980</v>
      </c>
      <c r="E711" s="38">
        <v>26.21</v>
      </c>
      <c r="F711" s="38">
        <v>14.96</v>
      </c>
      <c r="G711" s="38">
        <v>20.57</v>
      </c>
    </row>
    <row r="712" spans="1:7" x14ac:dyDescent="0.25">
      <c r="A712" t="s">
        <v>885</v>
      </c>
      <c r="B712" t="s">
        <v>886</v>
      </c>
      <c r="C712" t="s">
        <v>36</v>
      </c>
      <c r="D712" t="s">
        <v>3985</v>
      </c>
      <c r="E712" s="38">
        <v>0</v>
      </c>
      <c r="F712" s="38">
        <v>0</v>
      </c>
      <c r="G712" s="38">
        <v>16.920000000000002</v>
      </c>
    </row>
    <row r="713" spans="1:7" x14ac:dyDescent="0.25">
      <c r="A713" t="s">
        <v>1516</v>
      </c>
      <c r="B713" t="s">
        <v>51</v>
      </c>
      <c r="C713" t="s">
        <v>36</v>
      </c>
      <c r="D713" t="s">
        <v>3983</v>
      </c>
      <c r="E713" s="38">
        <v>21.17</v>
      </c>
      <c r="F713" s="38">
        <v>9.68</v>
      </c>
      <c r="G713" s="38">
        <v>7.92</v>
      </c>
    </row>
    <row r="714" spans="1:7" x14ac:dyDescent="0.25">
      <c r="A714" t="s">
        <v>1517</v>
      </c>
      <c r="B714" t="s">
        <v>51</v>
      </c>
      <c r="C714" t="s">
        <v>36</v>
      </c>
      <c r="D714" t="s">
        <v>3983</v>
      </c>
      <c r="E714" s="38">
        <v>17.72</v>
      </c>
      <c r="F714" s="38">
        <v>6.44</v>
      </c>
      <c r="G714" s="38">
        <v>7.27</v>
      </c>
    </row>
    <row r="715" spans="1:7" x14ac:dyDescent="0.25">
      <c r="A715" t="s">
        <v>1737</v>
      </c>
      <c r="B715" t="s">
        <v>1685</v>
      </c>
      <c r="C715" t="s">
        <v>562</v>
      </c>
      <c r="D715" t="s">
        <v>3987</v>
      </c>
      <c r="E715" s="38">
        <v>13.34</v>
      </c>
      <c r="F715" s="38">
        <v>0</v>
      </c>
      <c r="G715" s="38">
        <v>20.22</v>
      </c>
    </row>
    <row r="716" spans="1:7" x14ac:dyDescent="0.25">
      <c r="A716" t="s">
        <v>2018</v>
      </c>
      <c r="B716" t="s">
        <v>641</v>
      </c>
      <c r="C716" t="s">
        <v>223</v>
      </c>
      <c r="D716" t="s">
        <v>3975</v>
      </c>
      <c r="E716" s="38">
        <v>66.16</v>
      </c>
      <c r="F716" s="38">
        <v>46.2</v>
      </c>
      <c r="G716" s="38">
        <v>17.38</v>
      </c>
    </row>
    <row r="717" spans="1:7" x14ac:dyDescent="0.25">
      <c r="A717" t="s">
        <v>2019</v>
      </c>
      <c r="B717" t="s">
        <v>641</v>
      </c>
      <c r="C717" t="s">
        <v>223</v>
      </c>
      <c r="D717" t="s">
        <v>3975</v>
      </c>
      <c r="E717" s="38">
        <v>71.45</v>
      </c>
      <c r="F717" s="38">
        <v>48.8</v>
      </c>
      <c r="G717" s="38">
        <v>15.66</v>
      </c>
    </row>
    <row r="718" spans="1:7" x14ac:dyDescent="0.25">
      <c r="A718" t="s">
        <v>2020</v>
      </c>
      <c r="B718" t="s">
        <v>641</v>
      </c>
      <c r="C718" t="s">
        <v>223</v>
      </c>
      <c r="D718" t="s">
        <v>3975</v>
      </c>
      <c r="E718" s="38">
        <v>74.81</v>
      </c>
      <c r="F718" s="38">
        <v>52.35</v>
      </c>
      <c r="G718" s="38">
        <v>25.4</v>
      </c>
    </row>
    <row r="719" spans="1:7" x14ac:dyDescent="0.25">
      <c r="A719" t="s">
        <v>484</v>
      </c>
      <c r="B719" t="s">
        <v>375</v>
      </c>
      <c r="C719" t="s">
        <v>36</v>
      </c>
      <c r="D719" t="s">
        <v>3980</v>
      </c>
      <c r="E719" s="38">
        <v>34.049999999999997</v>
      </c>
      <c r="F719" s="38">
        <v>19.57</v>
      </c>
      <c r="G719" s="38">
        <v>16.43</v>
      </c>
    </row>
    <row r="720" spans="1:7" x14ac:dyDescent="0.25">
      <c r="A720" t="s">
        <v>485</v>
      </c>
      <c r="B720" t="s">
        <v>375</v>
      </c>
      <c r="C720" t="s">
        <v>36</v>
      </c>
      <c r="D720" t="s">
        <v>3980</v>
      </c>
      <c r="E720" s="38">
        <v>28.65</v>
      </c>
      <c r="F720" s="38">
        <v>9.5299999999999994</v>
      </c>
      <c r="G720" s="38">
        <v>18.46</v>
      </c>
    </row>
    <row r="721" spans="1:7" x14ac:dyDescent="0.25">
      <c r="A721" t="s">
        <v>486</v>
      </c>
      <c r="B721" t="s">
        <v>375</v>
      </c>
      <c r="C721" t="s">
        <v>36</v>
      </c>
      <c r="D721" t="s">
        <v>3980</v>
      </c>
      <c r="E721" s="38">
        <v>37.03</v>
      </c>
      <c r="F721" s="38">
        <v>21.49</v>
      </c>
      <c r="G721" s="38">
        <v>20.73</v>
      </c>
    </row>
    <row r="722" spans="1:7" x14ac:dyDescent="0.25">
      <c r="A722" t="s">
        <v>487</v>
      </c>
      <c r="B722" t="s">
        <v>375</v>
      </c>
      <c r="C722" t="s">
        <v>36</v>
      </c>
      <c r="D722" t="s">
        <v>3980</v>
      </c>
      <c r="E722" s="38">
        <v>27.97</v>
      </c>
      <c r="F722" s="38">
        <v>18.79</v>
      </c>
      <c r="G722" s="38">
        <v>18.350000000000001</v>
      </c>
    </row>
    <row r="723" spans="1:7" x14ac:dyDescent="0.25">
      <c r="A723" t="s">
        <v>1422</v>
      </c>
      <c r="B723" t="s">
        <v>133</v>
      </c>
      <c r="C723" t="s">
        <v>17</v>
      </c>
      <c r="D723" t="s">
        <v>3978</v>
      </c>
      <c r="E723" s="38">
        <v>11.05</v>
      </c>
      <c r="F723" s="38">
        <v>6.57</v>
      </c>
      <c r="G723" s="38">
        <v>8.25</v>
      </c>
    </row>
    <row r="724" spans="1:7" x14ac:dyDescent="0.25">
      <c r="A724" t="s">
        <v>488</v>
      </c>
      <c r="B724" t="s">
        <v>375</v>
      </c>
      <c r="C724" t="s">
        <v>36</v>
      </c>
      <c r="D724" t="s">
        <v>3980</v>
      </c>
      <c r="E724" s="38">
        <v>28.07</v>
      </c>
      <c r="F724" s="38">
        <v>16.2</v>
      </c>
      <c r="G724" s="38">
        <v>9.52</v>
      </c>
    </row>
    <row r="725" spans="1:7" x14ac:dyDescent="0.25">
      <c r="A725" t="s">
        <v>1780</v>
      </c>
      <c r="B725" t="s">
        <v>1777</v>
      </c>
      <c r="C725" t="s">
        <v>36</v>
      </c>
      <c r="D725" t="s">
        <v>3980</v>
      </c>
      <c r="E725" s="38">
        <v>28.19</v>
      </c>
      <c r="F725" s="38">
        <v>17.850000000000001</v>
      </c>
      <c r="G725" s="38">
        <v>5.43</v>
      </c>
    </row>
    <row r="726" spans="1:7" x14ac:dyDescent="0.25">
      <c r="A726" t="s">
        <v>1828</v>
      </c>
      <c r="B726" t="s">
        <v>1803</v>
      </c>
      <c r="C726" t="s">
        <v>562</v>
      </c>
      <c r="D726" t="s">
        <v>3989</v>
      </c>
      <c r="E726" s="38">
        <v>16.57</v>
      </c>
      <c r="F726" s="38">
        <v>12.21</v>
      </c>
      <c r="G726" s="38">
        <v>17.100000000000001</v>
      </c>
    </row>
    <row r="727" spans="1:7" x14ac:dyDescent="0.25">
      <c r="A727" t="s">
        <v>1829</v>
      </c>
      <c r="B727" t="s">
        <v>1803</v>
      </c>
      <c r="C727" t="s">
        <v>562</v>
      </c>
      <c r="D727" t="s">
        <v>3989</v>
      </c>
      <c r="E727" s="38">
        <v>18.46</v>
      </c>
      <c r="F727" s="38">
        <v>14</v>
      </c>
      <c r="G727" s="38">
        <v>7.13</v>
      </c>
    </row>
    <row r="728" spans="1:7" x14ac:dyDescent="0.25">
      <c r="A728" t="s">
        <v>2021</v>
      </c>
      <c r="B728" t="s">
        <v>641</v>
      </c>
      <c r="C728" t="s">
        <v>223</v>
      </c>
      <c r="D728" t="s">
        <v>3975</v>
      </c>
      <c r="E728" s="38">
        <v>64.88</v>
      </c>
      <c r="F728" s="38">
        <v>42.14</v>
      </c>
      <c r="G728" s="38">
        <v>0</v>
      </c>
    </row>
    <row r="729" spans="1:7" x14ac:dyDescent="0.25">
      <c r="A729" t="s">
        <v>2022</v>
      </c>
      <c r="B729" t="s">
        <v>641</v>
      </c>
      <c r="C729" t="s">
        <v>223</v>
      </c>
      <c r="D729" t="s">
        <v>3975</v>
      </c>
      <c r="E729" s="38">
        <v>64.91</v>
      </c>
      <c r="F729" s="38">
        <v>46.83</v>
      </c>
      <c r="G729" s="38">
        <v>10.63</v>
      </c>
    </row>
    <row r="730" spans="1:7" x14ac:dyDescent="0.25">
      <c r="A730" t="s">
        <v>315</v>
      </c>
      <c r="B730" t="s">
        <v>246</v>
      </c>
      <c r="C730" t="s">
        <v>17</v>
      </c>
      <c r="D730" t="s">
        <v>3978</v>
      </c>
      <c r="E730" s="38">
        <v>67.56</v>
      </c>
      <c r="F730" s="38">
        <v>36.409999999999997</v>
      </c>
      <c r="G730" s="38">
        <v>5.37</v>
      </c>
    </row>
    <row r="731" spans="1:7" x14ac:dyDescent="0.25">
      <c r="A731" t="s">
        <v>316</v>
      </c>
      <c r="B731" t="s">
        <v>246</v>
      </c>
      <c r="C731" t="s">
        <v>17</v>
      </c>
      <c r="D731" t="s">
        <v>3978</v>
      </c>
      <c r="E731" s="38">
        <v>65.62</v>
      </c>
      <c r="F731" s="38">
        <v>42.58</v>
      </c>
      <c r="G731" s="38">
        <v>5.69</v>
      </c>
    </row>
    <row r="732" spans="1:7" x14ac:dyDescent="0.25">
      <c r="A732" t="s">
        <v>2023</v>
      </c>
      <c r="B732" t="s">
        <v>641</v>
      </c>
      <c r="C732" t="s">
        <v>223</v>
      </c>
      <c r="D732" t="s">
        <v>3975</v>
      </c>
      <c r="E732" s="38">
        <v>51.3</v>
      </c>
      <c r="F732" s="38">
        <v>29.03</v>
      </c>
      <c r="G732" s="38">
        <v>0</v>
      </c>
    </row>
    <row r="733" spans="1:7" x14ac:dyDescent="0.25">
      <c r="A733" t="s">
        <v>2024</v>
      </c>
      <c r="B733" t="s">
        <v>641</v>
      </c>
      <c r="C733" t="s">
        <v>223</v>
      </c>
      <c r="D733" t="s">
        <v>3975</v>
      </c>
      <c r="E733" s="38">
        <v>71.510000000000005</v>
      </c>
      <c r="F733" s="38">
        <v>40.39</v>
      </c>
      <c r="G733" s="38">
        <v>9.3800000000000008</v>
      </c>
    </row>
    <row r="734" spans="1:7" x14ac:dyDescent="0.25">
      <c r="A734" t="s">
        <v>1739</v>
      </c>
      <c r="B734" t="s">
        <v>1685</v>
      </c>
      <c r="C734" t="s">
        <v>562</v>
      </c>
      <c r="D734" t="s">
        <v>3987</v>
      </c>
      <c r="E734" s="38">
        <v>11.32</v>
      </c>
      <c r="F734" s="38">
        <v>0</v>
      </c>
      <c r="G734" s="38">
        <v>6.63</v>
      </c>
    </row>
    <row r="735" spans="1:7" x14ac:dyDescent="0.25">
      <c r="A735" t="s">
        <v>317</v>
      </c>
      <c r="B735" t="s">
        <v>246</v>
      </c>
      <c r="C735" t="s">
        <v>17</v>
      </c>
      <c r="D735" t="s">
        <v>3978</v>
      </c>
      <c r="E735" s="38">
        <v>227.88</v>
      </c>
      <c r="F735" s="38">
        <v>145.66999999999999</v>
      </c>
      <c r="G735" s="38">
        <v>7.67</v>
      </c>
    </row>
    <row r="736" spans="1:7" x14ac:dyDescent="0.25">
      <c r="A736" t="s">
        <v>2025</v>
      </c>
      <c r="B736" t="s">
        <v>641</v>
      </c>
      <c r="C736" t="s">
        <v>223</v>
      </c>
      <c r="D736" t="s">
        <v>3975</v>
      </c>
      <c r="E736" s="38">
        <v>76.13</v>
      </c>
      <c r="F736" s="38">
        <v>46.11</v>
      </c>
      <c r="G736" s="38">
        <v>10.73</v>
      </c>
    </row>
    <row r="737" spans="1:7" x14ac:dyDescent="0.25">
      <c r="A737" t="s">
        <v>318</v>
      </c>
      <c r="B737" t="s">
        <v>246</v>
      </c>
      <c r="C737" t="s">
        <v>17</v>
      </c>
      <c r="D737" t="s">
        <v>3978</v>
      </c>
      <c r="E737" s="38">
        <v>73.83</v>
      </c>
      <c r="F737" s="38">
        <v>35.89</v>
      </c>
      <c r="G737" s="38">
        <v>92.79</v>
      </c>
    </row>
    <row r="738" spans="1:7" x14ac:dyDescent="0.25">
      <c r="A738" t="s">
        <v>2026</v>
      </c>
      <c r="B738" t="s">
        <v>641</v>
      </c>
      <c r="C738" t="s">
        <v>223</v>
      </c>
      <c r="D738" t="s">
        <v>3975</v>
      </c>
      <c r="E738" s="38">
        <v>73.180000000000007</v>
      </c>
      <c r="F738" s="38">
        <v>44.98</v>
      </c>
      <c r="G738" s="38">
        <v>84.51</v>
      </c>
    </row>
    <row r="739" spans="1:7" x14ac:dyDescent="0.25">
      <c r="A739" t="s">
        <v>1741</v>
      </c>
      <c r="B739" t="s">
        <v>1685</v>
      </c>
      <c r="C739" t="s">
        <v>562</v>
      </c>
      <c r="D739" t="s">
        <v>3987</v>
      </c>
      <c r="E739" s="38">
        <v>10.42</v>
      </c>
      <c r="F739" s="38">
        <v>0</v>
      </c>
      <c r="G739" s="38">
        <v>76.64</v>
      </c>
    </row>
    <row r="740" spans="1:7" x14ac:dyDescent="0.25">
      <c r="A740" t="s">
        <v>1134</v>
      </c>
      <c r="B740" t="s">
        <v>1118</v>
      </c>
      <c r="C740" t="s">
        <v>17</v>
      </c>
      <c r="D740" t="s">
        <v>3978</v>
      </c>
      <c r="E740" s="38">
        <v>26.62</v>
      </c>
      <c r="F740" s="38">
        <v>12.86</v>
      </c>
      <c r="G740" s="38">
        <v>23.83</v>
      </c>
    </row>
    <row r="741" spans="1:7" x14ac:dyDescent="0.25">
      <c r="A741" t="s">
        <v>1742</v>
      </c>
      <c r="B741" t="s">
        <v>1685</v>
      </c>
      <c r="C741" t="s">
        <v>562</v>
      </c>
      <c r="D741" t="s">
        <v>3987</v>
      </c>
      <c r="E741" s="38">
        <v>24.69</v>
      </c>
      <c r="F741" s="38">
        <v>10.84</v>
      </c>
      <c r="G741" s="38">
        <v>15.06</v>
      </c>
    </row>
    <row r="742" spans="1:7" x14ac:dyDescent="0.25">
      <c r="A742" t="s">
        <v>1135</v>
      </c>
      <c r="B742" t="s">
        <v>1118</v>
      </c>
      <c r="C742" t="s">
        <v>17</v>
      </c>
      <c r="D742" t="s">
        <v>3978</v>
      </c>
      <c r="E742" s="38">
        <v>34.9</v>
      </c>
      <c r="F742" s="38">
        <v>14.73</v>
      </c>
      <c r="G742" s="38">
        <v>0</v>
      </c>
    </row>
    <row r="743" spans="1:7" x14ac:dyDescent="0.25">
      <c r="A743" t="s">
        <v>2027</v>
      </c>
      <c r="B743" t="s">
        <v>641</v>
      </c>
      <c r="C743" t="s">
        <v>223</v>
      </c>
      <c r="D743" t="s">
        <v>3975</v>
      </c>
      <c r="E743" s="38">
        <v>57.48</v>
      </c>
      <c r="F743" s="38">
        <v>30.78</v>
      </c>
      <c r="G743" s="38">
        <v>6.97</v>
      </c>
    </row>
    <row r="744" spans="1:7" x14ac:dyDescent="0.25">
      <c r="A744" t="s">
        <v>320</v>
      </c>
      <c r="B744" t="s">
        <v>246</v>
      </c>
      <c r="C744" t="s">
        <v>17</v>
      </c>
      <c r="D744" t="s">
        <v>3978</v>
      </c>
      <c r="E744" s="38">
        <v>39.090000000000003</v>
      </c>
      <c r="F744" s="38">
        <v>22.68</v>
      </c>
      <c r="G744" s="38">
        <v>12.58</v>
      </c>
    </row>
    <row r="745" spans="1:7" x14ac:dyDescent="0.25">
      <c r="A745" t="s">
        <v>2028</v>
      </c>
      <c r="B745" t="s">
        <v>641</v>
      </c>
      <c r="C745" t="s">
        <v>223</v>
      </c>
      <c r="D745" t="s">
        <v>3975</v>
      </c>
      <c r="E745" s="38">
        <v>57.15</v>
      </c>
      <c r="F745" s="38">
        <v>34.04</v>
      </c>
      <c r="G745" s="38">
        <v>9.8800000000000008</v>
      </c>
    </row>
    <row r="746" spans="1:7" x14ac:dyDescent="0.25">
      <c r="A746" t="s">
        <v>1136</v>
      </c>
      <c r="B746" t="s">
        <v>1118</v>
      </c>
      <c r="C746" t="s">
        <v>17</v>
      </c>
      <c r="D746" t="s">
        <v>3978</v>
      </c>
      <c r="E746" s="38">
        <v>20.95</v>
      </c>
      <c r="F746" s="38">
        <v>12.62</v>
      </c>
      <c r="G746" s="38">
        <v>0</v>
      </c>
    </row>
    <row r="747" spans="1:7" x14ac:dyDescent="0.25">
      <c r="A747" t="s">
        <v>1743</v>
      </c>
      <c r="B747" t="s">
        <v>1685</v>
      </c>
      <c r="C747" t="s">
        <v>562</v>
      </c>
      <c r="D747" t="s">
        <v>3987</v>
      </c>
      <c r="E747" s="38">
        <v>21.25</v>
      </c>
      <c r="F747" s="38">
        <v>12.76</v>
      </c>
      <c r="G747" s="38">
        <v>0</v>
      </c>
    </row>
    <row r="748" spans="1:7" x14ac:dyDescent="0.25">
      <c r="A748" t="s">
        <v>1137</v>
      </c>
      <c r="B748" t="s">
        <v>1118</v>
      </c>
      <c r="C748" t="s">
        <v>17</v>
      </c>
      <c r="D748" t="s">
        <v>3978</v>
      </c>
      <c r="E748" s="38">
        <v>29.36</v>
      </c>
      <c r="F748" s="38">
        <v>16.73</v>
      </c>
      <c r="G748" s="38">
        <v>5.44</v>
      </c>
    </row>
    <row r="749" spans="1:7" x14ac:dyDescent="0.25">
      <c r="A749" t="s">
        <v>1744</v>
      </c>
      <c r="B749" t="s">
        <v>1685</v>
      </c>
      <c r="C749" t="s">
        <v>562</v>
      </c>
      <c r="D749" t="s">
        <v>3987</v>
      </c>
      <c r="E749" s="38">
        <v>30.43</v>
      </c>
      <c r="F749" s="38">
        <v>7.19</v>
      </c>
      <c r="G749" s="38">
        <v>0</v>
      </c>
    </row>
    <row r="750" spans="1:7" x14ac:dyDescent="0.25">
      <c r="A750" t="s">
        <v>2029</v>
      </c>
      <c r="B750" t="s">
        <v>641</v>
      </c>
      <c r="C750" t="s">
        <v>223</v>
      </c>
      <c r="D750" t="s">
        <v>3975</v>
      </c>
      <c r="E750" s="38">
        <v>58.45</v>
      </c>
      <c r="F750" s="38">
        <v>33.25</v>
      </c>
      <c r="G750" s="38">
        <v>0</v>
      </c>
    </row>
    <row r="751" spans="1:7" x14ac:dyDescent="0.25">
      <c r="A751" t="s">
        <v>2030</v>
      </c>
      <c r="B751" t="s">
        <v>641</v>
      </c>
      <c r="C751" t="s">
        <v>223</v>
      </c>
      <c r="D751" t="s">
        <v>3975</v>
      </c>
      <c r="E751" s="38">
        <v>35.450000000000003</v>
      </c>
      <c r="F751" s="38">
        <v>22.45</v>
      </c>
      <c r="G751" s="38">
        <v>13.07</v>
      </c>
    </row>
    <row r="752" spans="1:7" x14ac:dyDescent="0.25">
      <c r="A752" t="s">
        <v>321</v>
      </c>
      <c r="B752" t="s">
        <v>246</v>
      </c>
      <c r="C752" t="s">
        <v>17</v>
      </c>
      <c r="D752" t="s">
        <v>3978</v>
      </c>
      <c r="E752" s="38">
        <v>47.21</v>
      </c>
      <c r="F752" s="38">
        <v>30.43</v>
      </c>
      <c r="G752" s="38">
        <v>11.94</v>
      </c>
    </row>
    <row r="753" spans="1:7" x14ac:dyDescent="0.25">
      <c r="A753" t="s">
        <v>2031</v>
      </c>
      <c r="B753" t="s">
        <v>641</v>
      </c>
      <c r="C753" t="s">
        <v>223</v>
      </c>
      <c r="D753" t="s">
        <v>3975</v>
      </c>
      <c r="E753" s="38">
        <v>67.31</v>
      </c>
      <c r="F753" s="38">
        <v>42.17</v>
      </c>
      <c r="G753" s="38">
        <v>13.21</v>
      </c>
    </row>
    <row r="754" spans="1:7" x14ac:dyDescent="0.25">
      <c r="A754" t="s">
        <v>322</v>
      </c>
      <c r="B754" t="s">
        <v>246</v>
      </c>
      <c r="C754" t="s">
        <v>17</v>
      </c>
      <c r="D754" t="s">
        <v>3978</v>
      </c>
      <c r="E754" s="38">
        <v>43.24</v>
      </c>
      <c r="F754" s="38">
        <v>26.93</v>
      </c>
      <c r="G754" s="38">
        <v>0</v>
      </c>
    </row>
    <row r="755" spans="1:7" x14ac:dyDescent="0.25">
      <c r="A755" t="s">
        <v>2032</v>
      </c>
      <c r="B755" t="s">
        <v>641</v>
      </c>
      <c r="C755" t="s">
        <v>223</v>
      </c>
      <c r="D755" t="s">
        <v>3975</v>
      </c>
      <c r="E755" s="38">
        <v>35.090000000000003</v>
      </c>
      <c r="F755" s="38">
        <v>19.559999999999999</v>
      </c>
      <c r="G755" s="38">
        <v>10.37</v>
      </c>
    </row>
    <row r="756" spans="1:7" x14ac:dyDescent="0.25">
      <c r="A756" t="s">
        <v>2340</v>
      </c>
      <c r="B756" t="s">
        <v>1357</v>
      </c>
      <c r="C756" t="s">
        <v>17</v>
      </c>
      <c r="D756" t="s">
        <v>3973</v>
      </c>
      <c r="E756" s="38">
        <v>30.66</v>
      </c>
      <c r="F756" s="38">
        <v>18.28</v>
      </c>
      <c r="G756" s="38">
        <v>11.81</v>
      </c>
    </row>
    <row r="757" spans="1:7" x14ac:dyDescent="0.25">
      <c r="A757" t="s">
        <v>2342</v>
      </c>
      <c r="B757" t="s">
        <v>1357</v>
      </c>
      <c r="C757" t="s">
        <v>17</v>
      </c>
      <c r="D757" t="s">
        <v>3973</v>
      </c>
      <c r="E757" s="38">
        <v>52.76</v>
      </c>
      <c r="F757" s="38">
        <v>24.13</v>
      </c>
      <c r="G757" s="38">
        <v>24.01</v>
      </c>
    </row>
    <row r="758" spans="1:7" x14ac:dyDescent="0.25">
      <c r="A758" t="s">
        <v>1138</v>
      </c>
      <c r="B758" t="s">
        <v>1118</v>
      </c>
      <c r="C758" t="s">
        <v>17</v>
      </c>
      <c r="D758" t="s">
        <v>3978</v>
      </c>
      <c r="E758" s="38">
        <v>24.57</v>
      </c>
      <c r="F758" s="38">
        <v>14.65</v>
      </c>
      <c r="G758" s="38">
        <v>17.21</v>
      </c>
    </row>
    <row r="759" spans="1:7" x14ac:dyDescent="0.25">
      <c r="A759" t="s">
        <v>1139</v>
      </c>
      <c r="B759" t="s">
        <v>1118</v>
      </c>
      <c r="C759" t="s">
        <v>17</v>
      </c>
      <c r="D759" t="s">
        <v>3978</v>
      </c>
      <c r="E759" s="38">
        <v>15.1</v>
      </c>
      <c r="F759" s="38">
        <v>6.86</v>
      </c>
      <c r="G759" s="38">
        <v>16.3</v>
      </c>
    </row>
    <row r="760" spans="1:7" x14ac:dyDescent="0.25">
      <c r="A760" t="s">
        <v>1745</v>
      </c>
      <c r="B760" t="s">
        <v>1685</v>
      </c>
      <c r="C760" t="s">
        <v>562</v>
      </c>
      <c r="D760" t="s">
        <v>3987</v>
      </c>
      <c r="E760" s="38">
        <v>19.920000000000002</v>
      </c>
      <c r="F760" s="38">
        <v>6.58</v>
      </c>
      <c r="G760" s="38">
        <v>25.09</v>
      </c>
    </row>
    <row r="761" spans="1:7" x14ac:dyDescent="0.25">
      <c r="A761" t="s">
        <v>323</v>
      </c>
      <c r="B761" t="s">
        <v>246</v>
      </c>
      <c r="C761" t="s">
        <v>17</v>
      </c>
      <c r="D761" t="s">
        <v>3978</v>
      </c>
      <c r="E761" s="38">
        <v>39.049999999999997</v>
      </c>
      <c r="F761" s="38">
        <v>22.48</v>
      </c>
      <c r="G761" s="38">
        <v>34.21</v>
      </c>
    </row>
    <row r="762" spans="1:7" x14ac:dyDescent="0.25">
      <c r="A762" t="s">
        <v>324</v>
      </c>
      <c r="B762" t="s">
        <v>246</v>
      </c>
      <c r="C762" t="s">
        <v>17</v>
      </c>
      <c r="D762" t="s">
        <v>3978</v>
      </c>
      <c r="E762" s="38">
        <v>40.69</v>
      </c>
      <c r="F762" s="38">
        <v>30.02</v>
      </c>
      <c r="G762" s="38">
        <v>8.41</v>
      </c>
    </row>
    <row r="763" spans="1:7" x14ac:dyDescent="0.25">
      <c r="A763" t="s">
        <v>1140</v>
      </c>
      <c r="B763" t="s">
        <v>1118</v>
      </c>
      <c r="C763" t="s">
        <v>17</v>
      </c>
      <c r="D763" t="s">
        <v>3978</v>
      </c>
      <c r="E763" s="38">
        <v>27.39</v>
      </c>
      <c r="F763" s="38">
        <v>10.73</v>
      </c>
      <c r="G763" s="38">
        <v>19</v>
      </c>
    </row>
    <row r="764" spans="1:7" x14ac:dyDescent="0.25">
      <c r="A764" t="s">
        <v>2033</v>
      </c>
      <c r="B764" t="s">
        <v>641</v>
      </c>
      <c r="C764" t="s">
        <v>223</v>
      </c>
      <c r="D764" t="s">
        <v>3975</v>
      </c>
      <c r="E764" s="38">
        <v>55.49</v>
      </c>
      <c r="F764" s="38">
        <v>39.99</v>
      </c>
      <c r="G764" s="38">
        <v>16.25</v>
      </c>
    </row>
    <row r="765" spans="1:7" x14ac:dyDescent="0.25">
      <c r="A765" t="s">
        <v>2034</v>
      </c>
      <c r="B765" t="s">
        <v>641</v>
      </c>
      <c r="C765" t="s">
        <v>223</v>
      </c>
      <c r="D765" t="s">
        <v>3975</v>
      </c>
      <c r="E765" s="38">
        <v>57.14</v>
      </c>
      <c r="F765" s="38">
        <v>38.950000000000003</v>
      </c>
      <c r="G765" s="38">
        <v>8.09</v>
      </c>
    </row>
    <row r="766" spans="1:7" x14ac:dyDescent="0.25">
      <c r="A766" t="s">
        <v>1748</v>
      </c>
      <c r="B766" t="s">
        <v>1685</v>
      </c>
      <c r="C766" t="s">
        <v>562</v>
      </c>
      <c r="D766" t="s">
        <v>3987</v>
      </c>
      <c r="E766" s="38">
        <v>22.74</v>
      </c>
      <c r="F766" s="38">
        <v>9.67</v>
      </c>
      <c r="G766" s="38">
        <v>19.41</v>
      </c>
    </row>
    <row r="767" spans="1:7" x14ac:dyDescent="0.25">
      <c r="A767" t="s">
        <v>1141</v>
      </c>
      <c r="B767" t="s">
        <v>1118</v>
      </c>
      <c r="C767" t="s">
        <v>17</v>
      </c>
      <c r="D767" t="s">
        <v>3978</v>
      </c>
      <c r="E767" s="38">
        <v>20.76</v>
      </c>
      <c r="F767" s="38">
        <v>13.83</v>
      </c>
      <c r="G767" s="38">
        <v>0</v>
      </c>
    </row>
    <row r="768" spans="1:7" x14ac:dyDescent="0.25">
      <c r="A768" t="s">
        <v>1561</v>
      </c>
      <c r="B768" t="s">
        <v>1548</v>
      </c>
      <c r="C768" t="s">
        <v>223</v>
      </c>
      <c r="D768" t="s">
        <v>3988</v>
      </c>
      <c r="E768" s="38">
        <v>22.21</v>
      </c>
      <c r="F768" s="38">
        <v>10.63</v>
      </c>
      <c r="G768" s="38">
        <v>0</v>
      </c>
    </row>
    <row r="769" spans="1:7" x14ac:dyDescent="0.25">
      <c r="A769" t="s">
        <v>2035</v>
      </c>
      <c r="B769" t="s">
        <v>641</v>
      </c>
      <c r="C769" t="s">
        <v>223</v>
      </c>
      <c r="D769" t="s">
        <v>3975</v>
      </c>
      <c r="E769" s="38">
        <v>76.05</v>
      </c>
      <c r="F769" s="38">
        <v>51.65</v>
      </c>
      <c r="G769" s="38">
        <v>5.42</v>
      </c>
    </row>
    <row r="770" spans="1:7" x14ac:dyDescent="0.25">
      <c r="A770" t="s">
        <v>2036</v>
      </c>
      <c r="B770" t="s">
        <v>641</v>
      </c>
      <c r="C770" t="s">
        <v>223</v>
      </c>
      <c r="D770" t="s">
        <v>3975</v>
      </c>
      <c r="E770" s="38">
        <v>73.53</v>
      </c>
      <c r="F770" s="38">
        <v>44.79</v>
      </c>
      <c r="G770" s="38">
        <v>0</v>
      </c>
    </row>
    <row r="771" spans="1:7" x14ac:dyDescent="0.25">
      <c r="A771" t="s">
        <v>490</v>
      </c>
      <c r="B771" t="s">
        <v>375</v>
      </c>
      <c r="C771" t="s">
        <v>36</v>
      </c>
      <c r="D771" t="s">
        <v>3980</v>
      </c>
      <c r="E771" s="38">
        <v>40.03</v>
      </c>
      <c r="F771" s="38">
        <v>15.78</v>
      </c>
      <c r="G771" s="38">
        <v>0</v>
      </c>
    </row>
    <row r="772" spans="1:7" x14ac:dyDescent="0.25">
      <c r="A772" t="s">
        <v>1658</v>
      </c>
      <c r="B772" t="s">
        <v>128</v>
      </c>
      <c r="C772" t="s">
        <v>17</v>
      </c>
      <c r="D772" t="s">
        <v>3973</v>
      </c>
      <c r="E772" s="38">
        <v>26.63</v>
      </c>
      <c r="F772" s="38">
        <v>13.03</v>
      </c>
      <c r="G772" s="38">
        <v>0</v>
      </c>
    </row>
    <row r="773" spans="1:7" x14ac:dyDescent="0.25">
      <c r="A773" t="s">
        <v>1349</v>
      </c>
      <c r="B773" t="s">
        <v>1278</v>
      </c>
      <c r="C773" t="s">
        <v>17</v>
      </c>
      <c r="D773" t="s">
        <v>3973</v>
      </c>
      <c r="E773" s="38">
        <v>117.58</v>
      </c>
      <c r="F773" s="38">
        <v>74.17</v>
      </c>
      <c r="G773" s="38">
        <v>5.53</v>
      </c>
    </row>
    <row r="774" spans="1:7" x14ac:dyDescent="0.25">
      <c r="A774" t="s">
        <v>176</v>
      </c>
      <c r="B774" t="s">
        <v>165</v>
      </c>
      <c r="C774" t="s">
        <v>36</v>
      </c>
      <c r="D774" t="s">
        <v>3980</v>
      </c>
      <c r="E774" s="38">
        <v>33.79</v>
      </c>
      <c r="F774" s="38">
        <v>19.5</v>
      </c>
      <c r="G774" s="38">
        <v>5.98</v>
      </c>
    </row>
    <row r="775" spans="1:7" x14ac:dyDescent="0.25">
      <c r="A775" t="s">
        <v>177</v>
      </c>
      <c r="B775" t="s">
        <v>165</v>
      </c>
      <c r="C775" t="s">
        <v>36</v>
      </c>
      <c r="D775" t="s">
        <v>3980</v>
      </c>
      <c r="E775" s="38">
        <v>48.36</v>
      </c>
      <c r="F775" s="38">
        <v>26.57</v>
      </c>
      <c r="G775" s="38">
        <v>0</v>
      </c>
    </row>
    <row r="776" spans="1:7" x14ac:dyDescent="0.25">
      <c r="A776" t="s">
        <v>178</v>
      </c>
      <c r="B776" t="s">
        <v>165</v>
      </c>
      <c r="C776" t="s">
        <v>36</v>
      </c>
      <c r="D776" t="s">
        <v>3980</v>
      </c>
      <c r="E776" s="38">
        <v>23.56</v>
      </c>
      <c r="F776" s="38">
        <v>17.5</v>
      </c>
      <c r="G776" s="38">
        <v>6.07</v>
      </c>
    </row>
    <row r="777" spans="1:7" x14ac:dyDescent="0.25">
      <c r="A777" t="s">
        <v>1354</v>
      </c>
      <c r="B777" t="s">
        <v>1278</v>
      </c>
      <c r="C777" t="s">
        <v>17</v>
      </c>
      <c r="D777" t="s">
        <v>3973</v>
      </c>
      <c r="E777" s="38">
        <v>101.5</v>
      </c>
      <c r="F777" s="38">
        <v>54.29</v>
      </c>
      <c r="G777" s="38">
        <v>10.29</v>
      </c>
    </row>
    <row r="778" spans="1:7" x14ac:dyDescent="0.25">
      <c r="A778" t="s">
        <v>1941</v>
      </c>
      <c r="B778" t="s">
        <v>1934</v>
      </c>
      <c r="C778" t="s">
        <v>1222</v>
      </c>
      <c r="D778" t="s">
        <v>3990</v>
      </c>
      <c r="E778" s="38">
        <v>19.899999999999999</v>
      </c>
      <c r="F778" s="38">
        <v>9.3699999999999992</v>
      </c>
      <c r="G778" s="38">
        <v>13.97</v>
      </c>
    </row>
    <row r="779" spans="1:7" x14ac:dyDescent="0.25">
      <c r="A779" t="s">
        <v>743</v>
      </c>
      <c r="B779" t="s">
        <v>110</v>
      </c>
      <c r="C779" t="s">
        <v>17</v>
      </c>
      <c r="D779" t="s">
        <v>3978</v>
      </c>
      <c r="E779" s="38">
        <v>53.34</v>
      </c>
      <c r="F779" s="38">
        <v>21.18</v>
      </c>
      <c r="G779" s="38">
        <v>12.74</v>
      </c>
    </row>
    <row r="780" spans="1:7" x14ac:dyDescent="0.25">
      <c r="A780" t="s">
        <v>744</v>
      </c>
      <c r="B780" t="s">
        <v>110</v>
      </c>
      <c r="C780" t="s">
        <v>17</v>
      </c>
      <c r="D780" t="s">
        <v>3978</v>
      </c>
      <c r="E780" s="38">
        <v>21.01</v>
      </c>
      <c r="F780" s="38">
        <v>15.58</v>
      </c>
      <c r="G780" s="38">
        <v>16.28</v>
      </c>
    </row>
    <row r="781" spans="1:7" x14ac:dyDescent="0.25">
      <c r="A781" t="s">
        <v>764</v>
      </c>
      <c r="B781" t="s">
        <v>101</v>
      </c>
      <c r="C781" t="s">
        <v>17</v>
      </c>
      <c r="D781" t="s">
        <v>3978</v>
      </c>
      <c r="E781" s="38">
        <v>41.42</v>
      </c>
      <c r="F781" s="38">
        <v>20.39</v>
      </c>
      <c r="G781" s="38">
        <v>11.38</v>
      </c>
    </row>
    <row r="782" spans="1:7" x14ac:dyDescent="0.25">
      <c r="A782" t="s">
        <v>765</v>
      </c>
      <c r="B782" t="s">
        <v>101</v>
      </c>
      <c r="C782" t="s">
        <v>17</v>
      </c>
      <c r="D782" t="s">
        <v>3978</v>
      </c>
      <c r="E782" s="38">
        <v>36.1</v>
      </c>
      <c r="F782" s="38">
        <v>18.91</v>
      </c>
      <c r="G782" s="38">
        <v>16.510000000000002</v>
      </c>
    </row>
    <row r="783" spans="1:7" x14ac:dyDescent="0.25">
      <c r="A783" t="s">
        <v>766</v>
      </c>
      <c r="B783" t="s">
        <v>101</v>
      </c>
      <c r="C783" t="s">
        <v>17</v>
      </c>
      <c r="D783" t="s">
        <v>3978</v>
      </c>
      <c r="E783" s="38">
        <v>48.35</v>
      </c>
      <c r="F783" s="38">
        <v>20.14</v>
      </c>
      <c r="G783" s="38">
        <v>10.55</v>
      </c>
    </row>
    <row r="784" spans="1:7" x14ac:dyDescent="0.25">
      <c r="A784" t="s">
        <v>767</v>
      </c>
      <c r="B784" t="s">
        <v>101</v>
      </c>
      <c r="C784" t="s">
        <v>17</v>
      </c>
      <c r="D784" t="s">
        <v>3978</v>
      </c>
      <c r="E784" s="38">
        <v>51.57</v>
      </c>
      <c r="F784" s="38">
        <v>31.5</v>
      </c>
      <c r="G784" s="38">
        <v>15.67</v>
      </c>
    </row>
    <row r="785" spans="1:7" x14ac:dyDescent="0.25">
      <c r="A785" t="s">
        <v>1180</v>
      </c>
      <c r="B785" t="s">
        <v>1129</v>
      </c>
      <c r="C785" t="s">
        <v>17</v>
      </c>
      <c r="D785" t="s">
        <v>3978</v>
      </c>
      <c r="E785" s="38">
        <v>36.65</v>
      </c>
      <c r="F785" s="38">
        <v>18.36</v>
      </c>
      <c r="G785" s="38">
        <v>7.02</v>
      </c>
    </row>
    <row r="786" spans="1:7" x14ac:dyDescent="0.25">
      <c r="A786" t="s">
        <v>1181</v>
      </c>
      <c r="B786" t="s">
        <v>1129</v>
      </c>
      <c r="C786" t="s">
        <v>17</v>
      </c>
      <c r="D786" t="s">
        <v>3978</v>
      </c>
      <c r="E786" s="38">
        <v>37.43</v>
      </c>
      <c r="F786" s="38">
        <v>21.2</v>
      </c>
      <c r="G786" s="38">
        <v>19.2</v>
      </c>
    </row>
    <row r="787" spans="1:7" x14ac:dyDescent="0.25">
      <c r="A787" t="s">
        <v>1182</v>
      </c>
      <c r="B787" t="s">
        <v>1129</v>
      </c>
      <c r="C787" t="s">
        <v>17</v>
      </c>
      <c r="D787" t="s">
        <v>3978</v>
      </c>
      <c r="E787" s="38">
        <v>30.88</v>
      </c>
      <c r="F787" s="38">
        <v>18.37</v>
      </c>
      <c r="G787" s="38">
        <v>8</v>
      </c>
    </row>
    <row r="788" spans="1:7" x14ac:dyDescent="0.25">
      <c r="A788" t="s">
        <v>1183</v>
      </c>
      <c r="B788" t="s">
        <v>1129</v>
      </c>
      <c r="C788" t="s">
        <v>17</v>
      </c>
      <c r="D788" t="s">
        <v>3978</v>
      </c>
      <c r="E788" s="38">
        <v>43.89</v>
      </c>
      <c r="F788" s="38">
        <v>18.829999999999998</v>
      </c>
      <c r="G788" s="38">
        <v>15.94</v>
      </c>
    </row>
    <row r="789" spans="1:7" x14ac:dyDescent="0.25">
      <c r="A789" t="s">
        <v>745</v>
      </c>
      <c r="B789" t="s">
        <v>110</v>
      </c>
      <c r="C789" t="s">
        <v>17</v>
      </c>
      <c r="D789" t="s">
        <v>3978</v>
      </c>
      <c r="E789" s="38">
        <v>40.26</v>
      </c>
      <c r="F789" s="38">
        <v>17.27</v>
      </c>
      <c r="G789" s="38">
        <v>6.47</v>
      </c>
    </row>
    <row r="790" spans="1:7" x14ac:dyDescent="0.25">
      <c r="A790" t="s">
        <v>746</v>
      </c>
      <c r="B790" t="s">
        <v>110</v>
      </c>
      <c r="C790" t="s">
        <v>17</v>
      </c>
      <c r="D790" t="s">
        <v>3978</v>
      </c>
      <c r="E790" s="38">
        <v>53.72</v>
      </c>
      <c r="F790" s="38">
        <v>33.28</v>
      </c>
      <c r="G790" s="38">
        <v>0</v>
      </c>
    </row>
    <row r="791" spans="1:7" x14ac:dyDescent="0.25">
      <c r="A791" t="s">
        <v>1185</v>
      </c>
      <c r="B791" t="s">
        <v>1129</v>
      </c>
      <c r="C791" t="s">
        <v>17</v>
      </c>
      <c r="D791" t="s">
        <v>3978</v>
      </c>
      <c r="E791" s="38">
        <v>23.25</v>
      </c>
      <c r="F791" s="38">
        <v>10.81</v>
      </c>
      <c r="G791" s="38">
        <v>-6.49</v>
      </c>
    </row>
    <row r="792" spans="1:7" x14ac:dyDescent="0.25">
      <c r="A792" t="s">
        <v>1186</v>
      </c>
      <c r="B792" t="s">
        <v>1129</v>
      </c>
      <c r="C792" t="s">
        <v>17</v>
      </c>
      <c r="D792" t="s">
        <v>3978</v>
      </c>
      <c r="E792" s="38">
        <v>32.46</v>
      </c>
      <c r="F792" s="38">
        <v>23.13</v>
      </c>
      <c r="G792" s="38">
        <v>-62.38</v>
      </c>
    </row>
    <row r="793" spans="1:7" x14ac:dyDescent="0.25">
      <c r="A793" t="s">
        <v>1187</v>
      </c>
      <c r="B793" t="s">
        <v>1129</v>
      </c>
      <c r="C793" t="s">
        <v>17</v>
      </c>
      <c r="D793" t="s">
        <v>3978</v>
      </c>
      <c r="E793" s="38">
        <v>40.92</v>
      </c>
      <c r="F793" s="38">
        <v>11.29</v>
      </c>
      <c r="G793" s="38">
        <v>0</v>
      </c>
    </row>
    <row r="794" spans="1:7" x14ac:dyDescent="0.25">
      <c r="A794" t="s">
        <v>2255</v>
      </c>
      <c r="B794" t="s">
        <v>2238</v>
      </c>
      <c r="C794" t="s">
        <v>17</v>
      </c>
      <c r="D794" t="s">
        <v>3973</v>
      </c>
      <c r="E794" s="38">
        <v>32.54</v>
      </c>
      <c r="F794" s="38">
        <v>14.74</v>
      </c>
      <c r="G794" s="38">
        <v>11.38</v>
      </c>
    </row>
    <row r="795" spans="1:7" x14ac:dyDescent="0.25">
      <c r="A795" t="s">
        <v>2256</v>
      </c>
      <c r="B795" t="s">
        <v>2238</v>
      </c>
      <c r="C795" t="s">
        <v>17</v>
      </c>
      <c r="D795" t="s">
        <v>3973</v>
      </c>
      <c r="E795" s="38">
        <v>96.65</v>
      </c>
      <c r="F795" s="38">
        <v>52.51</v>
      </c>
      <c r="G795" s="38">
        <v>10.06</v>
      </c>
    </row>
    <row r="796" spans="1:7" x14ac:dyDescent="0.25">
      <c r="A796" t="s">
        <v>973</v>
      </c>
      <c r="B796" t="s">
        <v>974</v>
      </c>
      <c r="C796" t="s">
        <v>223</v>
      </c>
      <c r="D796" t="s">
        <v>3979</v>
      </c>
      <c r="E796" s="38">
        <v>37.21</v>
      </c>
      <c r="F796" s="38">
        <v>22.82</v>
      </c>
      <c r="G796" s="38">
        <v>0</v>
      </c>
    </row>
    <row r="797" spans="1:7" x14ac:dyDescent="0.25">
      <c r="A797" t="s">
        <v>491</v>
      </c>
      <c r="B797" t="s">
        <v>375</v>
      </c>
      <c r="C797" t="s">
        <v>36</v>
      </c>
      <c r="D797" t="s">
        <v>3980</v>
      </c>
      <c r="E797" s="38">
        <v>37.36</v>
      </c>
      <c r="F797" s="38">
        <v>18.8</v>
      </c>
      <c r="G797" s="38">
        <v>18.77</v>
      </c>
    </row>
    <row r="798" spans="1:7" x14ac:dyDescent="0.25">
      <c r="A798" t="s">
        <v>492</v>
      </c>
      <c r="B798" t="s">
        <v>375</v>
      </c>
      <c r="C798" t="s">
        <v>36</v>
      </c>
      <c r="D798" t="s">
        <v>3980</v>
      </c>
      <c r="E798" s="38">
        <v>48.36</v>
      </c>
      <c r="F798" s="38">
        <v>23.53</v>
      </c>
      <c r="G798" s="38">
        <v>9.35</v>
      </c>
    </row>
    <row r="799" spans="1:7" x14ac:dyDescent="0.25">
      <c r="A799" t="s">
        <v>2367</v>
      </c>
      <c r="B799" t="s">
        <v>2364</v>
      </c>
      <c r="C799" t="s">
        <v>36</v>
      </c>
      <c r="D799" t="s">
        <v>3980</v>
      </c>
      <c r="E799" s="38">
        <v>39.25</v>
      </c>
      <c r="F799" s="38">
        <v>16.489999999999998</v>
      </c>
      <c r="G799" s="38">
        <v>11.53</v>
      </c>
    </row>
    <row r="800" spans="1:7" x14ac:dyDescent="0.25">
      <c r="A800" t="s">
        <v>493</v>
      </c>
      <c r="B800" t="s">
        <v>375</v>
      </c>
      <c r="C800" t="s">
        <v>36</v>
      </c>
      <c r="D800" t="s">
        <v>3980</v>
      </c>
      <c r="E800" s="38">
        <v>28.85</v>
      </c>
      <c r="F800" s="38">
        <v>16.760000000000002</v>
      </c>
      <c r="G800" s="38">
        <v>7.93</v>
      </c>
    </row>
    <row r="801" spans="1:7" x14ac:dyDescent="0.25">
      <c r="A801" t="s">
        <v>494</v>
      </c>
      <c r="B801" t="s">
        <v>375</v>
      </c>
      <c r="C801" t="s">
        <v>36</v>
      </c>
      <c r="D801" t="s">
        <v>3980</v>
      </c>
      <c r="E801" s="38">
        <v>33.200000000000003</v>
      </c>
      <c r="F801" s="38">
        <v>17.47</v>
      </c>
      <c r="G801" s="38">
        <v>0</v>
      </c>
    </row>
    <row r="802" spans="1:7" x14ac:dyDescent="0.25">
      <c r="A802" t="s">
        <v>495</v>
      </c>
      <c r="B802" t="s">
        <v>375</v>
      </c>
      <c r="C802" t="s">
        <v>36</v>
      </c>
      <c r="D802" t="s">
        <v>3980</v>
      </c>
      <c r="E802" s="38">
        <v>34.229999999999997</v>
      </c>
      <c r="F802" s="38">
        <v>22.44</v>
      </c>
      <c r="G802" s="38">
        <v>10.52</v>
      </c>
    </row>
    <row r="803" spans="1:7" x14ac:dyDescent="0.25">
      <c r="A803" t="s">
        <v>496</v>
      </c>
      <c r="B803" t="s">
        <v>375</v>
      </c>
      <c r="C803" t="s">
        <v>36</v>
      </c>
      <c r="D803" t="s">
        <v>3980</v>
      </c>
      <c r="E803" s="38">
        <v>34.04</v>
      </c>
      <c r="F803" s="38">
        <v>24.5</v>
      </c>
      <c r="G803" s="38">
        <v>0</v>
      </c>
    </row>
    <row r="804" spans="1:7" x14ac:dyDescent="0.25">
      <c r="A804" t="s">
        <v>1642</v>
      </c>
      <c r="B804" t="s">
        <v>200</v>
      </c>
      <c r="C804" t="s">
        <v>36</v>
      </c>
      <c r="D804" t="s">
        <v>3980</v>
      </c>
      <c r="E804" s="38">
        <v>-42.39</v>
      </c>
      <c r="F804" s="38">
        <v>-32.9</v>
      </c>
      <c r="G804" s="38">
        <v>6.59</v>
      </c>
    </row>
    <row r="805" spans="1:7" x14ac:dyDescent="0.25">
      <c r="A805" t="s">
        <v>1577</v>
      </c>
      <c r="B805" t="s">
        <v>1578</v>
      </c>
      <c r="C805" t="s">
        <v>223</v>
      </c>
      <c r="D805" t="s">
        <v>3979</v>
      </c>
      <c r="E805" s="38">
        <v>0</v>
      </c>
      <c r="F805" s="38">
        <v>0</v>
      </c>
      <c r="G805" s="38">
        <v>65.91</v>
      </c>
    </row>
    <row r="806" spans="1:7" x14ac:dyDescent="0.25">
      <c r="A806" t="s">
        <v>920</v>
      </c>
      <c r="B806" t="s">
        <v>914</v>
      </c>
      <c r="C806" t="s">
        <v>562</v>
      </c>
      <c r="D806" t="s">
        <v>3993</v>
      </c>
      <c r="E806" s="38">
        <v>8.43</v>
      </c>
      <c r="F806" s="38">
        <v>0</v>
      </c>
      <c r="G806" s="38">
        <v>9.99</v>
      </c>
    </row>
    <row r="807" spans="1:7" x14ac:dyDescent="0.25">
      <c r="A807" t="s">
        <v>921</v>
      </c>
      <c r="B807" t="s">
        <v>914</v>
      </c>
      <c r="C807" t="s">
        <v>562</v>
      </c>
      <c r="D807" t="s">
        <v>3993</v>
      </c>
      <c r="E807" s="38">
        <v>5.4</v>
      </c>
      <c r="F807" s="38">
        <v>0</v>
      </c>
      <c r="G807" s="38">
        <v>55.39</v>
      </c>
    </row>
    <row r="808" spans="1:7" x14ac:dyDescent="0.25">
      <c r="A808" t="s">
        <v>1236</v>
      </c>
      <c r="B808" t="s">
        <v>1230</v>
      </c>
      <c r="C808" t="s">
        <v>223</v>
      </c>
      <c r="D808" t="s">
        <v>3979</v>
      </c>
      <c r="E808" s="38">
        <v>55.22</v>
      </c>
      <c r="F808" s="38">
        <v>23.07</v>
      </c>
      <c r="G808" s="38">
        <v>42.6</v>
      </c>
    </row>
    <row r="809" spans="1:7" x14ac:dyDescent="0.25">
      <c r="A809" t="s">
        <v>1239</v>
      </c>
      <c r="B809" t="s">
        <v>1230</v>
      </c>
      <c r="C809" t="s">
        <v>223</v>
      </c>
      <c r="D809" t="s">
        <v>3979</v>
      </c>
      <c r="E809" s="38">
        <v>41.22</v>
      </c>
      <c r="F809" s="38">
        <v>27.33</v>
      </c>
      <c r="G809" s="38">
        <v>9.1199999999999992</v>
      </c>
    </row>
    <row r="810" spans="1:7" x14ac:dyDescent="0.25">
      <c r="A810" t="s">
        <v>583</v>
      </c>
      <c r="B810" t="s">
        <v>560</v>
      </c>
      <c r="C810" t="s">
        <v>562</v>
      </c>
      <c r="D810" t="s">
        <v>3987</v>
      </c>
      <c r="E810" s="38">
        <v>40.299999999999997</v>
      </c>
      <c r="F810" s="38">
        <v>17.57</v>
      </c>
      <c r="G810" s="38">
        <v>5.6</v>
      </c>
    </row>
    <row r="811" spans="1:7" x14ac:dyDescent="0.25">
      <c r="A811" t="s">
        <v>584</v>
      </c>
      <c r="B811" t="s">
        <v>560</v>
      </c>
      <c r="C811" t="s">
        <v>562</v>
      </c>
      <c r="D811" t="s">
        <v>3987</v>
      </c>
      <c r="E811" s="38">
        <v>207.8</v>
      </c>
      <c r="F811" s="38">
        <v>105.36</v>
      </c>
      <c r="G811" s="38">
        <v>0</v>
      </c>
    </row>
    <row r="812" spans="1:7" x14ac:dyDescent="0.25">
      <c r="A812" t="s">
        <v>585</v>
      </c>
      <c r="B812" t="s">
        <v>560</v>
      </c>
      <c r="C812" t="s">
        <v>562</v>
      </c>
      <c r="D812" t="s">
        <v>3987</v>
      </c>
      <c r="E812" s="38">
        <v>28.73</v>
      </c>
      <c r="F812" s="38">
        <v>9.9700000000000006</v>
      </c>
      <c r="G812" s="38">
        <v>0</v>
      </c>
    </row>
    <row r="813" spans="1:7" x14ac:dyDescent="0.25">
      <c r="A813" t="s">
        <v>586</v>
      </c>
      <c r="B813" t="s">
        <v>560</v>
      </c>
      <c r="C813" t="s">
        <v>562</v>
      </c>
      <c r="D813" t="s">
        <v>3987</v>
      </c>
      <c r="E813" s="38">
        <v>18.22</v>
      </c>
      <c r="F813" s="38">
        <v>6.23</v>
      </c>
      <c r="G813" s="38">
        <v>28.04</v>
      </c>
    </row>
    <row r="814" spans="1:7" x14ac:dyDescent="0.25">
      <c r="A814" t="s">
        <v>2037</v>
      </c>
      <c r="B814" t="s">
        <v>641</v>
      </c>
      <c r="C814" t="s">
        <v>223</v>
      </c>
      <c r="D814" t="s">
        <v>3975</v>
      </c>
      <c r="E814" s="38">
        <v>38.880000000000003</v>
      </c>
      <c r="F814" s="38">
        <v>26.99</v>
      </c>
      <c r="G814" s="38">
        <v>6.53</v>
      </c>
    </row>
    <row r="815" spans="1:7" x14ac:dyDescent="0.25">
      <c r="A815" t="s">
        <v>2038</v>
      </c>
      <c r="B815" t="s">
        <v>641</v>
      </c>
      <c r="C815" t="s">
        <v>223</v>
      </c>
      <c r="D815" t="s">
        <v>3975</v>
      </c>
      <c r="E815" s="38">
        <v>37.65</v>
      </c>
      <c r="F815" s="38">
        <v>25.36</v>
      </c>
      <c r="G815" s="38">
        <v>56.91</v>
      </c>
    </row>
    <row r="816" spans="1:7" x14ac:dyDescent="0.25">
      <c r="A816" t="s">
        <v>1750</v>
      </c>
      <c r="B816" t="s">
        <v>1685</v>
      </c>
      <c r="C816" t="s">
        <v>562</v>
      </c>
      <c r="D816" t="s">
        <v>3987</v>
      </c>
      <c r="E816" s="38">
        <v>18.62</v>
      </c>
      <c r="F816" s="38">
        <v>8.4</v>
      </c>
      <c r="G816" s="38">
        <v>58.97</v>
      </c>
    </row>
    <row r="817" spans="1:7" x14ac:dyDescent="0.25">
      <c r="A817" t="s">
        <v>1751</v>
      </c>
      <c r="B817" t="s">
        <v>1685</v>
      </c>
      <c r="C817" t="s">
        <v>562</v>
      </c>
      <c r="D817" t="s">
        <v>3987</v>
      </c>
      <c r="E817" s="38">
        <v>20.420000000000002</v>
      </c>
      <c r="F817" s="38">
        <v>9.17</v>
      </c>
      <c r="G817" s="38">
        <v>5.29</v>
      </c>
    </row>
    <row r="818" spans="1:7" x14ac:dyDescent="0.25">
      <c r="A818" t="s">
        <v>1752</v>
      </c>
      <c r="B818" t="s">
        <v>1685</v>
      </c>
      <c r="C818" t="s">
        <v>562</v>
      </c>
      <c r="D818" t="s">
        <v>3987</v>
      </c>
      <c r="E818" s="38">
        <v>18.760000000000002</v>
      </c>
      <c r="F818" s="38">
        <v>7.13</v>
      </c>
      <c r="G818" s="38">
        <v>9.7799999999999994</v>
      </c>
    </row>
    <row r="819" spans="1:7" x14ac:dyDescent="0.25">
      <c r="A819" t="s">
        <v>1753</v>
      </c>
      <c r="B819" t="s">
        <v>1685</v>
      </c>
      <c r="C819" t="s">
        <v>562</v>
      </c>
      <c r="D819" t="s">
        <v>3987</v>
      </c>
      <c r="E819" s="38">
        <v>12.39</v>
      </c>
      <c r="F819" s="38">
        <v>5.47</v>
      </c>
      <c r="G819" s="38">
        <v>66.53</v>
      </c>
    </row>
    <row r="820" spans="1:7" x14ac:dyDescent="0.25">
      <c r="A820" t="s">
        <v>1758</v>
      </c>
      <c r="B820" t="s">
        <v>1685</v>
      </c>
      <c r="C820" t="s">
        <v>562</v>
      </c>
      <c r="D820" t="s">
        <v>3987</v>
      </c>
      <c r="E820" s="38">
        <v>18.54</v>
      </c>
      <c r="F820" s="38">
        <v>8.76</v>
      </c>
      <c r="G820" s="38">
        <v>29.44</v>
      </c>
    </row>
    <row r="821" spans="1:7" x14ac:dyDescent="0.25">
      <c r="A821" t="s">
        <v>497</v>
      </c>
      <c r="B821" t="s">
        <v>375</v>
      </c>
      <c r="C821" t="s">
        <v>36</v>
      </c>
      <c r="D821" t="s">
        <v>3980</v>
      </c>
      <c r="E821" s="38">
        <v>51.27</v>
      </c>
      <c r="F821" s="38">
        <v>27.89</v>
      </c>
      <c r="G821" s="38">
        <v>24.96</v>
      </c>
    </row>
    <row r="822" spans="1:7" x14ac:dyDescent="0.25">
      <c r="A822" t="s">
        <v>499</v>
      </c>
      <c r="B822" t="s">
        <v>375</v>
      </c>
      <c r="C822" t="s">
        <v>36</v>
      </c>
      <c r="D822" t="s">
        <v>3980</v>
      </c>
      <c r="E822" s="38">
        <v>42.43</v>
      </c>
      <c r="F822" s="38">
        <v>18.8</v>
      </c>
      <c r="G822" s="38">
        <v>10.79</v>
      </c>
    </row>
    <row r="823" spans="1:7" x14ac:dyDescent="0.25">
      <c r="A823" t="s">
        <v>500</v>
      </c>
      <c r="B823" t="s">
        <v>375</v>
      </c>
      <c r="C823" t="s">
        <v>36</v>
      </c>
      <c r="D823" t="s">
        <v>3980</v>
      </c>
      <c r="E823" s="38">
        <v>30.13</v>
      </c>
      <c r="F823" s="38">
        <v>14.77</v>
      </c>
      <c r="G823" s="38">
        <v>8.91</v>
      </c>
    </row>
    <row r="824" spans="1:7" x14ac:dyDescent="0.25">
      <c r="A824" t="s">
        <v>1759</v>
      </c>
      <c r="B824" t="s">
        <v>1685</v>
      </c>
      <c r="C824" t="s">
        <v>562</v>
      </c>
      <c r="D824" t="s">
        <v>3987</v>
      </c>
      <c r="E824" s="38">
        <v>22.81</v>
      </c>
      <c r="F824" s="38">
        <v>9.93</v>
      </c>
      <c r="G824" s="38">
        <v>8.9</v>
      </c>
    </row>
    <row r="825" spans="1:7" x14ac:dyDescent="0.25">
      <c r="A825" t="s">
        <v>325</v>
      </c>
      <c r="B825" t="s">
        <v>246</v>
      </c>
      <c r="C825" t="s">
        <v>17</v>
      </c>
      <c r="D825" t="s">
        <v>3978</v>
      </c>
      <c r="E825" s="38">
        <v>43.99</v>
      </c>
      <c r="F825" s="38">
        <v>24.58</v>
      </c>
      <c r="G825" s="38">
        <v>17.96</v>
      </c>
    </row>
    <row r="826" spans="1:7" x14ac:dyDescent="0.25">
      <c r="A826" t="s">
        <v>1142</v>
      </c>
      <c r="B826" t="s">
        <v>1118</v>
      </c>
      <c r="C826" t="s">
        <v>17</v>
      </c>
      <c r="D826" t="s">
        <v>3978</v>
      </c>
      <c r="E826" s="38">
        <v>0</v>
      </c>
      <c r="F826" s="38">
        <v>0</v>
      </c>
      <c r="G826" s="38">
        <v>15.21</v>
      </c>
    </row>
    <row r="827" spans="1:7" x14ac:dyDescent="0.25">
      <c r="A827" t="s">
        <v>2145</v>
      </c>
      <c r="B827" t="s">
        <v>2078</v>
      </c>
      <c r="C827" t="s">
        <v>562</v>
      </c>
      <c r="D827" t="s">
        <v>3986</v>
      </c>
      <c r="E827" s="38">
        <v>21.77</v>
      </c>
      <c r="F827" s="38">
        <v>13.22</v>
      </c>
      <c r="G827" s="38">
        <v>20.09</v>
      </c>
    </row>
    <row r="828" spans="1:7" x14ac:dyDescent="0.25">
      <c r="A828" t="s">
        <v>958</v>
      </c>
      <c r="B828" t="s">
        <v>939</v>
      </c>
      <c r="C828" t="s">
        <v>36</v>
      </c>
      <c r="D828" t="s">
        <v>3983</v>
      </c>
      <c r="E828" s="38">
        <v>39.56</v>
      </c>
      <c r="F828" s="38">
        <v>18.739999999999998</v>
      </c>
      <c r="G828" s="38">
        <v>13.82</v>
      </c>
    </row>
    <row r="829" spans="1:7" x14ac:dyDescent="0.25">
      <c r="A829" t="s">
        <v>959</v>
      </c>
      <c r="B829" t="s">
        <v>939</v>
      </c>
      <c r="C829" t="s">
        <v>36</v>
      </c>
      <c r="D829" t="s">
        <v>3983</v>
      </c>
      <c r="E829" s="38">
        <v>34.17</v>
      </c>
      <c r="F829" s="38">
        <v>17.62</v>
      </c>
      <c r="G829" s="38">
        <v>12.95</v>
      </c>
    </row>
    <row r="830" spans="1:7" x14ac:dyDescent="0.25">
      <c r="A830" t="s">
        <v>960</v>
      </c>
      <c r="B830" t="s">
        <v>939</v>
      </c>
      <c r="C830" t="s">
        <v>36</v>
      </c>
      <c r="D830" t="s">
        <v>3983</v>
      </c>
      <c r="E830" s="38">
        <v>36.270000000000003</v>
      </c>
      <c r="F830" s="38">
        <v>21.14</v>
      </c>
      <c r="G830" s="38">
        <v>14.72</v>
      </c>
    </row>
    <row r="831" spans="1:7" x14ac:dyDescent="0.25">
      <c r="A831" t="s">
        <v>961</v>
      </c>
      <c r="B831" t="s">
        <v>939</v>
      </c>
      <c r="C831" t="s">
        <v>36</v>
      </c>
      <c r="D831" t="s">
        <v>3983</v>
      </c>
      <c r="E831" s="38">
        <v>51.21</v>
      </c>
      <c r="F831" s="38">
        <v>18.86</v>
      </c>
      <c r="G831" s="38">
        <v>10.53</v>
      </c>
    </row>
    <row r="832" spans="1:7" x14ac:dyDescent="0.25">
      <c r="A832" t="s">
        <v>1767</v>
      </c>
      <c r="B832" t="s">
        <v>1685</v>
      </c>
      <c r="C832" t="s">
        <v>562</v>
      </c>
      <c r="D832" t="s">
        <v>3987</v>
      </c>
      <c r="E832" s="38">
        <v>25.19</v>
      </c>
      <c r="F832" s="38">
        <v>13.96</v>
      </c>
      <c r="G832" s="38">
        <v>15.87</v>
      </c>
    </row>
    <row r="833" spans="1:7" x14ac:dyDescent="0.25">
      <c r="A833" t="s">
        <v>68</v>
      </c>
      <c r="B833" t="s">
        <v>69</v>
      </c>
      <c r="C833" t="s">
        <v>17</v>
      </c>
      <c r="D833" t="s">
        <v>3973</v>
      </c>
      <c r="E833" s="38">
        <v>119.84</v>
      </c>
      <c r="F833" s="38">
        <v>81.819999999999993</v>
      </c>
      <c r="G833" s="38">
        <v>11.85</v>
      </c>
    </row>
    <row r="834" spans="1:7" x14ac:dyDescent="0.25">
      <c r="A834" t="s">
        <v>75</v>
      </c>
      <c r="B834" t="s">
        <v>69</v>
      </c>
      <c r="C834" t="s">
        <v>17</v>
      </c>
      <c r="D834" t="s">
        <v>3973</v>
      </c>
      <c r="E834" s="38">
        <v>123.9</v>
      </c>
      <c r="F834" s="38">
        <v>55.83</v>
      </c>
      <c r="G834" s="38">
        <v>11.61</v>
      </c>
    </row>
    <row r="835" spans="1:7" x14ac:dyDescent="0.25">
      <c r="A835" t="s">
        <v>337</v>
      </c>
      <c r="B835" t="s">
        <v>81</v>
      </c>
      <c r="C835" t="s">
        <v>17</v>
      </c>
      <c r="D835" t="s">
        <v>3973</v>
      </c>
      <c r="E835" s="38">
        <v>156.41</v>
      </c>
      <c r="F835" s="38">
        <v>74.069999999999993</v>
      </c>
      <c r="G835" s="38">
        <v>0</v>
      </c>
    </row>
    <row r="836" spans="1:7" x14ac:dyDescent="0.25">
      <c r="A836" t="s">
        <v>339</v>
      </c>
      <c r="B836" t="s">
        <v>81</v>
      </c>
      <c r="C836" t="s">
        <v>17</v>
      </c>
      <c r="D836" t="s">
        <v>3973</v>
      </c>
      <c r="E836" s="38">
        <v>156.11000000000001</v>
      </c>
      <c r="F836" s="38">
        <v>95.91</v>
      </c>
      <c r="G836" s="38">
        <v>21.67</v>
      </c>
    </row>
    <row r="837" spans="1:7" x14ac:dyDescent="0.25">
      <c r="A837" t="s">
        <v>340</v>
      </c>
      <c r="B837" t="s">
        <v>81</v>
      </c>
      <c r="C837" t="s">
        <v>17</v>
      </c>
      <c r="D837" t="s">
        <v>3973</v>
      </c>
      <c r="E837" s="38">
        <v>133.11000000000001</v>
      </c>
      <c r="F837" s="38">
        <v>71.260000000000005</v>
      </c>
      <c r="G837" s="38">
        <v>0</v>
      </c>
    </row>
    <row r="838" spans="1:7" x14ac:dyDescent="0.25">
      <c r="A838" t="s">
        <v>341</v>
      </c>
      <c r="B838" t="s">
        <v>81</v>
      </c>
      <c r="C838" t="s">
        <v>17</v>
      </c>
      <c r="D838" t="s">
        <v>3973</v>
      </c>
      <c r="E838" s="38">
        <v>139.80000000000001</v>
      </c>
      <c r="F838" s="38">
        <v>66.05</v>
      </c>
      <c r="G838" s="38">
        <v>0</v>
      </c>
    </row>
    <row r="839" spans="1:7" x14ac:dyDescent="0.25">
      <c r="A839" t="s">
        <v>343</v>
      </c>
      <c r="B839" t="s">
        <v>81</v>
      </c>
      <c r="C839" t="s">
        <v>17</v>
      </c>
      <c r="D839" t="s">
        <v>3973</v>
      </c>
      <c r="E839" s="38">
        <v>141</v>
      </c>
      <c r="F839" s="38">
        <v>65.900000000000006</v>
      </c>
      <c r="G839" s="38">
        <v>0</v>
      </c>
    </row>
    <row r="840" spans="1:7" x14ac:dyDescent="0.25">
      <c r="A840" t="s">
        <v>78</v>
      </c>
      <c r="B840" t="s">
        <v>69</v>
      </c>
      <c r="C840" t="s">
        <v>17</v>
      </c>
      <c r="D840" t="s">
        <v>3973</v>
      </c>
      <c r="E840" s="38">
        <v>24.2</v>
      </c>
      <c r="F840" s="38">
        <v>14.65</v>
      </c>
      <c r="G840" s="38">
        <v>6.87</v>
      </c>
    </row>
    <row r="841" spans="1:7" x14ac:dyDescent="0.25">
      <c r="A841" t="s">
        <v>344</v>
      </c>
      <c r="B841" t="s">
        <v>81</v>
      </c>
      <c r="C841" t="s">
        <v>17</v>
      </c>
      <c r="D841" t="s">
        <v>3973</v>
      </c>
      <c r="E841" s="38">
        <v>127.32</v>
      </c>
      <c r="F841" s="38">
        <v>54.73</v>
      </c>
      <c r="G841" s="38">
        <v>8.82</v>
      </c>
    </row>
    <row r="842" spans="1:7" x14ac:dyDescent="0.25">
      <c r="A842" t="s">
        <v>79</v>
      </c>
      <c r="B842" t="s">
        <v>69</v>
      </c>
      <c r="C842" t="s">
        <v>17</v>
      </c>
      <c r="D842" t="s">
        <v>3973</v>
      </c>
      <c r="E842" s="38">
        <v>120.35</v>
      </c>
      <c r="F842" s="38">
        <v>84.46</v>
      </c>
      <c r="G842" s="38">
        <v>0</v>
      </c>
    </row>
    <row r="843" spans="1:7" x14ac:dyDescent="0.25">
      <c r="A843" t="s">
        <v>345</v>
      </c>
      <c r="B843" t="s">
        <v>81</v>
      </c>
      <c r="C843" t="s">
        <v>17</v>
      </c>
      <c r="D843" t="s">
        <v>3973</v>
      </c>
      <c r="E843" s="38">
        <v>148.16999999999999</v>
      </c>
      <c r="F843" s="38">
        <v>64.5</v>
      </c>
      <c r="G843" s="38">
        <v>0</v>
      </c>
    </row>
    <row r="844" spans="1:7" x14ac:dyDescent="0.25">
      <c r="A844" t="s">
        <v>80</v>
      </c>
      <c r="B844" t="s">
        <v>69</v>
      </c>
      <c r="C844" t="s">
        <v>17</v>
      </c>
      <c r="D844" t="s">
        <v>3973</v>
      </c>
      <c r="E844" s="38">
        <v>28.99</v>
      </c>
      <c r="F844" s="38">
        <v>14.08</v>
      </c>
      <c r="G844" s="38">
        <v>0</v>
      </c>
    </row>
    <row r="845" spans="1:7" x14ac:dyDescent="0.25">
      <c r="A845" t="s">
        <v>1518</v>
      </c>
      <c r="B845" t="s">
        <v>51</v>
      </c>
      <c r="C845" t="s">
        <v>36</v>
      </c>
      <c r="D845" t="s">
        <v>3983</v>
      </c>
      <c r="E845" s="38">
        <v>24.39</v>
      </c>
      <c r="F845" s="38">
        <v>6.1</v>
      </c>
      <c r="G845" s="38">
        <v>0</v>
      </c>
    </row>
    <row r="846" spans="1:7" x14ac:dyDescent="0.25">
      <c r="A846" t="s">
        <v>840</v>
      </c>
      <c r="B846" t="s">
        <v>785</v>
      </c>
      <c r="C846" t="s">
        <v>223</v>
      </c>
      <c r="D846" t="s">
        <v>3984</v>
      </c>
      <c r="E846" s="38">
        <v>12.54</v>
      </c>
      <c r="F846" s="38">
        <v>7.26</v>
      </c>
      <c r="G846" s="38">
        <v>23.62</v>
      </c>
    </row>
    <row r="847" spans="1:7" x14ac:dyDescent="0.25">
      <c r="A847" t="s">
        <v>55</v>
      </c>
      <c r="B847" t="s">
        <v>34</v>
      </c>
      <c r="C847" t="s">
        <v>36</v>
      </c>
      <c r="D847" t="s">
        <v>3983</v>
      </c>
      <c r="E847" s="38">
        <v>38.11</v>
      </c>
      <c r="F847" s="38">
        <v>16.73</v>
      </c>
      <c r="G847" s="38">
        <v>0</v>
      </c>
    </row>
    <row r="848" spans="1:7" x14ac:dyDescent="0.25">
      <c r="A848" t="s">
        <v>56</v>
      </c>
      <c r="B848" t="s">
        <v>34</v>
      </c>
      <c r="C848" t="s">
        <v>36</v>
      </c>
      <c r="D848" t="s">
        <v>3983</v>
      </c>
      <c r="E848" s="38">
        <v>35.700000000000003</v>
      </c>
      <c r="F848" s="38">
        <v>18.43</v>
      </c>
      <c r="G848" s="38">
        <v>0</v>
      </c>
    </row>
    <row r="849" spans="1:7" x14ac:dyDescent="0.25">
      <c r="A849" t="s">
        <v>1426</v>
      </c>
      <c r="B849" t="s">
        <v>133</v>
      </c>
      <c r="C849" t="s">
        <v>17</v>
      </c>
      <c r="D849" t="s">
        <v>3978</v>
      </c>
      <c r="E849" s="38">
        <v>188.65</v>
      </c>
      <c r="F849" s="38">
        <v>134.91999999999999</v>
      </c>
      <c r="G849" s="38">
        <v>0</v>
      </c>
    </row>
    <row r="850" spans="1:7" x14ac:dyDescent="0.25">
      <c r="A850" t="s">
        <v>1427</v>
      </c>
      <c r="B850" t="s">
        <v>133</v>
      </c>
      <c r="C850" t="s">
        <v>17</v>
      </c>
      <c r="D850" t="s">
        <v>3978</v>
      </c>
      <c r="E850" s="38">
        <v>11.56</v>
      </c>
      <c r="F850" s="38">
        <v>7.72</v>
      </c>
      <c r="G850" s="38">
        <v>13.3</v>
      </c>
    </row>
    <row r="851" spans="1:7" x14ac:dyDescent="0.25">
      <c r="A851" t="s">
        <v>2356</v>
      </c>
      <c r="B851" t="s">
        <v>2344</v>
      </c>
      <c r="C851" t="s">
        <v>36</v>
      </c>
      <c r="D851" t="s">
        <v>3983</v>
      </c>
      <c r="E851" s="38">
        <v>0</v>
      </c>
      <c r="F851" s="38">
        <v>0</v>
      </c>
      <c r="G851" s="38">
        <v>0</v>
      </c>
    </row>
    <row r="852" spans="1:7" x14ac:dyDescent="0.25">
      <c r="A852" t="s">
        <v>1771</v>
      </c>
      <c r="B852" t="s">
        <v>1685</v>
      </c>
      <c r="C852" t="s">
        <v>562</v>
      </c>
      <c r="D852" t="s">
        <v>3987</v>
      </c>
      <c r="E852" s="38">
        <v>17.86</v>
      </c>
      <c r="F852" s="38">
        <v>0</v>
      </c>
      <c r="G852" s="38">
        <v>9.24</v>
      </c>
    </row>
    <row r="853" spans="1:7" x14ac:dyDescent="0.25">
      <c r="A853" t="s">
        <v>501</v>
      </c>
      <c r="B853" t="s">
        <v>375</v>
      </c>
      <c r="C853" t="s">
        <v>36</v>
      </c>
      <c r="D853" t="s">
        <v>3980</v>
      </c>
      <c r="E853" s="38">
        <v>25.79</v>
      </c>
      <c r="F853" s="38">
        <v>11.42</v>
      </c>
      <c r="G853" s="38">
        <v>0</v>
      </c>
    </row>
    <row r="854" spans="1:7" x14ac:dyDescent="0.25">
      <c r="A854" t="s">
        <v>502</v>
      </c>
      <c r="B854" t="s">
        <v>375</v>
      </c>
      <c r="C854" t="s">
        <v>36</v>
      </c>
      <c r="D854" t="s">
        <v>3980</v>
      </c>
      <c r="E854" s="38">
        <v>43.41</v>
      </c>
      <c r="F854" s="38">
        <v>17.63</v>
      </c>
      <c r="G854" s="38">
        <v>6.87</v>
      </c>
    </row>
    <row r="855" spans="1:7" x14ac:dyDescent="0.25">
      <c r="A855" t="s">
        <v>503</v>
      </c>
      <c r="B855" t="s">
        <v>375</v>
      </c>
      <c r="C855" t="s">
        <v>36</v>
      </c>
      <c r="D855" t="s">
        <v>3980</v>
      </c>
      <c r="E855" s="38">
        <v>40.53</v>
      </c>
      <c r="F855" s="38">
        <v>19.079999999999998</v>
      </c>
      <c r="G855" s="38">
        <v>35.61</v>
      </c>
    </row>
    <row r="856" spans="1:7" x14ac:dyDescent="0.25">
      <c r="A856" t="s">
        <v>504</v>
      </c>
      <c r="B856" t="s">
        <v>375</v>
      </c>
      <c r="C856" t="s">
        <v>36</v>
      </c>
      <c r="D856" t="s">
        <v>3980</v>
      </c>
      <c r="E856" s="38">
        <v>39.979999999999997</v>
      </c>
      <c r="F856" s="38">
        <v>18.760000000000002</v>
      </c>
      <c r="G856" s="38">
        <v>14.06</v>
      </c>
    </row>
    <row r="857" spans="1:7" x14ac:dyDescent="0.25">
      <c r="A857" t="s">
        <v>505</v>
      </c>
      <c r="B857" t="s">
        <v>375</v>
      </c>
      <c r="C857" t="s">
        <v>36</v>
      </c>
      <c r="D857" t="s">
        <v>3980</v>
      </c>
      <c r="E857" s="38">
        <v>32.869999999999997</v>
      </c>
      <c r="F857" s="38">
        <v>16.079999999999998</v>
      </c>
      <c r="G857" s="38">
        <v>7.79</v>
      </c>
    </row>
    <row r="858" spans="1:7" x14ac:dyDescent="0.25">
      <c r="A858" t="s">
        <v>506</v>
      </c>
      <c r="B858" t="s">
        <v>375</v>
      </c>
      <c r="C858" t="s">
        <v>36</v>
      </c>
      <c r="D858" t="s">
        <v>3980</v>
      </c>
      <c r="E858" s="38">
        <v>33</v>
      </c>
      <c r="F858" s="38">
        <v>18.53</v>
      </c>
      <c r="G858" s="38">
        <v>13.33</v>
      </c>
    </row>
    <row r="859" spans="1:7" x14ac:dyDescent="0.25">
      <c r="A859" t="s">
        <v>795</v>
      </c>
      <c r="B859" t="s">
        <v>771</v>
      </c>
      <c r="C859" t="s">
        <v>223</v>
      </c>
      <c r="D859" t="s">
        <v>3984</v>
      </c>
      <c r="E859" s="38">
        <v>31.73</v>
      </c>
      <c r="F859" s="38">
        <v>19.7</v>
      </c>
      <c r="G859" s="38">
        <v>11.09</v>
      </c>
    </row>
    <row r="860" spans="1:7" x14ac:dyDescent="0.25">
      <c r="A860" t="s">
        <v>112</v>
      </c>
      <c r="B860" t="s">
        <v>96</v>
      </c>
      <c r="C860" t="s">
        <v>17</v>
      </c>
      <c r="D860" t="s">
        <v>3978</v>
      </c>
      <c r="E860" s="38">
        <v>25.28</v>
      </c>
      <c r="F860" s="38">
        <v>14.07</v>
      </c>
      <c r="G860" s="38">
        <v>5.12</v>
      </c>
    </row>
    <row r="861" spans="1:7" x14ac:dyDescent="0.25">
      <c r="A861" t="s">
        <v>113</v>
      </c>
      <c r="B861" t="s">
        <v>96</v>
      </c>
      <c r="C861" t="s">
        <v>17</v>
      </c>
      <c r="D861" t="s">
        <v>3978</v>
      </c>
      <c r="E861" s="38">
        <v>21.42</v>
      </c>
      <c r="F861" s="38">
        <v>11.26</v>
      </c>
      <c r="G861" s="38">
        <v>6.11</v>
      </c>
    </row>
    <row r="862" spans="1:7" x14ac:dyDescent="0.25">
      <c r="A862" t="s">
        <v>268</v>
      </c>
      <c r="B862" t="s">
        <v>232</v>
      </c>
      <c r="C862" t="s">
        <v>17</v>
      </c>
      <c r="D862" t="s">
        <v>3978</v>
      </c>
      <c r="E862" s="38">
        <v>217.91</v>
      </c>
      <c r="F862" s="38">
        <v>152.44999999999999</v>
      </c>
      <c r="G862" s="38">
        <v>9.83</v>
      </c>
    </row>
    <row r="863" spans="1:7" x14ac:dyDescent="0.25">
      <c r="A863" t="s">
        <v>269</v>
      </c>
      <c r="B863" t="s">
        <v>232</v>
      </c>
      <c r="C863" t="s">
        <v>17</v>
      </c>
      <c r="D863" t="s">
        <v>3978</v>
      </c>
      <c r="E863" s="38">
        <v>21.32</v>
      </c>
      <c r="F863" s="38">
        <v>13.3</v>
      </c>
      <c r="G863" s="38">
        <v>11.6</v>
      </c>
    </row>
    <row r="864" spans="1:7" x14ac:dyDescent="0.25">
      <c r="A864" t="s">
        <v>1143</v>
      </c>
      <c r="B864" t="s">
        <v>1118</v>
      </c>
      <c r="C864" t="s">
        <v>17</v>
      </c>
      <c r="D864" t="s">
        <v>3978</v>
      </c>
      <c r="E864" s="38">
        <v>29.4</v>
      </c>
      <c r="F864" s="38">
        <v>16.84</v>
      </c>
      <c r="G864" s="38">
        <v>12.32</v>
      </c>
    </row>
    <row r="865" spans="1:7" x14ac:dyDescent="0.25">
      <c r="A865" t="s">
        <v>1144</v>
      </c>
      <c r="B865" t="s">
        <v>1118</v>
      </c>
      <c r="C865" t="s">
        <v>17</v>
      </c>
      <c r="D865" t="s">
        <v>3978</v>
      </c>
      <c r="E865" s="38">
        <v>28.67</v>
      </c>
      <c r="F865" s="38">
        <v>20.88</v>
      </c>
      <c r="G865" s="38">
        <v>14.85</v>
      </c>
    </row>
    <row r="866" spans="1:7" x14ac:dyDescent="0.25">
      <c r="A866" t="s">
        <v>747</v>
      </c>
      <c r="B866" t="s">
        <v>110</v>
      </c>
      <c r="C866" t="s">
        <v>17</v>
      </c>
      <c r="D866" t="s">
        <v>3978</v>
      </c>
      <c r="E866" s="38">
        <v>24.6</v>
      </c>
      <c r="F866" s="38">
        <v>12.1</v>
      </c>
      <c r="G866" s="38">
        <v>12.48</v>
      </c>
    </row>
    <row r="867" spans="1:7" x14ac:dyDescent="0.25">
      <c r="A867" t="s">
        <v>768</v>
      </c>
      <c r="B867" t="s">
        <v>101</v>
      </c>
      <c r="C867" t="s">
        <v>17</v>
      </c>
      <c r="D867" t="s">
        <v>3978</v>
      </c>
      <c r="E867" s="38">
        <v>14.05</v>
      </c>
      <c r="F867" s="38">
        <v>0</v>
      </c>
      <c r="G867" s="38">
        <v>14.59</v>
      </c>
    </row>
    <row r="868" spans="1:7" x14ac:dyDescent="0.25">
      <c r="A868" t="s">
        <v>1169</v>
      </c>
      <c r="B868" t="s">
        <v>1148</v>
      </c>
      <c r="C868" t="s">
        <v>17</v>
      </c>
      <c r="D868" t="s">
        <v>3978</v>
      </c>
      <c r="E868" s="38">
        <v>13.69</v>
      </c>
      <c r="F868" s="38">
        <v>6.94</v>
      </c>
      <c r="G868" s="38">
        <v>6.63</v>
      </c>
    </row>
    <row r="869" spans="1:7" x14ac:dyDescent="0.25">
      <c r="A869" t="s">
        <v>1188</v>
      </c>
      <c r="B869" t="s">
        <v>1129</v>
      </c>
      <c r="C869" t="s">
        <v>17</v>
      </c>
      <c r="D869" t="s">
        <v>3978</v>
      </c>
      <c r="E869" s="38">
        <v>24.98</v>
      </c>
      <c r="F869" s="38">
        <v>12.44</v>
      </c>
      <c r="G869" s="38">
        <v>11.61</v>
      </c>
    </row>
    <row r="870" spans="1:7" x14ac:dyDescent="0.25">
      <c r="A870" t="s">
        <v>1189</v>
      </c>
      <c r="B870" t="s">
        <v>1129</v>
      </c>
      <c r="C870" t="s">
        <v>17</v>
      </c>
      <c r="D870" t="s">
        <v>3978</v>
      </c>
      <c r="E870" s="38">
        <v>29.86</v>
      </c>
      <c r="F870" s="38">
        <v>13.56</v>
      </c>
      <c r="G870" s="38">
        <v>31.97</v>
      </c>
    </row>
    <row r="871" spans="1:7" x14ac:dyDescent="0.25">
      <c r="A871" t="s">
        <v>2039</v>
      </c>
      <c r="B871" t="s">
        <v>641</v>
      </c>
      <c r="C871" t="s">
        <v>223</v>
      </c>
      <c r="D871" t="s">
        <v>3975</v>
      </c>
      <c r="E871" s="38">
        <v>54.15</v>
      </c>
      <c r="F871" s="38">
        <v>37.6</v>
      </c>
      <c r="G871" s="38">
        <v>38.549999999999997</v>
      </c>
    </row>
    <row r="872" spans="1:7" x14ac:dyDescent="0.25">
      <c r="A872" t="s">
        <v>2040</v>
      </c>
      <c r="B872" t="s">
        <v>641</v>
      </c>
      <c r="C872" t="s">
        <v>223</v>
      </c>
      <c r="D872" t="s">
        <v>3975</v>
      </c>
      <c r="E872" s="38">
        <v>73.180000000000007</v>
      </c>
      <c r="F872" s="38">
        <v>41.63</v>
      </c>
      <c r="G872" s="38">
        <v>27.49</v>
      </c>
    </row>
    <row r="873" spans="1:7" x14ac:dyDescent="0.25">
      <c r="A873" t="s">
        <v>114</v>
      </c>
      <c r="B873" t="s">
        <v>96</v>
      </c>
      <c r="C873" t="s">
        <v>17</v>
      </c>
      <c r="D873" t="s">
        <v>3978</v>
      </c>
      <c r="E873" s="38">
        <v>32.42</v>
      </c>
      <c r="F873" s="38">
        <v>12.56</v>
      </c>
      <c r="G873" s="38">
        <v>38.44</v>
      </c>
    </row>
    <row r="874" spans="1:7" x14ac:dyDescent="0.25">
      <c r="A874" t="s">
        <v>115</v>
      </c>
      <c r="B874" t="s">
        <v>96</v>
      </c>
      <c r="C874" t="s">
        <v>17</v>
      </c>
      <c r="D874" t="s">
        <v>3978</v>
      </c>
      <c r="E874" s="38">
        <v>23.76</v>
      </c>
      <c r="F874" s="38">
        <v>7.49</v>
      </c>
      <c r="G874" s="38">
        <v>21.9</v>
      </c>
    </row>
    <row r="875" spans="1:7" x14ac:dyDescent="0.25">
      <c r="A875" t="s">
        <v>1145</v>
      </c>
      <c r="B875" t="s">
        <v>1118</v>
      </c>
      <c r="C875" t="s">
        <v>17</v>
      </c>
      <c r="D875" t="s">
        <v>3978</v>
      </c>
      <c r="E875" s="38">
        <v>30.08</v>
      </c>
      <c r="F875" s="38">
        <v>17.47</v>
      </c>
      <c r="G875" s="38">
        <v>30.61</v>
      </c>
    </row>
    <row r="876" spans="1:7" x14ac:dyDescent="0.25">
      <c r="A876" t="s">
        <v>1146</v>
      </c>
      <c r="B876" t="s">
        <v>1118</v>
      </c>
      <c r="C876" t="s">
        <v>17</v>
      </c>
      <c r="D876" t="s">
        <v>3978</v>
      </c>
      <c r="E876" s="38">
        <v>24.48</v>
      </c>
      <c r="F876" s="38">
        <v>12.4</v>
      </c>
      <c r="G876" s="38">
        <v>0</v>
      </c>
    </row>
    <row r="877" spans="1:7" x14ac:dyDescent="0.25">
      <c r="A877" t="s">
        <v>749</v>
      </c>
      <c r="B877" t="s">
        <v>110</v>
      </c>
      <c r="C877" t="s">
        <v>17</v>
      </c>
      <c r="D877" t="s">
        <v>3978</v>
      </c>
      <c r="E877" s="38">
        <v>44.71</v>
      </c>
      <c r="F877" s="38">
        <v>10.11</v>
      </c>
      <c r="G877" s="38">
        <v>9.7100000000000009</v>
      </c>
    </row>
    <row r="878" spans="1:7" x14ac:dyDescent="0.25">
      <c r="A878" t="s">
        <v>750</v>
      </c>
      <c r="B878" t="s">
        <v>110</v>
      </c>
      <c r="C878" t="s">
        <v>17</v>
      </c>
      <c r="D878" t="s">
        <v>3978</v>
      </c>
      <c r="E878" s="38">
        <v>39.049999999999997</v>
      </c>
      <c r="F878" s="38">
        <v>28.92</v>
      </c>
      <c r="G878" s="38">
        <v>23.7</v>
      </c>
    </row>
    <row r="879" spans="1:7" x14ac:dyDescent="0.25">
      <c r="A879" t="s">
        <v>1170</v>
      </c>
      <c r="B879" t="s">
        <v>1148</v>
      </c>
      <c r="C879" t="s">
        <v>17</v>
      </c>
      <c r="D879" t="s">
        <v>3978</v>
      </c>
      <c r="E879" s="38">
        <v>33.21</v>
      </c>
      <c r="F879" s="38">
        <v>15.87</v>
      </c>
      <c r="G879" s="38">
        <v>99.38</v>
      </c>
    </row>
    <row r="880" spans="1:7" x14ac:dyDescent="0.25">
      <c r="A880" t="s">
        <v>1190</v>
      </c>
      <c r="B880" t="s">
        <v>1129</v>
      </c>
      <c r="C880" t="s">
        <v>17</v>
      </c>
      <c r="D880" t="s">
        <v>3978</v>
      </c>
      <c r="E880" s="38">
        <v>25.06</v>
      </c>
      <c r="F880" s="38">
        <v>13.78</v>
      </c>
      <c r="G880" s="38">
        <v>32.68</v>
      </c>
    </row>
    <row r="881" spans="1:7" x14ac:dyDescent="0.25">
      <c r="A881" t="s">
        <v>1191</v>
      </c>
      <c r="B881" t="s">
        <v>1129</v>
      </c>
      <c r="C881" t="s">
        <v>17</v>
      </c>
      <c r="D881" t="s">
        <v>3978</v>
      </c>
      <c r="E881" s="38">
        <v>38.39</v>
      </c>
      <c r="F881" s="38">
        <v>15.48</v>
      </c>
      <c r="G881" s="38">
        <v>25.73</v>
      </c>
    </row>
    <row r="882" spans="1:7" x14ac:dyDescent="0.25">
      <c r="A882" t="s">
        <v>1228</v>
      </c>
      <c r="B882" t="s">
        <v>1220</v>
      </c>
      <c r="C882" t="s">
        <v>1222</v>
      </c>
      <c r="D882" t="s">
        <v>3990</v>
      </c>
      <c r="E882" s="38">
        <v>25.41</v>
      </c>
      <c r="F882" s="38">
        <v>17.87</v>
      </c>
      <c r="G882" s="38">
        <v>35.07</v>
      </c>
    </row>
    <row r="883" spans="1:7" x14ac:dyDescent="0.25">
      <c r="A883" t="s">
        <v>191</v>
      </c>
      <c r="B883" t="s">
        <v>184</v>
      </c>
      <c r="C883" t="s">
        <v>36</v>
      </c>
      <c r="D883" t="s">
        <v>3980</v>
      </c>
      <c r="E883" s="38">
        <v>21.59</v>
      </c>
      <c r="F883" s="38">
        <v>17.41</v>
      </c>
      <c r="G883" s="38">
        <v>0</v>
      </c>
    </row>
    <row r="884" spans="1:7" x14ac:dyDescent="0.25">
      <c r="A884" t="s">
        <v>194</v>
      </c>
      <c r="B884" t="s">
        <v>184</v>
      </c>
      <c r="C884" t="s">
        <v>36</v>
      </c>
      <c r="D884" t="s">
        <v>3980</v>
      </c>
      <c r="E884" s="38">
        <v>14.13</v>
      </c>
      <c r="F884" s="38">
        <v>6.77</v>
      </c>
      <c r="G884" s="38">
        <v>6.89</v>
      </c>
    </row>
    <row r="885" spans="1:7" x14ac:dyDescent="0.25">
      <c r="A885" t="s">
        <v>195</v>
      </c>
      <c r="B885" t="s">
        <v>184</v>
      </c>
      <c r="C885" t="s">
        <v>36</v>
      </c>
      <c r="D885" t="s">
        <v>3980</v>
      </c>
      <c r="E885" s="38">
        <v>13.04</v>
      </c>
      <c r="F885" s="38">
        <v>7.28</v>
      </c>
      <c r="G885" s="38">
        <v>0</v>
      </c>
    </row>
    <row r="886" spans="1:7" x14ac:dyDescent="0.25">
      <c r="A886" t="s">
        <v>196</v>
      </c>
      <c r="B886" t="s">
        <v>184</v>
      </c>
      <c r="C886" t="s">
        <v>36</v>
      </c>
      <c r="D886" t="s">
        <v>3980</v>
      </c>
      <c r="E886" s="38">
        <v>8.67</v>
      </c>
      <c r="F886" s="38">
        <v>7.14</v>
      </c>
      <c r="G886" s="38">
        <v>13.53</v>
      </c>
    </row>
    <row r="887" spans="1:7" x14ac:dyDescent="0.25">
      <c r="A887" t="s">
        <v>201</v>
      </c>
      <c r="B887" t="s">
        <v>184</v>
      </c>
      <c r="C887" t="s">
        <v>36</v>
      </c>
      <c r="D887" t="s">
        <v>3980</v>
      </c>
      <c r="E887" s="38">
        <v>9.77</v>
      </c>
      <c r="F887" s="38">
        <v>9.1</v>
      </c>
      <c r="G887" s="38">
        <v>11.34</v>
      </c>
    </row>
    <row r="888" spans="1:7" x14ac:dyDescent="0.25">
      <c r="A888" t="s">
        <v>202</v>
      </c>
      <c r="B888" t="s">
        <v>184</v>
      </c>
      <c r="C888" t="s">
        <v>36</v>
      </c>
      <c r="D888" t="s">
        <v>3980</v>
      </c>
      <c r="E888" s="38">
        <v>23.85</v>
      </c>
      <c r="F888" s="38">
        <v>13.34</v>
      </c>
      <c r="G888" s="38">
        <v>24.83</v>
      </c>
    </row>
    <row r="889" spans="1:7" x14ac:dyDescent="0.25">
      <c r="A889" t="s">
        <v>1617</v>
      </c>
      <c r="B889" t="s">
        <v>1456</v>
      </c>
      <c r="C889" t="s">
        <v>36</v>
      </c>
      <c r="D889" t="s">
        <v>3983</v>
      </c>
      <c r="E889" s="38">
        <v>28.06</v>
      </c>
      <c r="F889" s="38">
        <v>12.74</v>
      </c>
      <c r="G889" s="38">
        <v>15.33</v>
      </c>
    </row>
    <row r="890" spans="1:7" x14ac:dyDescent="0.25">
      <c r="A890" t="s">
        <v>1619</v>
      </c>
      <c r="B890" t="s">
        <v>1456</v>
      </c>
      <c r="C890" t="s">
        <v>36</v>
      </c>
      <c r="D890" t="s">
        <v>3983</v>
      </c>
      <c r="E890" s="38">
        <v>20.02</v>
      </c>
      <c r="F890" s="38">
        <v>14.54</v>
      </c>
      <c r="G890" s="38">
        <v>22.12</v>
      </c>
    </row>
    <row r="891" spans="1:7" x14ac:dyDescent="0.25">
      <c r="A891" t="s">
        <v>1307</v>
      </c>
      <c r="B891" t="s">
        <v>1299</v>
      </c>
      <c r="C891" t="s">
        <v>1295</v>
      </c>
      <c r="D891" t="s">
        <v>3972</v>
      </c>
      <c r="E891" s="38">
        <v>14.47</v>
      </c>
      <c r="F891" s="38">
        <v>0</v>
      </c>
      <c r="G891" s="38">
        <v>7.54</v>
      </c>
    </row>
    <row r="892" spans="1:7" x14ac:dyDescent="0.25">
      <c r="A892" t="s">
        <v>2333</v>
      </c>
      <c r="B892" t="s">
        <v>927</v>
      </c>
      <c r="C892" t="s">
        <v>17</v>
      </c>
      <c r="D892" t="s">
        <v>3973</v>
      </c>
      <c r="E892" s="38">
        <v>11.64</v>
      </c>
      <c r="F892" s="38">
        <v>6.07</v>
      </c>
      <c r="G892" s="38">
        <v>8.9499999999999993</v>
      </c>
    </row>
    <row r="893" spans="1:7" x14ac:dyDescent="0.25">
      <c r="A893" t="s">
        <v>1373</v>
      </c>
      <c r="B893" t="s">
        <v>1360</v>
      </c>
      <c r="C893" t="s">
        <v>17</v>
      </c>
      <c r="D893" t="s">
        <v>3973</v>
      </c>
      <c r="E893" s="38">
        <v>26.66</v>
      </c>
      <c r="F893" s="38">
        <v>9.3000000000000007</v>
      </c>
      <c r="G893" s="38">
        <v>10.59</v>
      </c>
    </row>
    <row r="894" spans="1:7" x14ac:dyDescent="0.25">
      <c r="A894" t="s">
        <v>1374</v>
      </c>
      <c r="B894" t="s">
        <v>1360</v>
      </c>
      <c r="C894" t="s">
        <v>17</v>
      </c>
      <c r="D894" t="s">
        <v>3973</v>
      </c>
      <c r="E894" s="38">
        <v>55.97</v>
      </c>
      <c r="F894" s="38">
        <v>18.55</v>
      </c>
      <c r="G894" s="38">
        <v>5.48</v>
      </c>
    </row>
    <row r="895" spans="1:7" x14ac:dyDescent="0.25">
      <c r="A895" t="s">
        <v>2336</v>
      </c>
      <c r="B895" t="s">
        <v>927</v>
      </c>
      <c r="C895" t="s">
        <v>17</v>
      </c>
      <c r="D895" t="s">
        <v>3973</v>
      </c>
      <c r="E895" s="38">
        <v>26.47</v>
      </c>
      <c r="F895" s="38">
        <v>12.81</v>
      </c>
      <c r="G895" s="38">
        <v>23.8</v>
      </c>
    </row>
    <row r="896" spans="1:7" x14ac:dyDescent="0.25">
      <c r="A896" t="s">
        <v>1375</v>
      </c>
      <c r="B896" t="s">
        <v>1360</v>
      </c>
      <c r="C896" t="s">
        <v>17</v>
      </c>
      <c r="D896" t="s">
        <v>3973</v>
      </c>
      <c r="E896" s="38">
        <v>25.14</v>
      </c>
      <c r="F896" s="38">
        <v>11.97</v>
      </c>
      <c r="G896" s="38">
        <v>15.28</v>
      </c>
    </row>
    <row r="897" spans="1:7" x14ac:dyDescent="0.25">
      <c r="A897" t="s">
        <v>2337</v>
      </c>
      <c r="B897" t="s">
        <v>927</v>
      </c>
      <c r="C897" t="s">
        <v>17</v>
      </c>
      <c r="D897" t="s">
        <v>3973</v>
      </c>
      <c r="E897" s="38">
        <v>23.96</v>
      </c>
      <c r="F897" s="38">
        <v>9.83</v>
      </c>
      <c r="G897" s="38">
        <v>19.54</v>
      </c>
    </row>
    <row r="898" spans="1:7" x14ac:dyDescent="0.25">
      <c r="A898" t="s">
        <v>1376</v>
      </c>
      <c r="B898" t="s">
        <v>1360</v>
      </c>
      <c r="C898" t="s">
        <v>17</v>
      </c>
      <c r="D898" t="s">
        <v>3973</v>
      </c>
      <c r="E898" s="38">
        <v>32.369999999999997</v>
      </c>
      <c r="F898" s="38">
        <v>11.29</v>
      </c>
      <c r="G898" s="38">
        <v>31.59</v>
      </c>
    </row>
    <row r="899" spans="1:7" x14ac:dyDescent="0.25">
      <c r="A899" t="s">
        <v>1112</v>
      </c>
      <c r="B899" t="s">
        <v>1062</v>
      </c>
      <c r="C899" t="s">
        <v>223</v>
      </c>
      <c r="D899" t="s">
        <v>3975</v>
      </c>
      <c r="E899" s="38">
        <v>0</v>
      </c>
      <c r="F899" s="38">
        <v>0</v>
      </c>
      <c r="G899" s="38">
        <v>17.16</v>
      </c>
    </row>
    <row r="900" spans="1:7" x14ac:dyDescent="0.25">
      <c r="A900" t="s">
        <v>2041</v>
      </c>
      <c r="B900" t="s">
        <v>641</v>
      </c>
      <c r="C900" t="s">
        <v>223</v>
      </c>
      <c r="D900" t="s">
        <v>3975</v>
      </c>
      <c r="E900" s="38">
        <v>27.92</v>
      </c>
      <c r="F900" s="38">
        <v>18.309999999999999</v>
      </c>
      <c r="G900" s="38">
        <v>15.89</v>
      </c>
    </row>
    <row r="901" spans="1:7" x14ac:dyDescent="0.25">
      <c r="A901" t="s">
        <v>58</v>
      </c>
      <c r="B901" t="s">
        <v>59</v>
      </c>
      <c r="C901" t="s">
        <v>17</v>
      </c>
      <c r="D901" t="s">
        <v>3973</v>
      </c>
      <c r="E901" s="38">
        <v>29.38</v>
      </c>
      <c r="F901" s="38">
        <v>17.64</v>
      </c>
      <c r="G901" s="38">
        <v>12.02</v>
      </c>
    </row>
    <row r="902" spans="1:7" x14ac:dyDescent="0.25">
      <c r="A902" t="s">
        <v>65</v>
      </c>
      <c r="B902" t="s">
        <v>59</v>
      </c>
      <c r="C902" t="s">
        <v>17</v>
      </c>
      <c r="D902" t="s">
        <v>3973</v>
      </c>
      <c r="E902" s="38">
        <v>33.979999999999997</v>
      </c>
      <c r="F902" s="38">
        <v>21.44</v>
      </c>
      <c r="G902" s="38">
        <v>20.82</v>
      </c>
    </row>
    <row r="903" spans="1:7" x14ac:dyDescent="0.25">
      <c r="A903" t="s">
        <v>210</v>
      </c>
      <c r="B903" t="s">
        <v>211</v>
      </c>
      <c r="C903" t="s">
        <v>17</v>
      </c>
      <c r="D903" t="s">
        <v>3973</v>
      </c>
      <c r="E903" s="38">
        <v>293.01</v>
      </c>
      <c r="F903" s="38">
        <v>157.43</v>
      </c>
      <c r="G903" s="38">
        <v>7.27</v>
      </c>
    </row>
    <row r="904" spans="1:7" x14ac:dyDescent="0.25">
      <c r="A904" t="s">
        <v>214</v>
      </c>
      <c r="B904" t="s">
        <v>211</v>
      </c>
      <c r="C904" t="s">
        <v>17</v>
      </c>
      <c r="D904" t="s">
        <v>3973</v>
      </c>
      <c r="E904" s="38">
        <v>107.97</v>
      </c>
      <c r="F904" s="38">
        <v>63.97</v>
      </c>
      <c r="G904" s="38">
        <v>6.83</v>
      </c>
    </row>
    <row r="905" spans="1:7" x14ac:dyDescent="0.25">
      <c r="A905" t="s">
        <v>507</v>
      </c>
      <c r="B905" t="s">
        <v>375</v>
      </c>
      <c r="C905" t="s">
        <v>36</v>
      </c>
      <c r="D905" t="s">
        <v>3980</v>
      </c>
      <c r="E905" s="38">
        <v>25.98</v>
      </c>
      <c r="F905" s="38">
        <v>13.71</v>
      </c>
      <c r="G905" s="38">
        <v>0</v>
      </c>
    </row>
    <row r="906" spans="1:7" x14ac:dyDescent="0.25">
      <c r="A906" t="s">
        <v>508</v>
      </c>
      <c r="B906" t="s">
        <v>375</v>
      </c>
      <c r="C906" t="s">
        <v>36</v>
      </c>
      <c r="D906" t="s">
        <v>3980</v>
      </c>
      <c r="E906" s="38">
        <v>24.41</v>
      </c>
      <c r="F906" s="38">
        <v>15.21</v>
      </c>
      <c r="G906" s="38">
        <v>18.34</v>
      </c>
    </row>
    <row r="907" spans="1:7" x14ac:dyDescent="0.25">
      <c r="A907" t="s">
        <v>362</v>
      </c>
      <c r="B907" t="s">
        <v>347</v>
      </c>
      <c r="C907" t="s">
        <v>17</v>
      </c>
      <c r="D907" t="s">
        <v>3978</v>
      </c>
      <c r="E907" s="38">
        <v>46.38</v>
      </c>
      <c r="F907" s="38">
        <v>20.54</v>
      </c>
      <c r="G907" s="38">
        <v>22.69</v>
      </c>
    </row>
    <row r="908" spans="1:7" x14ac:dyDescent="0.25">
      <c r="A908" t="s">
        <v>363</v>
      </c>
      <c r="B908" t="s">
        <v>347</v>
      </c>
      <c r="C908" t="s">
        <v>17</v>
      </c>
      <c r="D908" t="s">
        <v>3978</v>
      </c>
      <c r="E908" s="38">
        <v>183.15</v>
      </c>
      <c r="F908" s="38">
        <v>133.78</v>
      </c>
      <c r="G908" s="38">
        <v>0</v>
      </c>
    </row>
    <row r="909" spans="1:7" x14ac:dyDescent="0.25">
      <c r="A909" t="s">
        <v>2117</v>
      </c>
      <c r="B909" t="s">
        <v>2073</v>
      </c>
      <c r="C909" t="s">
        <v>562</v>
      </c>
      <c r="D909" t="s">
        <v>3986</v>
      </c>
      <c r="E909" s="38">
        <v>14.08</v>
      </c>
      <c r="F909" s="38">
        <v>7.81</v>
      </c>
      <c r="G909" s="38">
        <v>8.9700000000000006</v>
      </c>
    </row>
    <row r="910" spans="1:7" x14ac:dyDescent="0.25">
      <c r="A910" t="s">
        <v>1948</v>
      </c>
      <c r="B910" t="s">
        <v>1926</v>
      </c>
      <c r="C910" t="s">
        <v>1222</v>
      </c>
      <c r="D910" t="s">
        <v>3990</v>
      </c>
      <c r="E910" s="38">
        <v>22.54</v>
      </c>
      <c r="F910" s="38">
        <v>13.86</v>
      </c>
      <c r="G910" s="38">
        <v>10.79</v>
      </c>
    </row>
    <row r="911" spans="1:7" x14ac:dyDescent="0.25">
      <c r="A911" t="s">
        <v>1928</v>
      </c>
      <c r="B911" t="s">
        <v>1929</v>
      </c>
      <c r="C911" t="s">
        <v>1222</v>
      </c>
      <c r="D911" t="s">
        <v>3990</v>
      </c>
      <c r="E911" s="38">
        <v>25.09</v>
      </c>
      <c r="F911" s="38">
        <v>12.41</v>
      </c>
      <c r="G911" s="38">
        <v>9.31</v>
      </c>
    </row>
    <row r="912" spans="1:7" x14ac:dyDescent="0.25">
      <c r="A912" t="s">
        <v>1881</v>
      </c>
      <c r="B912" t="s">
        <v>1848</v>
      </c>
      <c r="C912" t="s">
        <v>36</v>
      </c>
      <c r="D912" t="s">
        <v>3983</v>
      </c>
      <c r="E912" s="38">
        <v>32.799999999999997</v>
      </c>
      <c r="F912" s="38">
        <v>16.399999999999999</v>
      </c>
      <c r="G912" s="38">
        <v>21.79</v>
      </c>
    </row>
    <row r="913" spans="1:7" x14ac:dyDescent="0.25">
      <c r="A913" t="s">
        <v>1882</v>
      </c>
      <c r="B913" t="s">
        <v>1848</v>
      </c>
      <c r="C913" t="s">
        <v>36</v>
      </c>
      <c r="D913" t="s">
        <v>3983</v>
      </c>
      <c r="E913" s="38">
        <v>26.26</v>
      </c>
      <c r="F913" s="38">
        <v>19.11</v>
      </c>
      <c r="G913" s="38">
        <v>13.31</v>
      </c>
    </row>
    <row r="914" spans="1:7" x14ac:dyDescent="0.25">
      <c r="A914" t="s">
        <v>270</v>
      </c>
      <c r="B914" t="s">
        <v>232</v>
      </c>
      <c r="C914" t="s">
        <v>17</v>
      </c>
      <c r="D914" t="s">
        <v>3978</v>
      </c>
      <c r="E914" s="38">
        <v>42.98</v>
      </c>
      <c r="F914" s="38">
        <v>26.78</v>
      </c>
      <c r="G914" s="38">
        <v>14.29</v>
      </c>
    </row>
    <row r="915" spans="1:7" x14ac:dyDescent="0.25">
      <c r="A915" t="s">
        <v>271</v>
      </c>
      <c r="B915" t="s">
        <v>232</v>
      </c>
      <c r="C915" t="s">
        <v>17</v>
      </c>
      <c r="D915" t="s">
        <v>3978</v>
      </c>
      <c r="E915" s="38">
        <v>68.760000000000005</v>
      </c>
      <c r="F915" s="38">
        <v>35.94</v>
      </c>
      <c r="G915" s="38">
        <v>44.74</v>
      </c>
    </row>
    <row r="916" spans="1:7" x14ac:dyDescent="0.25">
      <c r="A916" t="s">
        <v>326</v>
      </c>
      <c r="B916" t="s">
        <v>246</v>
      </c>
      <c r="C916" t="s">
        <v>17</v>
      </c>
      <c r="D916" t="s">
        <v>3978</v>
      </c>
      <c r="E916" s="38">
        <v>38.200000000000003</v>
      </c>
      <c r="F916" s="38">
        <v>17.739999999999998</v>
      </c>
      <c r="G916" s="38">
        <v>40.4</v>
      </c>
    </row>
    <row r="917" spans="1:7" x14ac:dyDescent="0.25">
      <c r="A917" t="s">
        <v>327</v>
      </c>
      <c r="B917" t="s">
        <v>246</v>
      </c>
      <c r="C917" t="s">
        <v>17</v>
      </c>
      <c r="D917" t="s">
        <v>3978</v>
      </c>
      <c r="E917" s="38">
        <v>54.98</v>
      </c>
      <c r="F917" s="38">
        <v>20.37</v>
      </c>
      <c r="G917" s="38">
        <v>13.42</v>
      </c>
    </row>
    <row r="918" spans="1:7" x14ac:dyDescent="0.25">
      <c r="A918" t="s">
        <v>203</v>
      </c>
      <c r="B918" t="s">
        <v>184</v>
      </c>
      <c r="C918" t="s">
        <v>36</v>
      </c>
      <c r="D918" t="s">
        <v>3980</v>
      </c>
      <c r="E918" s="38">
        <v>14.09</v>
      </c>
      <c r="F918" s="38">
        <v>7.38</v>
      </c>
      <c r="G918" s="38">
        <v>10.36</v>
      </c>
    </row>
    <row r="919" spans="1:7" x14ac:dyDescent="0.25">
      <c r="A919" t="s">
        <v>677</v>
      </c>
      <c r="B919" t="s">
        <v>656</v>
      </c>
      <c r="C919" t="s">
        <v>36</v>
      </c>
      <c r="D919" t="s">
        <v>3983</v>
      </c>
      <c r="E919" s="38">
        <v>31.33</v>
      </c>
      <c r="F919" s="38">
        <v>10.83</v>
      </c>
      <c r="G919" s="38">
        <v>48.21</v>
      </c>
    </row>
    <row r="920" spans="1:7" x14ac:dyDescent="0.25">
      <c r="A920" t="s">
        <v>57</v>
      </c>
      <c r="B920" t="s">
        <v>34</v>
      </c>
      <c r="C920" t="s">
        <v>36</v>
      </c>
      <c r="D920" t="s">
        <v>3983</v>
      </c>
      <c r="E920" s="38">
        <v>6.33</v>
      </c>
      <c r="F920" s="38">
        <v>0</v>
      </c>
      <c r="G920" s="38">
        <v>11.6</v>
      </c>
    </row>
    <row r="921" spans="1:7" x14ac:dyDescent="0.25">
      <c r="A921" t="s">
        <v>797</v>
      </c>
      <c r="B921" t="s">
        <v>771</v>
      </c>
      <c r="C921" t="s">
        <v>223</v>
      </c>
      <c r="D921" t="s">
        <v>3984</v>
      </c>
      <c r="E921" s="38">
        <v>47.24</v>
      </c>
      <c r="F921" s="38">
        <v>28.32</v>
      </c>
      <c r="G921" s="38">
        <v>15.14</v>
      </c>
    </row>
    <row r="922" spans="1:7" x14ac:dyDescent="0.25">
      <c r="A922" t="s">
        <v>800</v>
      </c>
      <c r="B922" t="s">
        <v>771</v>
      </c>
      <c r="C922" t="s">
        <v>223</v>
      </c>
      <c r="D922" t="s">
        <v>3984</v>
      </c>
      <c r="E922" s="38">
        <v>32.479999999999997</v>
      </c>
      <c r="F922" s="38">
        <v>22.18</v>
      </c>
      <c r="G922" s="38">
        <v>11.3</v>
      </c>
    </row>
    <row r="923" spans="1:7" x14ac:dyDescent="0.25">
      <c r="A923" t="s">
        <v>801</v>
      </c>
      <c r="B923" t="s">
        <v>771</v>
      </c>
      <c r="C923" t="s">
        <v>223</v>
      </c>
      <c r="D923" t="s">
        <v>3984</v>
      </c>
      <c r="E923" s="38">
        <v>48.06</v>
      </c>
      <c r="F923" s="38">
        <v>28.07</v>
      </c>
      <c r="G923" s="38">
        <v>16.34</v>
      </c>
    </row>
    <row r="924" spans="1:7" x14ac:dyDescent="0.25">
      <c r="A924" t="s">
        <v>1470</v>
      </c>
      <c r="B924" t="s">
        <v>1447</v>
      </c>
      <c r="C924" t="s">
        <v>36</v>
      </c>
      <c r="D924" t="s">
        <v>3983</v>
      </c>
      <c r="E924" s="38">
        <v>0</v>
      </c>
      <c r="F924" s="38">
        <v>0</v>
      </c>
      <c r="G924" s="38">
        <v>13.45</v>
      </c>
    </row>
    <row r="925" spans="1:7" x14ac:dyDescent="0.25">
      <c r="A925" t="s">
        <v>1473</v>
      </c>
      <c r="B925" t="s">
        <v>1447</v>
      </c>
      <c r="C925" t="s">
        <v>36</v>
      </c>
      <c r="D925" t="s">
        <v>3983</v>
      </c>
      <c r="E925" s="38">
        <v>10.69</v>
      </c>
      <c r="F925" s="38">
        <v>6.77</v>
      </c>
      <c r="G925" s="38">
        <v>29.26</v>
      </c>
    </row>
    <row r="926" spans="1:7" x14ac:dyDescent="0.25">
      <c r="A926" t="s">
        <v>1474</v>
      </c>
      <c r="B926" t="s">
        <v>1447</v>
      </c>
      <c r="C926" t="s">
        <v>36</v>
      </c>
      <c r="D926" t="s">
        <v>3983</v>
      </c>
      <c r="E926" s="38">
        <v>7.51</v>
      </c>
      <c r="F926" s="38">
        <v>0</v>
      </c>
      <c r="G926" s="38">
        <v>5.73</v>
      </c>
    </row>
    <row r="927" spans="1:7" x14ac:dyDescent="0.25">
      <c r="A927" t="s">
        <v>680</v>
      </c>
      <c r="B927" t="s">
        <v>656</v>
      </c>
      <c r="C927" t="s">
        <v>36</v>
      </c>
      <c r="D927" t="s">
        <v>3983</v>
      </c>
      <c r="E927" s="38">
        <v>25.47</v>
      </c>
      <c r="F927" s="38">
        <v>16.52</v>
      </c>
      <c r="G927" s="38">
        <v>11.68</v>
      </c>
    </row>
    <row r="928" spans="1:7" x14ac:dyDescent="0.25">
      <c r="A928" t="s">
        <v>896</v>
      </c>
      <c r="B928" t="s">
        <v>880</v>
      </c>
      <c r="C928" t="s">
        <v>36</v>
      </c>
      <c r="D928" t="s">
        <v>3985</v>
      </c>
      <c r="E928" s="38">
        <v>0</v>
      </c>
      <c r="F928" s="38">
        <v>0</v>
      </c>
      <c r="G928" s="38">
        <v>9.3000000000000007</v>
      </c>
    </row>
    <row r="929" spans="1:7" x14ac:dyDescent="0.25">
      <c r="A929" t="s">
        <v>897</v>
      </c>
      <c r="B929" t="s">
        <v>880</v>
      </c>
      <c r="C929" t="s">
        <v>36</v>
      </c>
      <c r="D929" t="s">
        <v>3985</v>
      </c>
      <c r="E929" s="38">
        <v>8.1999999999999993</v>
      </c>
      <c r="F929" s="38">
        <v>5.26</v>
      </c>
      <c r="G929" s="38">
        <v>5.74</v>
      </c>
    </row>
    <row r="930" spans="1:7" x14ac:dyDescent="0.25">
      <c r="A930" t="s">
        <v>900</v>
      </c>
      <c r="B930" t="s">
        <v>880</v>
      </c>
      <c r="C930" t="s">
        <v>36</v>
      </c>
      <c r="D930" t="s">
        <v>3985</v>
      </c>
      <c r="E930" s="38">
        <v>0</v>
      </c>
      <c r="F930" s="38">
        <v>0</v>
      </c>
      <c r="G930" s="38">
        <v>11</v>
      </c>
    </row>
    <row r="931" spans="1:7" x14ac:dyDescent="0.25">
      <c r="A931" t="s">
        <v>901</v>
      </c>
      <c r="B931" t="s">
        <v>880</v>
      </c>
      <c r="C931" t="s">
        <v>36</v>
      </c>
      <c r="D931" t="s">
        <v>3985</v>
      </c>
      <c r="E931" s="38">
        <v>0</v>
      </c>
      <c r="F931" s="38">
        <v>0</v>
      </c>
      <c r="G931" s="38">
        <v>15.32</v>
      </c>
    </row>
    <row r="932" spans="1:7" x14ac:dyDescent="0.25">
      <c r="A932" t="s">
        <v>903</v>
      </c>
      <c r="B932" t="s">
        <v>880</v>
      </c>
      <c r="C932" t="s">
        <v>36</v>
      </c>
      <c r="D932" t="s">
        <v>3985</v>
      </c>
      <c r="E932" s="38">
        <v>0</v>
      </c>
      <c r="F932" s="38">
        <v>0</v>
      </c>
      <c r="G932" s="38">
        <v>15.23</v>
      </c>
    </row>
    <row r="933" spans="1:7" x14ac:dyDescent="0.25">
      <c r="A933" t="s">
        <v>2227</v>
      </c>
      <c r="B933" t="s">
        <v>2224</v>
      </c>
      <c r="C933" t="s">
        <v>562</v>
      </c>
      <c r="D933" t="s">
        <v>3997</v>
      </c>
      <c r="E933" s="38">
        <v>10.52</v>
      </c>
      <c r="F933" s="38">
        <v>8.82</v>
      </c>
      <c r="G933" s="38">
        <v>13.59</v>
      </c>
    </row>
    <row r="934" spans="1:7" x14ac:dyDescent="0.25">
      <c r="A934" t="s">
        <v>2228</v>
      </c>
      <c r="B934" t="s">
        <v>2224</v>
      </c>
      <c r="C934" t="s">
        <v>562</v>
      </c>
      <c r="D934" t="s">
        <v>3997</v>
      </c>
      <c r="E934" s="38">
        <v>32.58</v>
      </c>
      <c r="F934" s="38">
        <v>12.12</v>
      </c>
      <c r="G934" s="38">
        <v>23.62</v>
      </c>
    </row>
    <row r="935" spans="1:7" x14ac:dyDescent="0.25">
      <c r="A935" t="s">
        <v>2231</v>
      </c>
      <c r="B935" t="s">
        <v>2224</v>
      </c>
      <c r="C935" t="s">
        <v>562</v>
      </c>
      <c r="D935" t="s">
        <v>3997</v>
      </c>
      <c r="E935" s="38">
        <v>19.899999999999999</v>
      </c>
      <c r="F935" s="38">
        <v>15.34</v>
      </c>
      <c r="G935" s="38">
        <v>12.04</v>
      </c>
    </row>
    <row r="936" spans="1:7" x14ac:dyDescent="0.25">
      <c r="A936" t="s">
        <v>2232</v>
      </c>
      <c r="B936" t="s">
        <v>2224</v>
      </c>
      <c r="C936" t="s">
        <v>562</v>
      </c>
      <c r="D936" t="s">
        <v>3997</v>
      </c>
      <c r="E936" s="38">
        <v>19.71</v>
      </c>
      <c r="F936" s="38">
        <v>9.7799999999999994</v>
      </c>
      <c r="G936" s="38">
        <v>18.399999999999999</v>
      </c>
    </row>
    <row r="937" spans="1:7" x14ac:dyDescent="0.25">
      <c r="A937" t="s">
        <v>510</v>
      </c>
      <c r="B937" t="s">
        <v>375</v>
      </c>
      <c r="C937" t="s">
        <v>36</v>
      </c>
      <c r="D937" t="s">
        <v>3980</v>
      </c>
      <c r="E937" s="38">
        <v>35.33</v>
      </c>
      <c r="F937" s="38">
        <v>17.690000000000001</v>
      </c>
      <c r="G937" s="38">
        <v>16.28</v>
      </c>
    </row>
    <row r="938" spans="1:7" x14ac:dyDescent="0.25">
      <c r="A938" t="s">
        <v>511</v>
      </c>
      <c r="B938" t="s">
        <v>375</v>
      </c>
      <c r="C938" t="s">
        <v>36</v>
      </c>
      <c r="D938" t="s">
        <v>3980</v>
      </c>
      <c r="E938" s="38">
        <v>24.83</v>
      </c>
      <c r="F938" s="38">
        <v>17.559999999999999</v>
      </c>
      <c r="G938" s="38">
        <v>9.11</v>
      </c>
    </row>
    <row r="939" spans="1:7" x14ac:dyDescent="0.25">
      <c r="A939" t="s">
        <v>512</v>
      </c>
      <c r="B939" t="s">
        <v>375</v>
      </c>
      <c r="C939" t="s">
        <v>36</v>
      </c>
      <c r="D939" t="s">
        <v>3980</v>
      </c>
      <c r="E939" s="38">
        <v>37.119999999999997</v>
      </c>
      <c r="F939" s="38">
        <v>25.37</v>
      </c>
      <c r="G939" s="38">
        <v>9.4600000000000009</v>
      </c>
    </row>
    <row r="940" spans="1:7" x14ac:dyDescent="0.25">
      <c r="A940" t="s">
        <v>513</v>
      </c>
      <c r="B940" t="s">
        <v>375</v>
      </c>
      <c r="C940" t="s">
        <v>36</v>
      </c>
      <c r="D940" t="s">
        <v>3980</v>
      </c>
      <c r="E940" s="38">
        <v>29.12</v>
      </c>
      <c r="F940" s="38">
        <v>19.07</v>
      </c>
      <c r="G940" s="38">
        <v>25.9</v>
      </c>
    </row>
    <row r="941" spans="1:7" x14ac:dyDescent="0.25">
      <c r="A941" t="s">
        <v>514</v>
      </c>
      <c r="B941" t="s">
        <v>375</v>
      </c>
      <c r="C941" t="s">
        <v>36</v>
      </c>
      <c r="D941" t="s">
        <v>3980</v>
      </c>
      <c r="E941" s="38">
        <v>35.89</v>
      </c>
      <c r="F941" s="38">
        <v>16.89</v>
      </c>
      <c r="G941" s="38">
        <v>11.83</v>
      </c>
    </row>
    <row r="942" spans="1:7" x14ac:dyDescent="0.25">
      <c r="A942" t="s">
        <v>82</v>
      </c>
      <c r="B942" t="s">
        <v>69</v>
      </c>
      <c r="C942" t="s">
        <v>17</v>
      </c>
      <c r="D942" t="s">
        <v>3973</v>
      </c>
      <c r="E942" s="38">
        <v>66.64</v>
      </c>
      <c r="F942" s="38">
        <v>38.24</v>
      </c>
      <c r="G942" s="38">
        <v>7.87</v>
      </c>
    </row>
    <row r="943" spans="1:7" x14ac:dyDescent="0.25">
      <c r="A943" t="s">
        <v>83</v>
      </c>
      <c r="B943" t="s">
        <v>69</v>
      </c>
      <c r="C943" t="s">
        <v>17</v>
      </c>
      <c r="D943" t="s">
        <v>3973</v>
      </c>
      <c r="E943" s="38">
        <v>105.95</v>
      </c>
      <c r="F943" s="38">
        <v>49.46</v>
      </c>
      <c r="G943" s="38">
        <v>19.27</v>
      </c>
    </row>
    <row r="944" spans="1:7" x14ac:dyDescent="0.25">
      <c r="A944" t="s">
        <v>84</v>
      </c>
      <c r="B944" t="s">
        <v>69</v>
      </c>
      <c r="C944" t="s">
        <v>17</v>
      </c>
      <c r="D944" t="s">
        <v>3973</v>
      </c>
      <c r="E944" s="38">
        <v>33.19</v>
      </c>
      <c r="F944" s="38">
        <v>14.86</v>
      </c>
      <c r="G944" s="38">
        <v>7.42</v>
      </c>
    </row>
    <row r="945" spans="1:7" x14ac:dyDescent="0.25">
      <c r="A945" t="s">
        <v>85</v>
      </c>
      <c r="B945" t="s">
        <v>69</v>
      </c>
      <c r="C945" t="s">
        <v>17</v>
      </c>
      <c r="D945" t="s">
        <v>3973</v>
      </c>
      <c r="E945" s="38">
        <v>32.94</v>
      </c>
      <c r="F945" s="38">
        <v>31.11</v>
      </c>
      <c r="G945" s="38">
        <v>7.66</v>
      </c>
    </row>
    <row r="946" spans="1:7" x14ac:dyDescent="0.25">
      <c r="A946" t="s">
        <v>86</v>
      </c>
      <c r="B946" t="s">
        <v>69</v>
      </c>
      <c r="C946" t="s">
        <v>17</v>
      </c>
      <c r="D946" t="s">
        <v>3973</v>
      </c>
      <c r="E946" s="38">
        <v>30.32</v>
      </c>
      <c r="F946" s="38">
        <v>9.8699999999999992</v>
      </c>
      <c r="G946" s="38">
        <v>35.950000000000003</v>
      </c>
    </row>
    <row r="947" spans="1:7" x14ac:dyDescent="0.25">
      <c r="A947" t="s">
        <v>87</v>
      </c>
      <c r="B947" t="s">
        <v>69</v>
      </c>
      <c r="C947" t="s">
        <v>17</v>
      </c>
      <c r="D947" t="s">
        <v>3973</v>
      </c>
      <c r="E947" s="38">
        <v>149.77000000000001</v>
      </c>
      <c r="F947" s="38">
        <v>84.57</v>
      </c>
      <c r="G947" s="38">
        <v>0</v>
      </c>
    </row>
    <row r="948" spans="1:7" x14ac:dyDescent="0.25">
      <c r="A948" t="s">
        <v>88</v>
      </c>
      <c r="B948" t="s">
        <v>69</v>
      </c>
      <c r="C948" t="s">
        <v>17</v>
      </c>
      <c r="D948" t="s">
        <v>3973</v>
      </c>
      <c r="E948" s="38">
        <v>119.22</v>
      </c>
      <c r="F948" s="38">
        <v>54.17</v>
      </c>
      <c r="G948" s="38">
        <v>15.19</v>
      </c>
    </row>
    <row r="949" spans="1:7" x14ac:dyDescent="0.25">
      <c r="A949" t="s">
        <v>2194</v>
      </c>
      <c r="B949" t="s">
        <v>2082</v>
      </c>
      <c r="C949" t="s">
        <v>562</v>
      </c>
      <c r="D949" t="s">
        <v>3986</v>
      </c>
      <c r="E949" s="38">
        <v>101.37</v>
      </c>
      <c r="F949" s="38">
        <v>50</v>
      </c>
      <c r="G949" s="38">
        <v>14.9</v>
      </c>
    </row>
    <row r="950" spans="1:7" x14ac:dyDescent="0.25">
      <c r="A950" t="s">
        <v>216</v>
      </c>
      <c r="B950" t="s">
        <v>211</v>
      </c>
      <c r="C950" t="s">
        <v>17</v>
      </c>
      <c r="D950" t="s">
        <v>3973</v>
      </c>
      <c r="E950" s="38">
        <v>172.56</v>
      </c>
      <c r="F950" s="38">
        <v>91.24</v>
      </c>
      <c r="G950" s="38">
        <v>18.63</v>
      </c>
    </row>
    <row r="951" spans="1:7" x14ac:dyDescent="0.25">
      <c r="A951" t="s">
        <v>603</v>
      </c>
      <c r="B951" t="s">
        <v>593</v>
      </c>
      <c r="C951" t="s">
        <v>36</v>
      </c>
      <c r="D951" t="s">
        <v>3980</v>
      </c>
      <c r="E951" s="38">
        <v>39.96</v>
      </c>
      <c r="F951" s="38">
        <v>25.46</v>
      </c>
      <c r="G951" s="38">
        <v>0</v>
      </c>
    </row>
    <row r="952" spans="1:7" x14ac:dyDescent="0.25">
      <c r="A952" t="s">
        <v>2042</v>
      </c>
      <c r="B952" t="s">
        <v>641</v>
      </c>
      <c r="C952" t="s">
        <v>223</v>
      </c>
      <c r="D952" t="s">
        <v>3975</v>
      </c>
      <c r="E952" s="38">
        <v>39.049999999999997</v>
      </c>
      <c r="F952" s="38">
        <v>20.82</v>
      </c>
      <c r="G952" s="38">
        <v>0</v>
      </c>
    </row>
    <row r="953" spans="1:7" x14ac:dyDescent="0.25">
      <c r="A953" t="s">
        <v>2043</v>
      </c>
      <c r="B953" t="s">
        <v>641</v>
      </c>
      <c r="C953" t="s">
        <v>223</v>
      </c>
      <c r="D953" t="s">
        <v>3975</v>
      </c>
      <c r="E953" s="38">
        <v>37.340000000000003</v>
      </c>
      <c r="F953" s="38">
        <v>21.83</v>
      </c>
      <c r="G953" s="38">
        <v>5.85</v>
      </c>
    </row>
    <row r="954" spans="1:7" x14ac:dyDescent="0.25">
      <c r="A954" t="s">
        <v>516</v>
      </c>
      <c r="B954" t="s">
        <v>375</v>
      </c>
      <c r="C954" t="s">
        <v>36</v>
      </c>
      <c r="D954" t="s">
        <v>3980</v>
      </c>
      <c r="E954" s="38">
        <v>46.71</v>
      </c>
      <c r="F954" s="38">
        <v>24.1</v>
      </c>
      <c r="G954" s="38">
        <v>10.78</v>
      </c>
    </row>
    <row r="955" spans="1:7" x14ac:dyDescent="0.25">
      <c r="A955" t="s">
        <v>1316</v>
      </c>
      <c r="B955" t="s">
        <v>1300</v>
      </c>
      <c r="C955" t="s">
        <v>1295</v>
      </c>
      <c r="D955" t="s">
        <v>3972</v>
      </c>
      <c r="E955" s="38">
        <v>9.5500000000000007</v>
      </c>
      <c r="F955" s="38">
        <v>5.66</v>
      </c>
      <c r="G955" s="38">
        <v>9.6300000000000008</v>
      </c>
    </row>
    <row r="956" spans="1:7" x14ac:dyDescent="0.25">
      <c r="A956" t="s">
        <v>962</v>
      </c>
      <c r="B956" t="s">
        <v>939</v>
      </c>
      <c r="C956" t="s">
        <v>36</v>
      </c>
      <c r="D956" t="s">
        <v>3983</v>
      </c>
      <c r="E956" s="38">
        <v>20.74</v>
      </c>
      <c r="F956" s="38">
        <v>10.32</v>
      </c>
      <c r="G956" s="38">
        <v>12.37</v>
      </c>
    </row>
    <row r="957" spans="1:7" x14ac:dyDescent="0.25">
      <c r="A957" t="s">
        <v>966</v>
      </c>
      <c r="B957" t="s">
        <v>939</v>
      </c>
      <c r="C957" t="s">
        <v>36</v>
      </c>
      <c r="D957" t="s">
        <v>3983</v>
      </c>
      <c r="E957" s="38">
        <v>28.91</v>
      </c>
      <c r="F957" s="38">
        <v>18.71</v>
      </c>
      <c r="G957" s="38">
        <v>15.85</v>
      </c>
    </row>
    <row r="958" spans="1:7" x14ac:dyDescent="0.25">
      <c r="A958" t="s">
        <v>272</v>
      </c>
      <c r="B958" t="s">
        <v>232</v>
      </c>
      <c r="C958" t="s">
        <v>17</v>
      </c>
      <c r="D958" t="s">
        <v>3978</v>
      </c>
      <c r="E958" s="38">
        <v>52.33</v>
      </c>
      <c r="F958" s="38">
        <v>22.06</v>
      </c>
      <c r="G958" s="38">
        <v>14.76</v>
      </c>
    </row>
    <row r="959" spans="1:7" x14ac:dyDescent="0.25">
      <c r="A959" t="s">
        <v>273</v>
      </c>
      <c r="B959" t="s">
        <v>232</v>
      </c>
      <c r="C959" t="s">
        <v>17</v>
      </c>
      <c r="D959" t="s">
        <v>3978</v>
      </c>
      <c r="E959" s="38">
        <v>44.66</v>
      </c>
      <c r="F959" s="38">
        <v>19.55</v>
      </c>
      <c r="G959" s="38">
        <v>-29.26</v>
      </c>
    </row>
    <row r="960" spans="1:7" x14ac:dyDescent="0.25">
      <c r="A960" t="s">
        <v>274</v>
      </c>
      <c r="B960" t="s">
        <v>232</v>
      </c>
      <c r="C960" t="s">
        <v>17</v>
      </c>
      <c r="D960" t="s">
        <v>3978</v>
      </c>
      <c r="E960" s="38">
        <v>51.48</v>
      </c>
      <c r="F960" s="38">
        <v>30.82</v>
      </c>
      <c r="G960" s="38">
        <v>0</v>
      </c>
    </row>
    <row r="961" spans="1:7" x14ac:dyDescent="0.25">
      <c r="A961" t="s">
        <v>275</v>
      </c>
      <c r="B961" t="s">
        <v>232</v>
      </c>
      <c r="C961" t="s">
        <v>17</v>
      </c>
      <c r="D961" t="s">
        <v>3978</v>
      </c>
      <c r="E961" s="38">
        <v>57.18</v>
      </c>
      <c r="F961" s="38">
        <v>28.89</v>
      </c>
      <c r="G961" s="38">
        <v>0</v>
      </c>
    </row>
    <row r="962" spans="1:7" x14ac:dyDescent="0.25">
      <c r="A962" t="s">
        <v>1377</v>
      </c>
      <c r="B962" t="s">
        <v>1360</v>
      </c>
      <c r="C962" t="s">
        <v>17</v>
      </c>
      <c r="D962" t="s">
        <v>3973</v>
      </c>
      <c r="E962" s="38">
        <v>30.38</v>
      </c>
      <c r="F962" s="38">
        <v>9.98</v>
      </c>
      <c r="G962" s="38">
        <v>0</v>
      </c>
    </row>
    <row r="963" spans="1:7" x14ac:dyDescent="0.25">
      <c r="A963" t="s">
        <v>1378</v>
      </c>
      <c r="B963" t="s">
        <v>1360</v>
      </c>
      <c r="C963" t="s">
        <v>17</v>
      </c>
      <c r="D963" t="s">
        <v>3973</v>
      </c>
      <c r="E963" s="38">
        <v>17.04</v>
      </c>
      <c r="F963" s="38">
        <v>6.98</v>
      </c>
      <c r="G963" s="38">
        <v>14.25</v>
      </c>
    </row>
    <row r="964" spans="1:7" x14ac:dyDescent="0.25">
      <c r="A964" t="s">
        <v>1772</v>
      </c>
      <c r="B964" t="s">
        <v>1685</v>
      </c>
      <c r="C964" t="s">
        <v>562</v>
      </c>
      <c r="D964" t="s">
        <v>3987</v>
      </c>
      <c r="E964" s="38">
        <v>6.97</v>
      </c>
      <c r="F964" s="38">
        <v>0</v>
      </c>
      <c r="G964" s="38">
        <v>19.75</v>
      </c>
    </row>
    <row r="965" spans="1:7" x14ac:dyDescent="0.25">
      <c r="A965" t="s">
        <v>2396</v>
      </c>
      <c r="B965" t="s">
        <v>2397</v>
      </c>
      <c r="C965" t="s">
        <v>36</v>
      </c>
      <c r="D965" t="s">
        <v>3980</v>
      </c>
      <c r="E965" s="38">
        <v>32.54</v>
      </c>
      <c r="F965" s="38">
        <v>29.41</v>
      </c>
      <c r="G965" s="38">
        <v>11.36</v>
      </c>
    </row>
    <row r="966" spans="1:7" x14ac:dyDescent="0.25">
      <c r="A966" t="s">
        <v>517</v>
      </c>
      <c r="B966" t="s">
        <v>375</v>
      </c>
      <c r="C966" t="s">
        <v>36</v>
      </c>
      <c r="D966" t="s">
        <v>3980</v>
      </c>
      <c r="E966" s="38">
        <v>26.6</v>
      </c>
      <c r="F966" s="38">
        <v>19.11</v>
      </c>
      <c r="G966" s="38">
        <v>74.53</v>
      </c>
    </row>
    <row r="967" spans="1:7" x14ac:dyDescent="0.25">
      <c r="A967" t="s">
        <v>1435</v>
      </c>
      <c r="B967" t="s">
        <v>1432</v>
      </c>
      <c r="C967" t="s">
        <v>223</v>
      </c>
      <c r="D967" t="s">
        <v>3979</v>
      </c>
      <c r="E967" s="38">
        <v>15.67</v>
      </c>
      <c r="F967" s="38">
        <v>10.41</v>
      </c>
      <c r="G967" s="38">
        <v>5.73</v>
      </c>
    </row>
    <row r="968" spans="1:7" x14ac:dyDescent="0.25">
      <c r="A968" t="s">
        <v>2188</v>
      </c>
      <c r="B968" t="s">
        <v>2082</v>
      </c>
      <c r="C968" t="s">
        <v>562</v>
      </c>
      <c r="D968" t="s">
        <v>3986</v>
      </c>
      <c r="E968" s="38">
        <v>78.37</v>
      </c>
      <c r="F968" s="38">
        <v>56.81</v>
      </c>
      <c r="G968" s="38">
        <v>5.24</v>
      </c>
    </row>
    <row r="969" spans="1:7" x14ac:dyDescent="0.25">
      <c r="A969" t="s">
        <v>1526</v>
      </c>
      <c r="B969" t="s">
        <v>1524</v>
      </c>
      <c r="C969" t="s">
        <v>36</v>
      </c>
      <c r="D969" t="s">
        <v>3983</v>
      </c>
      <c r="E969" s="38">
        <v>23.41</v>
      </c>
      <c r="F969" s="38">
        <v>8.9499999999999993</v>
      </c>
      <c r="G969" s="38">
        <v>19.010000000000002</v>
      </c>
    </row>
    <row r="970" spans="1:7" x14ac:dyDescent="0.25">
      <c r="A970" t="s">
        <v>2084</v>
      </c>
      <c r="B970" t="s">
        <v>2069</v>
      </c>
      <c r="C970" t="s">
        <v>562</v>
      </c>
      <c r="D970" t="s">
        <v>3986</v>
      </c>
      <c r="E970" s="38">
        <v>22.56</v>
      </c>
      <c r="F970" s="38">
        <v>7.66</v>
      </c>
      <c r="G970" s="38">
        <v>23.05</v>
      </c>
    </row>
    <row r="971" spans="1:7" x14ac:dyDescent="0.25">
      <c r="A971" t="s">
        <v>969</v>
      </c>
      <c r="B971" t="s">
        <v>970</v>
      </c>
      <c r="C971" t="s">
        <v>223</v>
      </c>
      <c r="D971" t="s">
        <v>3979</v>
      </c>
      <c r="E971" s="38">
        <v>11.47</v>
      </c>
      <c r="F971" s="38">
        <v>6.32</v>
      </c>
      <c r="G971" s="38">
        <v>7.99</v>
      </c>
    </row>
    <row r="972" spans="1:7" x14ac:dyDescent="0.25">
      <c r="A972" t="s">
        <v>1547</v>
      </c>
      <c r="B972" t="s">
        <v>1548</v>
      </c>
      <c r="C972" t="s">
        <v>223</v>
      </c>
      <c r="D972" t="s">
        <v>3988</v>
      </c>
      <c r="E972" s="38">
        <v>20.010000000000002</v>
      </c>
      <c r="F972" s="38">
        <v>10.7</v>
      </c>
      <c r="G972" s="38">
        <v>0</v>
      </c>
    </row>
    <row r="973" spans="1:7" x14ac:dyDescent="0.25">
      <c r="A973" t="s">
        <v>281</v>
      </c>
      <c r="B973" t="s">
        <v>246</v>
      </c>
      <c r="C973" t="s">
        <v>17</v>
      </c>
      <c r="D973" t="s">
        <v>3978</v>
      </c>
      <c r="E973" s="38">
        <v>92.82</v>
      </c>
      <c r="F973" s="38">
        <v>66.87</v>
      </c>
      <c r="G973" s="38">
        <v>0</v>
      </c>
    </row>
    <row r="974" spans="1:7" x14ac:dyDescent="0.25">
      <c r="A974" t="s">
        <v>1476</v>
      </c>
      <c r="B974" t="s">
        <v>1467</v>
      </c>
      <c r="C974" t="s">
        <v>36</v>
      </c>
      <c r="D974" t="s">
        <v>3983</v>
      </c>
      <c r="E974" s="38">
        <v>6.72</v>
      </c>
      <c r="F974" s="38">
        <v>6.48</v>
      </c>
      <c r="G974" s="38">
        <v>5.0999999999999996</v>
      </c>
    </row>
    <row r="975" spans="1:7" x14ac:dyDescent="0.25">
      <c r="A975" t="s">
        <v>2218</v>
      </c>
      <c r="B975" t="s">
        <v>2219</v>
      </c>
      <c r="C975" t="s">
        <v>562</v>
      </c>
      <c r="D975" t="s">
        <v>3997</v>
      </c>
      <c r="E975" s="38">
        <v>10.35</v>
      </c>
      <c r="F975" s="38">
        <v>7.74</v>
      </c>
      <c r="G975" s="38">
        <v>0</v>
      </c>
    </row>
    <row r="976" spans="1:7" x14ac:dyDescent="0.25">
      <c r="A976" t="s">
        <v>533</v>
      </c>
      <c r="B976" t="s">
        <v>534</v>
      </c>
      <c r="C976" t="s">
        <v>223</v>
      </c>
      <c r="D976" t="s">
        <v>3984</v>
      </c>
      <c r="E976" s="38">
        <v>22.13</v>
      </c>
      <c r="F976" s="38">
        <v>15.31</v>
      </c>
      <c r="G976" s="38">
        <v>7.87</v>
      </c>
    </row>
    <row r="977" spans="1:7" x14ac:dyDescent="0.25">
      <c r="A977" t="s">
        <v>1775</v>
      </c>
      <c r="B977" t="s">
        <v>1687</v>
      </c>
      <c r="C977" t="s">
        <v>562</v>
      </c>
      <c r="D977" t="s">
        <v>3987</v>
      </c>
      <c r="E977" s="38">
        <v>14.72</v>
      </c>
      <c r="F977" s="38">
        <v>0</v>
      </c>
      <c r="G977" s="38">
        <v>0</v>
      </c>
    </row>
    <row r="978" spans="1:7" x14ac:dyDescent="0.25">
      <c r="A978" t="s">
        <v>1696</v>
      </c>
      <c r="B978" t="s">
        <v>1685</v>
      </c>
      <c r="C978" t="s">
        <v>562</v>
      </c>
      <c r="D978" t="s">
        <v>3987</v>
      </c>
      <c r="E978" s="38">
        <v>9.19</v>
      </c>
      <c r="F978" s="38">
        <v>5.17</v>
      </c>
      <c r="G978" s="38">
        <v>0</v>
      </c>
    </row>
    <row r="979" spans="1:7" x14ac:dyDescent="0.25">
      <c r="A979" t="s">
        <v>2118</v>
      </c>
      <c r="B979" t="s">
        <v>2078</v>
      </c>
      <c r="C979" t="s">
        <v>562</v>
      </c>
      <c r="D979" t="s">
        <v>3986</v>
      </c>
      <c r="E979" s="38">
        <v>9.2200000000000006</v>
      </c>
      <c r="F979" s="38">
        <v>0</v>
      </c>
      <c r="G979" s="38">
        <v>5.67</v>
      </c>
    </row>
    <row r="980" spans="1:7" x14ac:dyDescent="0.25">
      <c r="A980" t="s">
        <v>592</v>
      </c>
      <c r="B980" t="s">
        <v>593</v>
      </c>
      <c r="C980" t="s">
        <v>36</v>
      </c>
      <c r="D980" t="s">
        <v>3980</v>
      </c>
      <c r="E980" s="38">
        <v>16.190000000000001</v>
      </c>
      <c r="F980" s="38">
        <v>10.11</v>
      </c>
      <c r="G980" s="38">
        <v>6.92</v>
      </c>
    </row>
    <row r="981" spans="1:7" x14ac:dyDescent="0.25">
      <c r="A981" t="s">
        <v>142</v>
      </c>
      <c r="B981" t="s">
        <v>136</v>
      </c>
      <c r="C981" t="s">
        <v>17</v>
      </c>
      <c r="D981" t="s">
        <v>3978</v>
      </c>
      <c r="E981" s="38">
        <v>7.21</v>
      </c>
      <c r="F981" s="38">
        <v>0</v>
      </c>
      <c r="G981" s="38">
        <v>16.48</v>
      </c>
    </row>
    <row r="982" spans="1:7" x14ac:dyDescent="0.25">
      <c r="A982" t="s">
        <v>1122</v>
      </c>
      <c r="B982" t="s">
        <v>1118</v>
      </c>
      <c r="C982" t="s">
        <v>17</v>
      </c>
      <c r="D982" t="s">
        <v>3978</v>
      </c>
      <c r="E982" s="38">
        <v>0</v>
      </c>
      <c r="F982" s="38">
        <v>0</v>
      </c>
      <c r="G982" s="38">
        <v>6.92</v>
      </c>
    </row>
    <row r="983" spans="1:7" x14ac:dyDescent="0.25">
      <c r="A983" t="s">
        <v>612</v>
      </c>
      <c r="B983" t="s">
        <v>613</v>
      </c>
      <c r="C983" t="s">
        <v>223</v>
      </c>
      <c r="D983" t="s">
        <v>3975</v>
      </c>
      <c r="E983" s="38">
        <v>73.11</v>
      </c>
      <c r="F983" s="38">
        <v>34.22</v>
      </c>
      <c r="G983" s="38">
        <v>14.6</v>
      </c>
    </row>
    <row r="984" spans="1:7" x14ac:dyDescent="0.25">
      <c r="A984" t="s">
        <v>691</v>
      </c>
      <c r="B984" t="s">
        <v>645</v>
      </c>
      <c r="C984" t="s">
        <v>223</v>
      </c>
      <c r="D984" t="s">
        <v>3975</v>
      </c>
      <c r="E984" s="38">
        <v>16.46</v>
      </c>
      <c r="F984" s="38">
        <v>8.58</v>
      </c>
      <c r="G984" s="38">
        <v>11.94</v>
      </c>
    </row>
    <row r="985" spans="1:7" x14ac:dyDescent="0.25">
      <c r="A985" t="s">
        <v>695</v>
      </c>
      <c r="B985" t="s">
        <v>645</v>
      </c>
      <c r="C985" t="s">
        <v>223</v>
      </c>
      <c r="D985" t="s">
        <v>3975</v>
      </c>
      <c r="E985" s="38">
        <v>23.52</v>
      </c>
      <c r="F985" s="38">
        <v>8.18</v>
      </c>
      <c r="G985" s="38">
        <v>0</v>
      </c>
    </row>
    <row r="986" spans="1:7" x14ac:dyDescent="0.25">
      <c r="A986" t="s">
        <v>1620</v>
      </c>
      <c r="B986" t="s">
        <v>1621</v>
      </c>
      <c r="C986" t="s">
        <v>36</v>
      </c>
      <c r="D986" t="s">
        <v>3983</v>
      </c>
      <c r="E986" s="38">
        <v>31.34</v>
      </c>
      <c r="F986" s="38">
        <v>18.850000000000001</v>
      </c>
      <c r="G986" s="38">
        <v>17.63</v>
      </c>
    </row>
    <row r="987" spans="1:7" x14ac:dyDescent="0.25">
      <c r="A987" t="s">
        <v>1623</v>
      </c>
      <c r="B987" t="s">
        <v>1621</v>
      </c>
      <c r="C987" t="s">
        <v>36</v>
      </c>
      <c r="D987" t="s">
        <v>3983</v>
      </c>
      <c r="E987" s="38">
        <v>36.14</v>
      </c>
      <c r="F987" s="38">
        <v>23.81</v>
      </c>
      <c r="G987" s="38">
        <v>0</v>
      </c>
    </row>
    <row r="988" spans="1:7" x14ac:dyDescent="0.25">
      <c r="A988" t="s">
        <v>425</v>
      </c>
      <c r="B988" t="s">
        <v>375</v>
      </c>
      <c r="C988" t="s">
        <v>36</v>
      </c>
      <c r="D988" t="s">
        <v>3980</v>
      </c>
      <c r="E988" s="38">
        <v>36.229999999999997</v>
      </c>
      <c r="F988" s="38">
        <v>19.690000000000001</v>
      </c>
      <c r="G988" s="38">
        <v>0</v>
      </c>
    </row>
    <row r="989" spans="1:7" x14ac:dyDescent="0.25">
      <c r="A989" t="s">
        <v>292</v>
      </c>
      <c r="B989" t="s">
        <v>246</v>
      </c>
      <c r="C989" t="s">
        <v>17</v>
      </c>
      <c r="D989" t="s">
        <v>3978</v>
      </c>
      <c r="E989" s="38">
        <v>184.89</v>
      </c>
      <c r="F989" s="38">
        <v>106.25</v>
      </c>
      <c r="G989" s="38">
        <v>0</v>
      </c>
    </row>
    <row r="990" spans="1:7" x14ac:dyDescent="0.25">
      <c r="A990" t="s">
        <v>668</v>
      </c>
      <c r="B990" t="s">
        <v>656</v>
      </c>
      <c r="C990" t="s">
        <v>36</v>
      </c>
      <c r="D990" t="s">
        <v>3983</v>
      </c>
      <c r="E990" s="38">
        <v>5.0999999999999996</v>
      </c>
      <c r="F990" s="38">
        <v>0</v>
      </c>
      <c r="G990" s="38">
        <v>11.97</v>
      </c>
    </row>
    <row r="991" spans="1:7" x14ac:dyDescent="0.25">
      <c r="A991" t="s">
        <v>611</v>
      </c>
      <c r="B991" t="s">
        <v>596</v>
      </c>
      <c r="C991" t="s">
        <v>36</v>
      </c>
      <c r="D991" t="s">
        <v>3980</v>
      </c>
      <c r="E991" s="38">
        <v>15.3</v>
      </c>
      <c r="F991" s="38">
        <v>15.26</v>
      </c>
      <c r="G991" s="38">
        <v>11.5</v>
      </c>
    </row>
    <row r="992" spans="1:7" x14ac:dyDescent="0.25">
      <c r="A992" t="s">
        <v>252</v>
      </c>
      <c r="B992" t="s">
        <v>232</v>
      </c>
      <c r="C992" t="s">
        <v>17</v>
      </c>
      <c r="D992" t="s">
        <v>3978</v>
      </c>
      <c r="E992" s="38">
        <v>41.87</v>
      </c>
      <c r="F992" s="38">
        <v>22.49</v>
      </c>
      <c r="G992" s="38">
        <v>0</v>
      </c>
    </row>
    <row r="993" spans="1:7" x14ac:dyDescent="0.25">
      <c r="A993" t="s">
        <v>1845</v>
      </c>
      <c r="B993" t="s">
        <v>1824</v>
      </c>
      <c r="C993" t="s">
        <v>562</v>
      </c>
      <c r="D993" t="s">
        <v>3989</v>
      </c>
      <c r="E993" s="38">
        <v>23.99</v>
      </c>
      <c r="F993" s="38">
        <v>16.760000000000002</v>
      </c>
      <c r="G993" s="38">
        <v>12.79</v>
      </c>
    </row>
    <row r="994" spans="1:7" x14ac:dyDescent="0.25">
      <c r="A994" t="s">
        <v>1856</v>
      </c>
      <c r="B994" t="s">
        <v>1848</v>
      </c>
      <c r="C994" t="s">
        <v>36</v>
      </c>
      <c r="D994" t="s">
        <v>3983</v>
      </c>
      <c r="E994" s="38">
        <v>15.19</v>
      </c>
      <c r="F994" s="38">
        <v>8.6300000000000008</v>
      </c>
      <c r="G994" s="38">
        <v>10.9</v>
      </c>
    </row>
    <row r="995" spans="1:7" x14ac:dyDescent="0.25">
      <c r="A995" t="s">
        <v>1538</v>
      </c>
      <c r="B995" t="s">
        <v>373</v>
      </c>
      <c r="C995" t="s">
        <v>223</v>
      </c>
      <c r="D995" t="s">
        <v>3979</v>
      </c>
      <c r="E995" s="38">
        <v>21.11</v>
      </c>
      <c r="F995" s="38">
        <v>16.18</v>
      </c>
      <c r="G995" s="38">
        <v>16.36</v>
      </c>
    </row>
    <row r="996" spans="1:7" x14ac:dyDescent="0.25">
      <c r="A996" t="s">
        <v>1813</v>
      </c>
      <c r="B996" t="s">
        <v>1803</v>
      </c>
      <c r="C996" t="s">
        <v>562</v>
      </c>
      <c r="D996" t="s">
        <v>3989</v>
      </c>
      <c r="E996" s="38">
        <v>0</v>
      </c>
      <c r="F996" s="38">
        <v>0</v>
      </c>
      <c r="G996" s="38">
        <v>14.17</v>
      </c>
    </row>
    <row r="997" spans="1:7" x14ac:dyDescent="0.25">
      <c r="A997" t="s">
        <v>1912</v>
      </c>
      <c r="B997" t="s">
        <v>1913</v>
      </c>
      <c r="C997" t="s">
        <v>1907</v>
      </c>
      <c r="D997" t="s">
        <v>3998</v>
      </c>
      <c r="E997" s="38">
        <v>12.37</v>
      </c>
      <c r="F997" s="38">
        <v>6.01</v>
      </c>
      <c r="G997" s="38">
        <v>8.86</v>
      </c>
    </row>
    <row r="998" spans="1:7" x14ac:dyDescent="0.25">
      <c r="A998" t="s">
        <v>427</v>
      </c>
      <c r="B998" t="s">
        <v>375</v>
      </c>
      <c r="C998" t="s">
        <v>36</v>
      </c>
      <c r="D998" t="s">
        <v>3980</v>
      </c>
      <c r="E998" s="38">
        <v>44.41</v>
      </c>
      <c r="F998" s="38">
        <v>23.51</v>
      </c>
      <c r="G998" s="38">
        <v>8.48</v>
      </c>
    </row>
    <row r="999" spans="1:7" x14ac:dyDescent="0.25">
      <c r="A999" t="s">
        <v>1510</v>
      </c>
      <c r="B999" t="s">
        <v>51</v>
      </c>
      <c r="C999" t="s">
        <v>36</v>
      </c>
      <c r="D999" t="s">
        <v>3983</v>
      </c>
      <c r="E999" s="38">
        <v>15.73</v>
      </c>
      <c r="F999" s="38">
        <v>8.41</v>
      </c>
      <c r="G999" s="38">
        <v>8.43</v>
      </c>
    </row>
    <row r="1000" spans="1:7" x14ac:dyDescent="0.25">
      <c r="A1000" t="s">
        <v>1408</v>
      </c>
      <c r="B1000" t="s">
        <v>1409</v>
      </c>
      <c r="C1000" t="s">
        <v>562</v>
      </c>
      <c r="D1000" t="s">
        <v>3987</v>
      </c>
      <c r="E1000" s="38">
        <v>18.34</v>
      </c>
      <c r="F1000" s="38">
        <v>9.74</v>
      </c>
      <c r="G1000" s="38">
        <v>57.69</v>
      </c>
    </row>
    <row r="1001" spans="1:7" x14ac:dyDescent="0.25">
      <c r="A1001" t="s">
        <v>2402</v>
      </c>
      <c r="B1001" t="s">
        <v>2403</v>
      </c>
      <c r="C1001" t="s">
        <v>36</v>
      </c>
      <c r="D1001" t="s">
        <v>3980</v>
      </c>
      <c r="E1001" s="38">
        <v>26.28</v>
      </c>
      <c r="F1001" s="38">
        <v>11.18</v>
      </c>
      <c r="G1001" s="38">
        <v>41.84</v>
      </c>
    </row>
    <row r="1002" spans="1:7" x14ac:dyDescent="0.25">
      <c r="A1002" t="s">
        <v>994</v>
      </c>
      <c r="B1002" t="s">
        <v>169</v>
      </c>
      <c r="C1002" t="s">
        <v>36</v>
      </c>
      <c r="D1002" t="s">
        <v>3980</v>
      </c>
      <c r="E1002" s="38">
        <v>10.35</v>
      </c>
      <c r="F1002" s="38">
        <v>6.26</v>
      </c>
      <c r="G1002" s="38">
        <v>43.41</v>
      </c>
    </row>
    <row r="1003" spans="1:7" x14ac:dyDescent="0.25">
      <c r="A1003" t="s">
        <v>1315</v>
      </c>
      <c r="B1003" t="s">
        <v>1300</v>
      </c>
      <c r="C1003" t="s">
        <v>1295</v>
      </c>
      <c r="D1003" t="s">
        <v>3972</v>
      </c>
      <c r="E1003" s="38">
        <v>12.19</v>
      </c>
      <c r="F1003" s="38">
        <v>5.87</v>
      </c>
      <c r="G1003" s="38">
        <v>53.43</v>
      </c>
    </row>
    <row r="1004" spans="1:7" x14ac:dyDescent="0.25">
      <c r="A1004" t="s">
        <v>1708</v>
      </c>
      <c r="B1004" t="s">
        <v>1685</v>
      </c>
      <c r="C1004" t="s">
        <v>562</v>
      </c>
      <c r="D1004" t="s">
        <v>3987</v>
      </c>
      <c r="E1004" s="38">
        <v>12.4</v>
      </c>
      <c r="F1004" s="38">
        <v>6.53</v>
      </c>
      <c r="G1004" s="38">
        <v>69.75</v>
      </c>
    </row>
    <row r="1005" spans="1:7" x14ac:dyDescent="0.25">
      <c r="A1005" t="s">
        <v>1627</v>
      </c>
      <c r="B1005" t="s">
        <v>1621</v>
      </c>
      <c r="C1005" t="s">
        <v>36</v>
      </c>
      <c r="D1005" t="s">
        <v>3983</v>
      </c>
      <c r="E1005" s="38">
        <v>20.420000000000002</v>
      </c>
      <c r="F1005" s="38">
        <v>12.06</v>
      </c>
      <c r="G1005" s="38">
        <v>59.13</v>
      </c>
    </row>
    <row r="1006" spans="1:7" x14ac:dyDescent="0.25">
      <c r="A1006" t="s">
        <v>1628</v>
      </c>
      <c r="B1006" t="s">
        <v>1621</v>
      </c>
      <c r="C1006" t="s">
        <v>36</v>
      </c>
      <c r="D1006" t="s">
        <v>3983</v>
      </c>
      <c r="E1006" s="38">
        <v>38.880000000000003</v>
      </c>
      <c r="F1006" s="38">
        <v>27.11</v>
      </c>
      <c r="G1006" s="38">
        <v>62.05</v>
      </c>
    </row>
    <row r="1007" spans="1:7" x14ac:dyDescent="0.25">
      <c r="A1007" t="s">
        <v>1512</v>
      </c>
      <c r="B1007" t="s">
        <v>51</v>
      </c>
      <c r="C1007" t="s">
        <v>36</v>
      </c>
      <c r="D1007" t="s">
        <v>3983</v>
      </c>
      <c r="E1007" s="38">
        <v>18.18</v>
      </c>
      <c r="F1007" s="38">
        <v>5.62</v>
      </c>
      <c r="G1007" s="38">
        <v>51.18</v>
      </c>
    </row>
    <row r="1008" spans="1:7" x14ac:dyDescent="0.25">
      <c r="A1008" t="s">
        <v>254</v>
      </c>
      <c r="B1008" t="s">
        <v>232</v>
      </c>
      <c r="C1008" t="s">
        <v>17</v>
      </c>
      <c r="D1008" t="s">
        <v>3978</v>
      </c>
      <c r="E1008" s="38">
        <v>158.33000000000001</v>
      </c>
      <c r="F1008" s="38">
        <v>87.86</v>
      </c>
      <c r="G1008" s="38">
        <v>25.2</v>
      </c>
    </row>
    <row r="1009" spans="1:7" x14ac:dyDescent="0.25">
      <c r="A1009" t="s">
        <v>2126</v>
      </c>
      <c r="B1009" t="s">
        <v>2078</v>
      </c>
      <c r="C1009" t="s">
        <v>562</v>
      </c>
      <c r="D1009" t="s">
        <v>3986</v>
      </c>
      <c r="E1009" s="38">
        <v>14.84</v>
      </c>
      <c r="F1009" s="38">
        <v>5.3</v>
      </c>
      <c r="G1009" s="38">
        <v>14.32</v>
      </c>
    </row>
    <row r="1010" spans="1:7" x14ac:dyDescent="0.25">
      <c r="A1010" t="s">
        <v>1304</v>
      </c>
      <c r="B1010" t="s">
        <v>1299</v>
      </c>
      <c r="C1010" t="s">
        <v>1295</v>
      </c>
      <c r="D1010" t="s">
        <v>3972</v>
      </c>
      <c r="E1010" s="38">
        <v>38.07</v>
      </c>
      <c r="F1010" s="38">
        <v>19.329999999999998</v>
      </c>
      <c r="G1010" s="38">
        <v>31.52</v>
      </c>
    </row>
    <row r="1011" spans="1:7" x14ac:dyDescent="0.25">
      <c r="A1011" t="s">
        <v>1306</v>
      </c>
      <c r="B1011" t="s">
        <v>1299</v>
      </c>
      <c r="C1011" t="s">
        <v>1295</v>
      </c>
      <c r="D1011" t="s">
        <v>3972</v>
      </c>
      <c r="E1011" s="38">
        <v>43.83</v>
      </c>
      <c r="F1011" s="38">
        <v>23.77</v>
      </c>
      <c r="G1011" s="38">
        <v>58.9</v>
      </c>
    </row>
    <row r="1012" spans="1:7" x14ac:dyDescent="0.25">
      <c r="A1012" t="s">
        <v>162</v>
      </c>
      <c r="B1012" t="s">
        <v>140</v>
      </c>
      <c r="C1012" t="s">
        <v>17</v>
      </c>
      <c r="D1012" t="s">
        <v>3978</v>
      </c>
      <c r="E1012" s="38">
        <v>0</v>
      </c>
      <c r="F1012" s="38">
        <v>0</v>
      </c>
      <c r="G1012" s="38">
        <v>9.2899999999999991</v>
      </c>
    </row>
    <row r="1013" spans="1:7" x14ac:dyDescent="0.25">
      <c r="A1013" t="s">
        <v>1562</v>
      </c>
      <c r="B1013" t="s">
        <v>1563</v>
      </c>
      <c r="C1013" t="s">
        <v>223</v>
      </c>
      <c r="D1013" t="s">
        <v>3988</v>
      </c>
      <c r="E1013" s="38">
        <v>17.25</v>
      </c>
      <c r="F1013" s="38">
        <v>9.8800000000000008</v>
      </c>
      <c r="G1013" s="38">
        <v>0</v>
      </c>
    </row>
    <row r="1014" spans="1:7" x14ac:dyDescent="0.25">
      <c r="A1014" t="s">
        <v>1566</v>
      </c>
      <c r="B1014" t="s">
        <v>1563</v>
      </c>
      <c r="C1014" t="s">
        <v>223</v>
      </c>
      <c r="D1014" t="s">
        <v>3988</v>
      </c>
      <c r="E1014" s="38">
        <v>19.98</v>
      </c>
      <c r="F1014" s="38">
        <v>14.48</v>
      </c>
      <c r="G1014" s="38">
        <v>8.7100000000000009</v>
      </c>
    </row>
    <row r="1015" spans="1:7" x14ac:dyDescent="0.25">
      <c r="A1015" t="s">
        <v>1396</v>
      </c>
      <c r="B1015" t="s">
        <v>120</v>
      </c>
      <c r="C1015" t="s">
        <v>17</v>
      </c>
      <c r="D1015" t="s">
        <v>3973</v>
      </c>
      <c r="E1015" s="38">
        <v>35.840000000000003</v>
      </c>
      <c r="F1015" s="38">
        <v>23.77</v>
      </c>
      <c r="G1015" s="38">
        <v>6.92</v>
      </c>
    </row>
    <row r="1016" spans="1:7" x14ac:dyDescent="0.25">
      <c r="A1016" t="s">
        <v>1459</v>
      </c>
      <c r="B1016" t="s">
        <v>1447</v>
      </c>
      <c r="C1016" t="s">
        <v>36</v>
      </c>
      <c r="D1016" t="s">
        <v>3983</v>
      </c>
      <c r="E1016" s="38">
        <v>0</v>
      </c>
      <c r="F1016" s="38">
        <v>0</v>
      </c>
      <c r="G1016" s="38">
        <v>11.28</v>
      </c>
    </row>
    <row r="1017" spans="1:7" x14ac:dyDescent="0.25">
      <c r="A1017" t="s">
        <v>1793</v>
      </c>
      <c r="B1017" t="s">
        <v>1791</v>
      </c>
      <c r="C1017" t="s">
        <v>223</v>
      </c>
      <c r="D1017" t="s">
        <v>3984</v>
      </c>
      <c r="E1017" s="38">
        <v>23.52</v>
      </c>
      <c r="F1017" s="38">
        <v>13.77</v>
      </c>
      <c r="G1017" s="38">
        <v>11.22</v>
      </c>
    </row>
    <row r="1018" spans="1:7" x14ac:dyDescent="0.25">
      <c r="A1018" t="s">
        <v>2343</v>
      </c>
      <c r="B1018" t="s">
        <v>2344</v>
      </c>
      <c r="C1018" t="s">
        <v>36</v>
      </c>
      <c r="D1018" t="s">
        <v>3983</v>
      </c>
      <c r="E1018" s="38">
        <v>28</v>
      </c>
      <c r="F1018" s="38">
        <v>12.28</v>
      </c>
      <c r="G1018" s="38">
        <v>5.98</v>
      </c>
    </row>
    <row r="1019" spans="1:7" x14ac:dyDescent="0.25">
      <c r="A1019" t="s">
        <v>571</v>
      </c>
      <c r="B1019" t="s">
        <v>560</v>
      </c>
      <c r="C1019" t="s">
        <v>562</v>
      </c>
      <c r="D1019" t="s">
        <v>3987</v>
      </c>
      <c r="E1019" s="38">
        <v>128.69999999999999</v>
      </c>
      <c r="F1019" s="38">
        <v>86.99</v>
      </c>
      <c r="G1019" s="38">
        <v>0</v>
      </c>
    </row>
    <row r="1020" spans="1:7" x14ac:dyDescent="0.25">
      <c r="A1020" t="s">
        <v>1520</v>
      </c>
      <c r="B1020" t="s">
        <v>1521</v>
      </c>
      <c r="C1020" t="s">
        <v>36</v>
      </c>
      <c r="D1020" t="s">
        <v>3983</v>
      </c>
      <c r="E1020" s="38">
        <v>24.19</v>
      </c>
      <c r="F1020" s="38">
        <v>10.1</v>
      </c>
      <c r="G1020" s="38">
        <v>8.5500000000000007</v>
      </c>
    </row>
    <row r="1021" spans="1:7" x14ac:dyDescent="0.25">
      <c r="A1021" t="s">
        <v>1922</v>
      </c>
      <c r="B1021" t="s">
        <v>1923</v>
      </c>
      <c r="C1021" t="s">
        <v>1222</v>
      </c>
      <c r="D1021" t="s">
        <v>3990</v>
      </c>
      <c r="E1021" s="38">
        <v>15.26</v>
      </c>
      <c r="F1021" s="38">
        <v>6.09</v>
      </c>
      <c r="G1021" s="38">
        <v>24.59</v>
      </c>
    </row>
    <row r="1022" spans="1:7" x14ac:dyDescent="0.25">
      <c r="A1022" t="s">
        <v>2296</v>
      </c>
      <c r="B1022" t="s">
        <v>2297</v>
      </c>
      <c r="C1022" t="s">
        <v>562</v>
      </c>
      <c r="D1022" t="s">
        <v>3994</v>
      </c>
      <c r="E1022" s="38">
        <v>49.22</v>
      </c>
      <c r="F1022" s="38">
        <v>41.63</v>
      </c>
      <c r="G1022" s="38">
        <v>14.13</v>
      </c>
    </row>
    <row r="1023" spans="1:7" x14ac:dyDescent="0.25">
      <c r="A1023" t="s">
        <v>724</v>
      </c>
      <c r="B1023" t="s">
        <v>110</v>
      </c>
      <c r="C1023" t="s">
        <v>17</v>
      </c>
      <c r="D1023" t="s">
        <v>3978</v>
      </c>
      <c r="E1023" s="38">
        <v>16.350000000000001</v>
      </c>
      <c r="F1023" s="38">
        <v>11.77</v>
      </c>
      <c r="G1023" s="38">
        <v>8.49</v>
      </c>
    </row>
    <row r="1024" spans="1:7" x14ac:dyDescent="0.25">
      <c r="A1024" t="s">
        <v>1419</v>
      </c>
      <c r="B1024" t="s">
        <v>133</v>
      </c>
      <c r="C1024" t="s">
        <v>17</v>
      </c>
      <c r="D1024" t="s">
        <v>3978</v>
      </c>
      <c r="E1024" s="38">
        <v>28.94</v>
      </c>
      <c r="F1024" s="38">
        <v>17.559999999999999</v>
      </c>
      <c r="G1024" s="38">
        <v>8.1300000000000008</v>
      </c>
    </row>
    <row r="1025" spans="1:7" x14ac:dyDescent="0.25">
      <c r="A1025" t="s">
        <v>1792</v>
      </c>
      <c r="B1025" t="s">
        <v>1787</v>
      </c>
      <c r="C1025" t="s">
        <v>223</v>
      </c>
      <c r="D1025" t="s">
        <v>3984</v>
      </c>
      <c r="E1025" s="38">
        <v>34.479999999999997</v>
      </c>
      <c r="F1025" s="38">
        <v>20.39</v>
      </c>
      <c r="G1025" s="38">
        <v>16.63</v>
      </c>
    </row>
    <row r="1026" spans="1:7" x14ac:dyDescent="0.25">
      <c r="A1026" t="s">
        <v>2246</v>
      </c>
      <c r="B1026" t="s">
        <v>2238</v>
      </c>
      <c r="C1026" t="s">
        <v>17</v>
      </c>
      <c r="D1026" t="s">
        <v>3973</v>
      </c>
      <c r="E1026" s="38">
        <v>128.32</v>
      </c>
      <c r="F1026" s="38">
        <v>101.16</v>
      </c>
      <c r="G1026" s="38">
        <v>23.52</v>
      </c>
    </row>
    <row r="1027" spans="1:7" x14ac:dyDescent="0.25">
      <c r="A1027" t="s">
        <v>2248</v>
      </c>
      <c r="B1027" t="s">
        <v>2238</v>
      </c>
      <c r="C1027" t="s">
        <v>17</v>
      </c>
      <c r="D1027" t="s">
        <v>3973</v>
      </c>
      <c r="E1027" s="38">
        <v>12.5</v>
      </c>
      <c r="F1027" s="38">
        <v>7.95</v>
      </c>
      <c r="G1027" s="38">
        <v>17.43</v>
      </c>
    </row>
    <row r="1028" spans="1:7" x14ac:dyDescent="0.25">
      <c r="A1028" t="s">
        <v>2350</v>
      </c>
      <c r="B1028" t="s">
        <v>2344</v>
      </c>
      <c r="C1028" t="s">
        <v>36</v>
      </c>
      <c r="D1028" t="s">
        <v>3983</v>
      </c>
      <c r="E1028" s="38">
        <v>22.26</v>
      </c>
      <c r="F1028" s="38">
        <v>12.21</v>
      </c>
      <c r="G1028" s="38">
        <v>12.1</v>
      </c>
    </row>
    <row r="1029" spans="1:7" x14ac:dyDescent="0.25">
      <c r="A1029" t="s">
        <v>1832</v>
      </c>
      <c r="B1029" t="s">
        <v>1808</v>
      </c>
      <c r="C1029" t="s">
        <v>562</v>
      </c>
      <c r="D1029" t="s">
        <v>3989</v>
      </c>
      <c r="E1029" s="38">
        <v>37.06</v>
      </c>
      <c r="F1029" s="38">
        <v>25.13</v>
      </c>
      <c r="G1029" s="38">
        <v>14.8</v>
      </c>
    </row>
    <row r="1030" spans="1:7" x14ac:dyDescent="0.25">
      <c r="A1030" t="s">
        <v>256</v>
      </c>
      <c r="B1030" t="s">
        <v>232</v>
      </c>
      <c r="C1030" t="s">
        <v>17</v>
      </c>
      <c r="D1030" t="s">
        <v>3978</v>
      </c>
      <c r="E1030" s="38">
        <v>143.1</v>
      </c>
      <c r="F1030" s="38">
        <v>109.69</v>
      </c>
      <c r="G1030" s="38">
        <v>9.8800000000000008</v>
      </c>
    </row>
    <row r="1031" spans="1:7" x14ac:dyDescent="0.25">
      <c r="A1031" t="s">
        <v>1629</v>
      </c>
      <c r="B1031" t="s">
        <v>1621</v>
      </c>
      <c r="C1031" t="s">
        <v>36</v>
      </c>
      <c r="D1031" t="s">
        <v>3983</v>
      </c>
      <c r="E1031" s="38">
        <v>24.04</v>
      </c>
      <c r="F1031" s="38">
        <v>6.77</v>
      </c>
      <c r="G1031" s="38">
        <v>11.58</v>
      </c>
    </row>
    <row r="1032" spans="1:7" x14ac:dyDescent="0.25">
      <c r="A1032" t="s">
        <v>2351</v>
      </c>
      <c r="B1032" t="s">
        <v>2344</v>
      </c>
      <c r="C1032" t="s">
        <v>36</v>
      </c>
      <c r="D1032" t="s">
        <v>3983</v>
      </c>
      <c r="E1032" s="38">
        <v>20.22</v>
      </c>
      <c r="F1032" s="38">
        <v>13.1</v>
      </c>
      <c r="G1032" s="38">
        <v>10.81</v>
      </c>
    </row>
    <row r="1033" spans="1:7" x14ac:dyDescent="0.25">
      <c r="A1033" t="s">
        <v>1869</v>
      </c>
      <c r="B1033" t="s">
        <v>1848</v>
      </c>
      <c r="C1033" t="s">
        <v>36</v>
      </c>
      <c r="D1033" t="s">
        <v>3983</v>
      </c>
      <c r="E1033" s="38">
        <v>9.7200000000000006</v>
      </c>
      <c r="F1033" s="38">
        <v>0</v>
      </c>
      <c r="G1033" s="38">
        <v>8.14</v>
      </c>
    </row>
    <row r="1034" spans="1:7" x14ac:dyDescent="0.25">
      <c r="A1034" t="s">
        <v>301</v>
      </c>
      <c r="B1034" t="s">
        <v>246</v>
      </c>
      <c r="C1034" t="s">
        <v>17</v>
      </c>
      <c r="D1034" t="s">
        <v>3978</v>
      </c>
      <c r="E1034" s="38">
        <v>43.77</v>
      </c>
      <c r="F1034" s="38">
        <v>21.8</v>
      </c>
      <c r="G1034" s="38">
        <v>5.54</v>
      </c>
    </row>
    <row r="1035" spans="1:7" x14ac:dyDescent="0.25">
      <c r="A1035" t="s">
        <v>257</v>
      </c>
      <c r="B1035" t="s">
        <v>232</v>
      </c>
      <c r="C1035" t="s">
        <v>17</v>
      </c>
      <c r="D1035" t="s">
        <v>3978</v>
      </c>
      <c r="E1035" s="38">
        <v>64.67</v>
      </c>
      <c r="F1035" s="38">
        <v>37.46</v>
      </c>
      <c r="G1035" s="38">
        <v>88.32</v>
      </c>
    </row>
    <row r="1036" spans="1:7" x14ac:dyDescent="0.25">
      <c r="A1036" t="s">
        <v>2353</v>
      </c>
      <c r="B1036" t="s">
        <v>2344</v>
      </c>
      <c r="C1036" t="s">
        <v>36</v>
      </c>
      <c r="D1036" t="s">
        <v>3983</v>
      </c>
      <c r="E1036" s="38">
        <v>17.23</v>
      </c>
      <c r="F1036" s="38">
        <v>6.9</v>
      </c>
      <c r="G1036" s="38">
        <v>10.11</v>
      </c>
    </row>
    <row r="1037" spans="1:7" x14ac:dyDescent="0.25">
      <c r="A1037" t="s">
        <v>1873</v>
      </c>
      <c r="B1037" t="s">
        <v>1848</v>
      </c>
      <c r="C1037" t="s">
        <v>36</v>
      </c>
      <c r="D1037" t="s">
        <v>3983</v>
      </c>
      <c r="E1037" s="38">
        <v>0</v>
      </c>
      <c r="F1037" s="38">
        <v>0</v>
      </c>
      <c r="G1037" s="38">
        <v>11.25</v>
      </c>
    </row>
    <row r="1038" spans="1:7" x14ac:dyDescent="0.25">
      <c r="A1038" t="s">
        <v>2354</v>
      </c>
      <c r="B1038" t="s">
        <v>2344</v>
      </c>
      <c r="C1038" t="s">
        <v>36</v>
      </c>
      <c r="D1038" t="s">
        <v>3983</v>
      </c>
      <c r="E1038" s="38">
        <v>11.91</v>
      </c>
      <c r="F1038" s="38">
        <v>8.6300000000000008</v>
      </c>
      <c r="G1038" s="38">
        <v>10.46</v>
      </c>
    </row>
    <row r="1039" spans="1:7" x14ac:dyDescent="0.25">
      <c r="A1039" t="s">
        <v>699</v>
      </c>
      <c r="B1039" t="s">
        <v>645</v>
      </c>
      <c r="C1039" t="s">
        <v>223</v>
      </c>
      <c r="D1039" t="s">
        <v>3975</v>
      </c>
      <c r="E1039" s="38">
        <v>38.619999999999997</v>
      </c>
      <c r="F1039" s="38">
        <v>20.91</v>
      </c>
      <c r="G1039" s="38">
        <v>7.49</v>
      </c>
    </row>
    <row r="1040" spans="1:7" x14ac:dyDescent="0.25">
      <c r="A1040" t="s">
        <v>2269</v>
      </c>
      <c r="B1040" t="s">
        <v>2264</v>
      </c>
      <c r="C1040" t="s">
        <v>223</v>
      </c>
      <c r="D1040" t="s">
        <v>3995</v>
      </c>
      <c r="E1040" s="38">
        <v>27.47</v>
      </c>
      <c r="F1040" s="38">
        <v>11.08</v>
      </c>
      <c r="G1040" s="38">
        <v>0</v>
      </c>
    </row>
    <row r="1041" spans="1:7" x14ac:dyDescent="0.25">
      <c r="A1041" t="s">
        <v>1796</v>
      </c>
      <c r="B1041" t="s">
        <v>1461</v>
      </c>
      <c r="C1041" t="s">
        <v>36</v>
      </c>
      <c r="D1041" t="s">
        <v>3983</v>
      </c>
      <c r="E1041" s="38">
        <v>8.4700000000000006</v>
      </c>
      <c r="F1041" s="38">
        <v>0</v>
      </c>
      <c r="G1041" s="38">
        <v>15.85</v>
      </c>
    </row>
    <row r="1042" spans="1:7" x14ac:dyDescent="0.25">
      <c r="A1042" t="s">
        <v>727</v>
      </c>
      <c r="B1042" t="s">
        <v>110</v>
      </c>
      <c r="C1042" t="s">
        <v>17</v>
      </c>
      <c r="D1042" t="s">
        <v>3978</v>
      </c>
      <c r="E1042" s="38">
        <v>0</v>
      </c>
      <c r="F1042" s="38">
        <v>0</v>
      </c>
      <c r="G1042" s="38">
        <v>6.95</v>
      </c>
    </row>
    <row r="1043" spans="1:7" x14ac:dyDescent="0.25">
      <c r="A1043" t="s">
        <v>754</v>
      </c>
      <c r="B1043" t="s">
        <v>752</v>
      </c>
      <c r="C1043" t="s">
        <v>17</v>
      </c>
      <c r="D1043" t="s">
        <v>3978</v>
      </c>
      <c r="E1043" s="38">
        <v>9.6999999999999993</v>
      </c>
      <c r="F1043" s="38">
        <v>6.93</v>
      </c>
      <c r="G1043" s="38">
        <v>7.13</v>
      </c>
    </row>
    <row r="1044" spans="1:7" x14ac:dyDescent="0.25">
      <c r="A1044" t="s">
        <v>757</v>
      </c>
      <c r="B1044" t="s">
        <v>752</v>
      </c>
      <c r="C1044" t="s">
        <v>17</v>
      </c>
      <c r="D1044" t="s">
        <v>3978</v>
      </c>
      <c r="E1044" s="38">
        <v>9.1999999999999993</v>
      </c>
      <c r="F1044" s="38">
        <v>0</v>
      </c>
      <c r="G1044" s="38">
        <v>9.6300000000000008</v>
      </c>
    </row>
    <row r="1045" spans="1:7" x14ac:dyDescent="0.25">
      <c r="A1045" t="s">
        <v>759</v>
      </c>
      <c r="B1045" t="s">
        <v>752</v>
      </c>
      <c r="C1045" t="s">
        <v>17</v>
      </c>
      <c r="D1045" t="s">
        <v>3978</v>
      </c>
      <c r="E1045" s="38">
        <v>13.62</v>
      </c>
      <c r="F1045" s="38">
        <v>6.56</v>
      </c>
      <c r="G1045" s="38">
        <v>26.87</v>
      </c>
    </row>
    <row r="1046" spans="1:7" x14ac:dyDescent="0.25">
      <c r="A1046" t="s">
        <v>892</v>
      </c>
      <c r="B1046" t="s">
        <v>880</v>
      </c>
      <c r="C1046" t="s">
        <v>36</v>
      </c>
      <c r="D1046" t="s">
        <v>3985</v>
      </c>
      <c r="E1046" s="38">
        <v>-40.270000000000003</v>
      </c>
      <c r="F1046" s="38">
        <v>-34.43</v>
      </c>
      <c r="G1046" s="38">
        <v>36.1</v>
      </c>
    </row>
    <row r="1047" spans="1:7" x14ac:dyDescent="0.25">
      <c r="A1047" t="s">
        <v>894</v>
      </c>
      <c r="B1047" t="s">
        <v>880</v>
      </c>
      <c r="C1047" t="s">
        <v>36</v>
      </c>
      <c r="D1047" t="s">
        <v>3985</v>
      </c>
      <c r="E1047" s="38">
        <v>-30.52</v>
      </c>
      <c r="F1047" s="38">
        <v>-23.96</v>
      </c>
      <c r="G1047" s="38">
        <v>8.82</v>
      </c>
    </row>
    <row r="1048" spans="1:7" x14ac:dyDescent="0.25">
      <c r="A1048" t="s">
        <v>810</v>
      </c>
      <c r="B1048" t="s">
        <v>780</v>
      </c>
      <c r="C1048" t="s">
        <v>223</v>
      </c>
      <c r="D1048" t="s">
        <v>3984</v>
      </c>
      <c r="E1048" s="38">
        <v>51.95</v>
      </c>
      <c r="F1048" s="38">
        <v>31.45</v>
      </c>
      <c r="G1048" s="38">
        <v>0</v>
      </c>
    </row>
    <row r="1049" spans="1:7" x14ac:dyDescent="0.25">
      <c r="A1049" t="s">
        <v>853</v>
      </c>
      <c r="B1049" t="s">
        <v>824</v>
      </c>
      <c r="C1049" t="s">
        <v>223</v>
      </c>
      <c r="D1049" t="s">
        <v>3984</v>
      </c>
      <c r="E1049" s="38">
        <v>33.33</v>
      </c>
      <c r="F1049" s="38">
        <v>14.1</v>
      </c>
      <c r="G1049" s="38">
        <v>6.21</v>
      </c>
    </row>
    <row r="1050" spans="1:7" x14ac:dyDescent="0.25">
      <c r="A1050" t="s">
        <v>854</v>
      </c>
      <c r="B1050" t="s">
        <v>824</v>
      </c>
      <c r="C1050" t="s">
        <v>223</v>
      </c>
      <c r="D1050" t="s">
        <v>3984</v>
      </c>
      <c r="E1050" s="38">
        <v>16.690000000000001</v>
      </c>
      <c r="F1050" s="38">
        <v>8.33</v>
      </c>
      <c r="G1050" s="38">
        <v>0</v>
      </c>
    </row>
    <row r="1051" spans="1:7" x14ac:dyDescent="0.25">
      <c r="A1051" t="s">
        <v>334</v>
      </c>
      <c r="B1051" t="s">
        <v>259</v>
      </c>
      <c r="C1051" t="s">
        <v>17</v>
      </c>
      <c r="D1051" t="s">
        <v>3978</v>
      </c>
      <c r="E1051" s="38">
        <v>30.95</v>
      </c>
      <c r="F1051" s="38">
        <v>15.2</v>
      </c>
      <c r="G1051" s="38">
        <v>7.88</v>
      </c>
    </row>
    <row r="1052" spans="1:7" x14ac:dyDescent="0.25">
      <c r="A1052" t="s">
        <v>336</v>
      </c>
      <c r="B1052" t="s">
        <v>259</v>
      </c>
      <c r="C1052" t="s">
        <v>17</v>
      </c>
      <c r="D1052" t="s">
        <v>3978</v>
      </c>
      <c r="E1052" s="38">
        <v>37.090000000000003</v>
      </c>
      <c r="F1052" s="38">
        <v>22.66</v>
      </c>
      <c r="G1052" s="38">
        <v>19.2</v>
      </c>
    </row>
    <row r="1053" spans="1:7" x14ac:dyDescent="0.25">
      <c r="A1053" t="s">
        <v>1632</v>
      </c>
      <c r="B1053" t="s">
        <v>1621</v>
      </c>
      <c r="C1053" t="s">
        <v>36</v>
      </c>
      <c r="D1053" t="s">
        <v>3983</v>
      </c>
      <c r="E1053" s="38">
        <v>19.170000000000002</v>
      </c>
      <c r="F1053" s="38">
        <v>14</v>
      </c>
      <c r="G1053" s="38">
        <v>14.37</v>
      </c>
    </row>
    <row r="1054" spans="1:7" x14ac:dyDescent="0.25">
      <c r="A1054" t="s">
        <v>442</v>
      </c>
      <c r="B1054" t="s">
        <v>375</v>
      </c>
      <c r="C1054" t="s">
        <v>36</v>
      </c>
      <c r="D1054" t="s">
        <v>3980</v>
      </c>
      <c r="E1054" s="38">
        <v>11.11</v>
      </c>
      <c r="F1054" s="38">
        <v>9.3800000000000008</v>
      </c>
      <c r="G1054" s="38">
        <v>9.44</v>
      </c>
    </row>
    <row r="1055" spans="1:7" x14ac:dyDescent="0.25">
      <c r="A1055" t="s">
        <v>2052</v>
      </c>
      <c r="B1055" t="s">
        <v>1340</v>
      </c>
      <c r="C1055" t="s">
        <v>17</v>
      </c>
      <c r="D1055" t="s">
        <v>3973</v>
      </c>
      <c r="E1055" s="38">
        <v>16.53</v>
      </c>
      <c r="F1055" s="38">
        <v>10.210000000000001</v>
      </c>
      <c r="G1055" s="38">
        <v>13.55</v>
      </c>
    </row>
    <row r="1056" spans="1:7" x14ac:dyDescent="0.25">
      <c r="A1056" t="s">
        <v>2171</v>
      </c>
      <c r="B1056" t="s">
        <v>2153</v>
      </c>
      <c r="C1056" t="s">
        <v>562</v>
      </c>
      <c r="D1056" t="s">
        <v>3986</v>
      </c>
      <c r="E1056" s="38">
        <v>32.950000000000003</v>
      </c>
      <c r="F1056" s="38">
        <v>27.15</v>
      </c>
      <c r="G1056" s="38">
        <v>13.67</v>
      </c>
    </row>
    <row r="1057" spans="1:7" x14ac:dyDescent="0.25">
      <c r="A1057" t="s">
        <v>2307</v>
      </c>
      <c r="B1057" t="s">
        <v>2297</v>
      </c>
      <c r="C1057" t="s">
        <v>562</v>
      </c>
      <c r="D1057" t="s">
        <v>3994</v>
      </c>
      <c r="E1057" s="38">
        <v>50.81</v>
      </c>
      <c r="F1057" s="38">
        <v>17.739999999999998</v>
      </c>
      <c r="G1057" s="38">
        <v>13.04</v>
      </c>
    </row>
    <row r="1058" spans="1:7" x14ac:dyDescent="0.25">
      <c r="A1058" t="s">
        <v>2309</v>
      </c>
      <c r="B1058" t="s">
        <v>2297</v>
      </c>
      <c r="C1058" t="s">
        <v>562</v>
      </c>
      <c r="D1058" t="s">
        <v>3994</v>
      </c>
      <c r="E1058" s="38">
        <v>0</v>
      </c>
      <c r="F1058" s="38">
        <v>0</v>
      </c>
      <c r="G1058" s="38">
        <v>0</v>
      </c>
    </row>
    <row r="1059" spans="1:7" x14ac:dyDescent="0.25">
      <c r="A1059" t="s">
        <v>2311</v>
      </c>
      <c r="B1059" t="s">
        <v>2297</v>
      </c>
      <c r="C1059" t="s">
        <v>562</v>
      </c>
      <c r="D1059" t="s">
        <v>3994</v>
      </c>
      <c r="E1059" s="38">
        <v>110.09</v>
      </c>
      <c r="F1059" s="38">
        <v>21.23</v>
      </c>
      <c r="G1059" s="38">
        <v>0</v>
      </c>
    </row>
    <row r="1060" spans="1:7" x14ac:dyDescent="0.25">
      <c r="A1060" t="s">
        <v>2312</v>
      </c>
      <c r="B1060" t="s">
        <v>2297</v>
      </c>
      <c r="C1060" t="s">
        <v>562</v>
      </c>
      <c r="D1060" t="s">
        <v>3994</v>
      </c>
      <c r="E1060" s="38">
        <v>140.84</v>
      </c>
      <c r="F1060" s="38">
        <v>130.26</v>
      </c>
      <c r="G1060" s="38">
        <v>6.36</v>
      </c>
    </row>
    <row r="1061" spans="1:7" x14ac:dyDescent="0.25">
      <c r="A1061" t="s">
        <v>2314</v>
      </c>
      <c r="B1061" t="s">
        <v>2297</v>
      </c>
      <c r="C1061" t="s">
        <v>562</v>
      </c>
      <c r="D1061" t="s">
        <v>3994</v>
      </c>
      <c r="E1061" s="38">
        <v>152.75</v>
      </c>
      <c r="F1061" s="38">
        <v>133.11000000000001</v>
      </c>
      <c r="G1061" s="38">
        <v>5.43</v>
      </c>
    </row>
    <row r="1062" spans="1:7" x14ac:dyDescent="0.25">
      <c r="A1062" t="s">
        <v>2315</v>
      </c>
      <c r="B1062" t="s">
        <v>2297</v>
      </c>
      <c r="C1062" t="s">
        <v>562</v>
      </c>
      <c r="D1062" t="s">
        <v>3994</v>
      </c>
      <c r="E1062" s="38">
        <v>16.809999999999999</v>
      </c>
      <c r="F1062" s="38">
        <v>0</v>
      </c>
      <c r="G1062" s="38">
        <v>9.26</v>
      </c>
    </row>
    <row r="1063" spans="1:7" x14ac:dyDescent="0.25">
      <c r="A1063" t="s">
        <v>2316</v>
      </c>
      <c r="B1063" t="s">
        <v>2297</v>
      </c>
      <c r="C1063" t="s">
        <v>562</v>
      </c>
      <c r="D1063" t="s">
        <v>3994</v>
      </c>
      <c r="E1063" s="38">
        <v>24.53</v>
      </c>
      <c r="F1063" s="38">
        <v>8.85</v>
      </c>
      <c r="G1063" s="38">
        <v>10.14</v>
      </c>
    </row>
    <row r="1064" spans="1:7" x14ac:dyDescent="0.25">
      <c r="A1064" t="s">
        <v>2318</v>
      </c>
      <c r="B1064" t="s">
        <v>2297</v>
      </c>
      <c r="C1064" t="s">
        <v>562</v>
      </c>
      <c r="D1064" t="s">
        <v>3994</v>
      </c>
      <c r="E1064" s="38">
        <v>28.46</v>
      </c>
      <c r="F1064" s="38">
        <v>19.62</v>
      </c>
      <c r="G1064" s="38">
        <v>16.04</v>
      </c>
    </row>
    <row r="1065" spans="1:7" x14ac:dyDescent="0.25">
      <c r="A1065" t="s">
        <v>2319</v>
      </c>
      <c r="B1065" t="s">
        <v>2297</v>
      </c>
      <c r="C1065" t="s">
        <v>562</v>
      </c>
      <c r="D1065" t="s">
        <v>3994</v>
      </c>
      <c r="E1065" s="38">
        <v>7.98</v>
      </c>
      <c r="F1065" s="38">
        <v>25.72</v>
      </c>
      <c r="G1065" s="38">
        <v>0</v>
      </c>
    </row>
    <row r="1066" spans="1:7" x14ac:dyDescent="0.25">
      <c r="A1066" t="s">
        <v>2320</v>
      </c>
      <c r="B1066" t="s">
        <v>2297</v>
      </c>
      <c r="C1066" t="s">
        <v>562</v>
      </c>
      <c r="D1066" t="s">
        <v>3994</v>
      </c>
      <c r="E1066" s="38">
        <v>10.8</v>
      </c>
      <c r="F1066" s="38">
        <v>0</v>
      </c>
      <c r="G1066" s="38">
        <v>0</v>
      </c>
    </row>
    <row r="1067" spans="1:7" x14ac:dyDescent="0.25">
      <c r="A1067" t="s">
        <v>2321</v>
      </c>
      <c r="B1067" t="s">
        <v>2297</v>
      </c>
      <c r="C1067" t="s">
        <v>562</v>
      </c>
      <c r="D1067" t="s">
        <v>3994</v>
      </c>
      <c r="E1067" s="38">
        <v>119.02</v>
      </c>
      <c r="F1067" s="38">
        <v>110.82</v>
      </c>
      <c r="G1067" s="38">
        <v>0</v>
      </c>
    </row>
    <row r="1068" spans="1:7" x14ac:dyDescent="0.25">
      <c r="A1068" t="s">
        <v>2323</v>
      </c>
      <c r="B1068" t="s">
        <v>2297</v>
      </c>
      <c r="C1068" t="s">
        <v>562</v>
      </c>
      <c r="D1068" t="s">
        <v>3994</v>
      </c>
      <c r="E1068" s="38">
        <v>29.24</v>
      </c>
      <c r="F1068" s="38">
        <v>9.67</v>
      </c>
      <c r="G1068" s="38">
        <v>0</v>
      </c>
    </row>
    <row r="1069" spans="1:7" x14ac:dyDescent="0.25">
      <c r="A1069" t="s">
        <v>2324</v>
      </c>
      <c r="B1069" t="s">
        <v>2297</v>
      </c>
      <c r="C1069" t="s">
        <v>562</v>
      </c>
      <c r="D1069" t="s">
        <v>3994</v>
      </c>
      <c r="E1069" s="38">
        <v>88.86</v>
      </c>
      <c r="F1069" s="38">
        <v>18.420000000000002</v>
      </c>
      <c r="G1069" s="38">
        <v>11.25</v>
      </c>
    </row>
    <row r="1070" spans="1:7" x14ac:dyDescent="0.25">
      <c r="A1070" t="s">
        <v>2327</v>
      </c>
      <c r="B1070" t="s">
        <v>2297</v>
      </c>
      <c r="C1070" t="s">
        <v>562</v>
      </c>
      <c r="D1070" t="s">
        <v>3994</v>
      </c>
      <c r="E1070" s="38">
        <v>16.45</v>
      </c>
      <c r="F1070" s="38">
        <v>8.65</v>
      </c>
      <c r="G1070" s="38">
        <v>7.02</v>
      </c>
    </row>
    <row r="1071" spans="1:7" x14ac:dyDescent="0.25">
      <c r="A1071" t="s">
        <v>121</v>
      </c>
      <c r="B1071" t="s">
        <v>117</v>
      </c>
      <c r="C1071" t="s">
        <v>17</v>
      </c>
      <c r="D1071" t="s">
        <v>3973</v>
      </c>
      <c r="E1071" s="38">
        <v>24.87</v>
      </c>
      <c r="F1071" s="38">
        <v>20.36</v>
      </c>
      <c r="G1071" s="38">
        <v>5.67</v>
      </c>
    </row>
    <row r="1072" spans="1:7" x14ac:dyDescent="0.25">
      <c r="A1072" t="s">
        <v>1065</v>
      </c>
      <c r="B1072" t="s">
        <v>1025</v>
      </c>
      <c r="C1072" t="s">
        <v>223</v>
      </c>
      <c r="D1072" t="s">
        <v>3975</v>
      </c>
      <c r="E1072" s="38">
        <v>17.18</v>
      </c>
      <c r="F1072" s="38">
        <v>11.41</v>
      </c>
      <c r="G1072" s="38">
        <v>6.95</v>
      </c>
    </row>
    <row r="1073" spans="1:7" x14ac:dyDescent="0.25">
      <c r="A1073" t="s">
        <v>1068</v>
      </c>
      <c r="B1073" t="s">
        <v>1025</v>
      </c>
      <c r="C1073" t="s">
        <v>223</v>
      </c>
      <c r="D1073" t="s">
        <v>3975</v>
      </c>
      <c r="E1073" s="38">
        <v>11.76</v>
      </c>
      <c r="F1073" s="38">
        <v>5.08</v>
      </c>
      <c r="G1073" s="38">
        <v>0</v>
      </c>
    </row>
    <row r="1074" spans="1:7" x14ac:dyDescent="0.25">
      <c r="A1074" t="s">
        <v>2095</v>
      </c>
      <c r="B1074" t="s">
        <v>2069</v>
      </c>
      <c r="C1074" t="s">
        <v>562</v>
      </c>
      <c r="D1074" t="s">
        <v>3986</v>
      </c>
      <c r="E1074" s="38">
        <v>21.63</v>
      </c>
      <c r="F1074" s="38">
        <v>9.08</v>
      </c>
      <c r="G1074" s="38">
        <v>0</v>
      </c>
    </row>
    <row r="1075" spans="1:7" x14ac:dyDescent="0.25">
      <c r="A1075" t="s">
        <v>2099</v>
      </c>
      <c r="B1075" t="s">
        <v>2069</v>
      </c>
      <c r="C1075" t="s">
        <v>562</v>
      </c>
      <c r="D1075" t="s">
        <v>3986</v>
      </c>
      <c r="E1075" s="38">
        <v>14.99</v>
      </c>
      <c r="F1075" s="38">
        <v>6.12</v>
      </c>
      <c r="G1075" s="38">
        <v>15.77</v>
      </c>
    </row>
    <row r="1076" spans="1:7" x14ac:dyDescent="0.25">
      <c r="A1076" t="s">
        <v>1154</v>
      </c>
      <c r="B1076" t="s">
        <v>1148</v>
      </c>
      <c r="C1076" t="s">
        <v>17</v>
      </c>
      <c r="D1076" t="s">
        <v>3978</v>
      </c>
      <c r="E1076" s="38">
        <v>9.7100000000000009</v>
      </c>
      <c r="F1076" s="38">
        <v>5.86</v>
      </c>
      <c r="G1076" s="38">
        <v>7.39</v>
      </c>
    </row>
    <row r="1077" spans="1:7" x14ac:dyDescent="0.25">
      <c r="A1077" t="s">
        <v>1341</v>
      </c>
      <c r="B1077" t="s">
        <v>1278</v>
      </c>
      <c r="C1077" t="s">
        <v>17</v>
      </c>
      <c r="D1077" t="s">
        <v>3973</v>
      </c>
      <c r="E1077" s="38">
        <v>144.33000000000001</v>
      </c>
      <c r="F1077" s="38">
        <v>56.77</v>
      </c>
      <c r="G1077" s="38">
        <v>16.71</v>
      </c>
    </row>
    <row r="1078" spans="1:7" x14ac:dyDescent="0.25">
      <c r="A1078" t="s">
        <v>2012</v>
      </c>
      <c r="B1078" t="s">
        <v>641</v>
      </c>
      <c r="C1078" t="s">
        <v>223</v>
      </c>
      <c r="D1078" t="s">
        <v>3975</v>
      </c>
      <c r="E1078" s="38">
        <v>27.92</v>
      </c>
      <c r="F1078" s="38">
        <v>22.6</v>
      </c>
      <c r="G1078" s="38">
        <v>14.38</v>
      </c>
    </row>
    <row r="1079" spans="1:7" x14ac:dyDescent="0.25">
      <c r="A1079" t="s">
        <v>1634</v>
      </c>
      <c r="B1079" t="s">
        <v>1621</v>
      </c>
      <c r="C1079" t="s">
        <v>36</v>
      </c>
      <c r="D1079" t="s">
        <v>3983</v>
      </c>
      <c r="E1079" s="38">
        <v>34.85</v>
      </c>
      <c r="F1079" s="38">
        <v>19.64</v>
      </c>
      <c r="G1079" s="38">
        <v>152.43</v>
      </c>
    </row>
    <row r="1080" spans="1:7" x14ac:dyDescent="0.25">
      <c r="A1080" t="s">
        <v>164</v>
      </c>
      <c r="B1080" t="s">
        <v>165</v>
      </c>
      <c r="C1080" t="s">
        <v>36</v>
      </c>
      <c r="D1080" t="s">
        <v>3980</v>
      </c>
      <c r="E1080" s="38">
        <v>33.21</v>
      </c>
      <c r="F1080" s="38">
        <v>17.37</v>
      </c>
      <c r="G1080" s="38">
        <v>65.84</v>
      </c>
    </row>
    <row r="1081" spans="1:7" x14ac:dyDescent="0.25">
      <c r="A1081" t="s">
        <v>2216</v>
      </c>
      <c r="B1081" t="s">
        <v>636</v>
      </c>
      <c r="C1081" t="s">
        <v>562</v>
      </c>
      <c r="D1081" t="s">
        <v>3997</v>
      </c>
      <c r="E1081" s="38">
        <v>11.43</v>
      </c>
      <c r="F1081" s="38">
        <v>8.09</v>
      </c>
      <c r="G1081" s="38">
        <v>11</v>
      </c>
    </row>
    <row r="1082" spans="1:7" x14ac:dyDescent="0.25">
      <c r="A1082" t="s">
        <v>2133</v>
      </c>
      <c r="B1082" t="s">
        <v>2078</v>
      </c>
      <c r="C1082" t="s">
        <v>562</v>
      </c>
      <c r="D1082" t="s">
        <v>3986</v>
      </c>
      <c r="E1082" s="38">
        <v>25.11</v>
      </c>
      <c r="F1082" s="38">
        <v>15.68</v>
      </c>
      <c r="G1082" s="38">
        <v>10.59</v>
      </c>
    </row>
    <row r="1083" spans="1:7" x14ac:dyDescent="0.25">
      <c r="A1083" t="s">
        <v>313</v>
      </c>
      <c r="B1083" t="s">
        <v>246</v>
      </c>
      <c r="C1083" t="s">
        <v>17</v>
      </c>
      <c r="D1083" t="s">
        <v>3978</v>
      </c>
      <c r="E1083" s="38">
        <v>25.64</v>
      </c>
      <c r="F1083" s="38">
        <v>11.88</v>
      </c>
      <c r="G1083" s="38">
        <v>17.579999999999998</v>
      </c>
    </row>
    <row r="1084" spans="1:7" x14ac:dyDescent="0.25">
      <c r="A1084" t="s">
        <v>314</v>
      </c>
      <c r="B1084" t="s">
        <v>246</v>
      </c>
      <c r="C1084" t="s">
        <v>17</v>
      </c>
      <c r="D1084" t="s">
        <v>3978</v>
      </c>
      <c r="E1084" s="38">
        <v>134.04</v>
      </c>
      <c r="F1084" s="38">
        <v>81.17</v>
      </c>
      <c r="G1084" s="38">
        <v>102.95</v>
      </c>
    </row>
    <row r="1085" spans="1:7" x14ac:dyDescent="0.25">
      <c r="A1085" t="s">
        <v>331</v>
      </c>
      <c r="B1085" t="s">
        <v>235</v>
      </c>
      <c r="C1085" t="s">
        <v>17</v>
      </c>
      <c r="D1085" t="s">
        <v>3978</v>
      </c>
      <c r="E1085" s="38">
        <v>130.37</v>
      </c>
      <c r="F1085" s="38">
        <v>78.37</v>
      </c>
      <c r="G1085" s="38">
        <v>101.54</v>
      </c>
    </row>
    <row r="1086" spans="1:7" x14ac:dyDescent="0.25">
      <c r="A1086" t="s">
        <v>333</v>
      </c>
      <c r="B1086" t="s">
        <v>235</v>
      </c>
      <c r="C1086" t="s">
        <v>17</v>
      </c>
      <c r="D1086" t="s">
        <v>3978</v>
      </c>
      <c r="E1086" s="38">
        <v>31.89</v>
      </c>
      <c r="F1086" s="38">
        <v>22.33</v>
      </c>
      <c r="G1086" s="38">
        <v>12.17</v>
      </c>
    </row>
    <row r="1087" spans="1:7" x14ac:dyDescent="0.25">
      <c r="A1087" t="s">
        <v>1162</v>
      </c>
      <c r="B1087" t="s">
        <v>1148</v>
      </c>
      <c r="C1087" t="s">
        <v>17</v>
      </c>
      <c r="D1087" t="s">
        <v>3978</v>
      </c>
      <c r="E1087" s="38">
        <v>15.09</v>
      </c>
      <c r="F1087" s="38">
        <v>16.53</v>
      </c>
      <c r="G1087" s="38">
        <v>5.61</v>
      </c>
    </row>
    <row r="1088" spans="1:7" x14ac:dyDescent="0.25">
      <c r="A1088" t="s">
        <v>1175</v>
      </c>
      <c r="B1088" t="s">
        <v>1129</v>
      </c>
      <c r="C1088" t="s">
        <v>17</v>
      </c>
      <c r="D1088" t="s">
        <v>3978</v>
      </c>
      <c r="E1088" s="38">
        <v>41.54</v>
      </c>
      <c r="F1088" s="38">
        <v>27.69</v>
      </c>
      <c r="G1088" s="38">
        <v>9.91</v>
      </c>
    </row>
    <row r="1089" spans="1:7" x14ac:dyDescent="0.25">
      <c r="A1089" t="s">
        <v>1176</v>
      </c>
      <c r="B1089" t="s">
        <v>1129</v>
      </c>
      <c r="C1089" t="s">
        <v>17</v>
      </c>
      <c r="D1089" t="s">
        <v>3978</v>
      </c>
      <c r="E1089" s="38">
        <v>34.24</v>
      </c>
      <c r="F1089" s="38">
        <v>25.92</v>
      </c>
      <c r="G1089" s="38">
        <v>6.84</v>
      </c>
    </row>
    <row r="1090" spans="1:7" x14ac:dyDescent="0.25">
      <c r="A1090" t="s">
        <v>1177</v>
      </c>
      <c r="B1090" t="s">
        <v>1129</v>
      </c>
      <c r="C1090" t="s">
        <v>17</v>
      </c>
      <c r="D1090" t="s">
        <v>3978</v>
      </c>
      <c r="E1090" s="38">
        <v>37.43</v>
      </c>
      <c r="F1090" s="38">
        <v>20.28</v>
      </c>
      <c r="G1090" s="38">
        <v>7.28</v>
      </c>
    </row>
    <row r="1091" spans="1:7" x14ac:dyDescent="0.25">
      <c r="A1091" t="s">
        <v>1179</v>
      </c>
      <c r="B1091" t="s">
        <v>1129</v>
      </c>
      <c r="C1091" t="s">
        <v>17</v>
      </c>
      <c r="D1091" t="s">
        <v>3978</v>
      </c>
      <c r="E1091" s="38">
        <v>21.36</v>
      </c>
      <c r="F1091" s="38">
        <v>14.17</v>
      </c>
      <c r="G1091" s="38">
        <v>12.43</v>
      </c>
    </row>
    <row r="1092" spans="1:7" x14ac:dyDescent="0.25">
      <c r="A1092" t="s">
        <v>357</v>
      </c>
      <c r="B1092" t="s">
        <v>347</v>
      </c>
      <c r="C1092" t="s">
        <v>17</v>
      </c>
      <c r="D1092" t="s">
        <v>3978</v>
      </c>
      <c r="E1092" s="38">
        <v>53.86</v>
      </c>
      <c r="F1092" s="38">
        <v>19.71</v>
      </c>
      <c r="G1092" s="38">
        <v>14.98</v>
      </c>
    </row>
    <row r="1093" spans="1:7" x14ac:dyDescent="0.25">
      <c r="A1093" t="s">
        <v>155</v>
      </c>
      <c r="B1093" t="s">
        <v>136</v>
      </c>
      <c r="C1093" t="s">
        <v>17</v>
      </c>
      <c r="D1093" t="s">
        <v>3978</v>
      </c>
      <c r="E1093" s="38">
        <v>9.9499999999999993</v>
      </c>
      <c r="F1093" s="38">
        <v>5.12</v>
      </c>
      <c r="G1093" s="38">
        <v>16.27</v>
      </c>
    </row>
    <row r="1094" spans="1:7" x14ac:dyDescent="0.25">
      <c r="A1094" t="s">
        <v>156</v>
      </c>
      <c r="B1094" t="s">
        <v>136</v>
      </c>
      <c r="C1094" t="s">
        <v>17</v>
      </c>
      <c r="D1094" t="s">
        <v>3978</v>
      </c>
      <c r="E1094" s="38">
        <v>16.260000000000002</v>
      </c>
      <c r="F1094" s="38">
        <v>8.76</v>
      </c>
      <c r="G1094" s="38">
        <v>23.78</v>
      </c>
    </row>
    <row r="1095" spans="1:7" x14ac:dyDescent="0.25">
      <c r="A1095" t="s">
        <v>157</v>
      </c>
      <c r="B1095" t="s">
        <v>136</v>
      </c>
      <c r="C1095" t="s">
        <v>17</v>
      </c>
      <c r="D1095" t="s">
        <v>3978</v>
      </c>
      <c r="E1095" s="38">
        <v>12.78</v>
      </c>
      <c r="F1095" s="38">
        <v>0</v>
      </c>
      <c r="G1095" s="38">
        <v>9.5399999999999991</v>
      </c>
    </row>
    <row r="1096" spans="1:7" x14ac:dyDescent="0.25">
      <c r="A1096" t="s">
        <v>158</v>
      </c>
      <c r="B1096" t="s">
        <v>136</v>
      </c>
      <c r="C1096" t="s">
        <v>17</v>
      </c>
      <c r="D1096" t="s">
        <v>3978</v>
      </c>
      <c r="E1096" s="38">
        <v>7.07</v>
      </c>
      <c r="F1096" s="38">
        <v>5.8</v>
      </c>
      <c r="G1096" s="38">
        <v>13.3</v>
      </c>
    </row>
    <row r="1097" spans="1:7" x14ac:dyDescent="0.25">
      <c r="A1097" t="s">
        <v>161</v>
      </c>
      <c r="B1097" t="s">
        <v>136</v>
      </c>
      <c r="C1097" t="s">
        <v>17</v>
      </c>
      <c r="D1097" t="s">
        <v>3978</v>
      </c>
      <c r="E1097" s="38">
        <v>27.09</v>
      </c>
      <c r="F1097" s="38">
        <v>14.41</v>
      </c>
      <c r="G1097" s="38">
        <v>5.0599999999999996</v>
      </c>
    </row>
    <row r="1098" spans="1:7" x14ac:dyDescent="0.25">
      <c r="A1098" t="s">
        <v>1075</v>
      </c>
      <c r="B1098" t="s">
        <v>1025</v>
      </c>
      <c r="C1098" t="s">
        <v>223</v>
      </c>
      <c r="D1098" t="s">
        <v>3975</v>
      </c>
      <c r="E1098" s="38">
        <v>15.47</v>
      </c>
      <c r="F1098" s="38">
        <v>8.82</v>
      </c>
      <c r="G1098" s="38">
        <v>7.89</v>
      </c>
    </row>
    <row r="1099" spans="1:7" x14ac:dyDescent="0.25">
      <c r="A1099" t="s">
        <v>1078</v>
      </c>
      <c r="B1099" t="s">
        <v>1025</v>
      </c>
      <c r="C1099" t="s">
        <v>223</v>
      </c>
      <c r="D1099" t="s">
        <v>3975</v>
      </c>
      <c r="E1099" s="38">
        <v>16.170000000000002</v>
      </c>
      <c r="F1099" s="38">
        <v>5.63</v>
      </c>
      <c r="G1099" s="38">
        <v>0</v>
      </c>
    </row>
    <row r="1100" spans="1:7" x14ac:dyDescent="0.25">
      <c r="A1100" t="s">
        <v>1799</v>
      </c>
      <c r="B1100" t="s">
        <v>1461</v>
      </c>
      <c r="C1100" t="s">
        <v>36</v>
      </c>
      <c r="D1100" t="s">
        <v>3983</v>
      </c>
      <c r="E1100" s="38">
        <v>6.66</v>
      </c>
      <c r="F1100" s="38">
        <v>0</v>
      </c>
      <c r="G1100" s="38">
        <v>19.8</v>
      </c>
    </row>
    <row r="1101" spans="1:7" x14ac:dyDescent="0.25">
      <c r="A1101" t="s">
        <v>2137</v>
      </c>
      <c r="B1101" t="s">
        <v>2078</v>
      </c>
      <c r="C1101" t="s">
        <v>562</v>
      </c>
      <c r="D1101" t="s">
        <v>3986</v>
      </c>
      <c r="E1101" s="38">
        <v>19.82</v>
      </c>
      <c r="F1101" s="38">
        <v>11.05</v>
      </c>
      <c r="G1101" s="38">
        <v>14.39</v>
      </c>
    </row>
    <row r="1102" spans="1:7" x14ac:dyDescent="0.25">
      <c r="A1102" t="s">
        <v>2138</v>
      </c>
      <c r="B1102" t="s">
        <v>2078</v>
      </c>
      <c r="C1102" t="s">
        <v>562</v>
      </c>
      <c r="D1102" t="s">
        <v>3986</v>
      </c>
      <c r="E1102" s="38">
        <v>23.52</v>
      </c>
      <c r="F1102" s="38">
        <v>9.35</v>
      </c>
      <c r="G1102" s="38">
        <v>15.41</v>
      </c>
    </row>
    <row r="1103" spans="1:7" x14ac:dyDescent="0.25">
      <c r="A1103" t="s">
        <v>477</v>
      </c>
      <c r="B1103" t="s">
        <v>375</v>
      </c>
      <c r="C1103" t="s">
        <v>36</v>
      </c>
      <c r="D1103" t="s">
        <v>3980</v>
      </c>
      <c r="E1103" s="38">
        <v>28.5</v>
      </c>
      <c r="F1103" s="38">
        <v>13.68</v>
      </c>
      <c r="G1103" s="38">
        <v>0</v>
      </c>
    </row>
    <row r="1104" spans="1:7" x14ac:dyDescent="0.25">
      <c r="A1104" t="s">
        <v>482</v>
      </c>
      <c r="B1104" t="s">
        <v>375</v>
      </c>
      <c r="C1104" t="s">
        <v>36</v>
      </c>
      <c r="D1104" t="s">
        <v>3980</v>
      </c>
      <c r="E1104" s="38">
        <v>25.62</v>
      </c>
      <c r="F1104" s="38">
        <v>10.44</v>
      </c>
      <c r="G1104" s="38">
        <v>0</v>
      </c>
    </row>
    <row r="1105" spans="1:7" x14ac:dyDescent="0.25">
      <c r="A1105" t="s">
        <v>2332</v>
      </c>
      <c r="B1105" t="s">
        <v>2297</v>
      </c>
      <c r="C1105" t="s">
        <v>562</v>
      </c>
      <c r="D1105" t="s">
        <v>3994</v>
      </c>
      <c r="E1105" s="38">
        <v>5.33</v>
      </c>
      <c r="F1105" s="38">
        <v>0</v>
      </c>
      <c r="G1105" s="38">
        <v>0</v>
      </c>
    </row>
    <row r="1106" spans="1:7" x14ac:dyDescent="0.25">
      <c r="A1106" t="s">
        <v>2179</v>
      </c>
      <c r="B1106" t="s">
        <v>2087</v>
      </c>
      <c r="C1106" t="s">
        <v>562</v>
      </c>
      <c r="D1106" t="s">
        <v>3986</v>
      </c>
      <c r="E1106" s="38">
        <v>22.94</v>
      </c>
      <c r="F1106" s="38">
        <v>17.89</v>
      </c>
      <c r="G1106" s="38">
        <v>0</v>
      </c>
    </row>
    <row r="1107" spans="1:7" x14ac:dyDescent="0.25">
      <c r="A1107" t="s">
        <v>1636</v>
      </c>
      <c r="B1107" t="s">
        <v>1621</v>
      </c>
      <c r="C1107" t="s">
        <v>36</v>
      </c>
      <c r="D1107" t="s">
        <v>3983</v>
      </c>
      <c r="E1107" s="38">
        <v>0</v>
      </c>
      <c r="F1107" s="38">
        <v>0</v>
      </c>
      <c r="G1107" s="38">
        <v>14.09</v>
      </c>
    </row>
    <row r="1108" spans="1:7" x14ac:dyDescent="0.25">
      <c r="A1108" t="s">
        <v>1637</v>
      </c>
      <c r="B1108" t="s">
        <v>1621</v>
      </c>
      <c r="C1108" t="s">
        <v>36</v>
      </c>
      <c r="D1108" t="s">
        <v>3983</v>
      </c>
      <c r="E1108" s="38">
        <v>20.66</v>
      </c>
      <c r="F1108" s="38">
        <v>15.58</v>
      </c>
      <c r="G1108" s="38">
        <v>0</v>
      </c>
    </row>
    <row r="1109" spans="1:7" x14ac:dyDescent="0.25">
      <c r="A1109" t="s">
        <v>267</v>
      </c>
      <c r="B1109" t="s">
        <v>232</v>
      </c>
      <c r="C1109" t="s">
        <v>17</v>
      </c>
      <c r="D1109" t="s">
        <v>3978</v>
      </c>
      <c r="E1109" s="38">
        <v>71.099999999999994</v>
      </c>
      <c r="F1109" s="38">
        <v>39.35</v>
      </c>
      <c r="G1109" s="38">
        <v>0</v>
      </c>
    </row>
    <row r="1110" spans="1:7" x14ac:dyDescent="0.25">
      <c r="A1110" t="s">
        <v>1820</v>
      </c>
      <c r="B1110" t="s">
        <v>1803</v>
      </c>
      <c r="C1110" t="s">
        <v>562</v>
      </c>
      <c r="D1110" t="s">
        <v>3989</v>
      </c>
      <c r="E1110" s="38">
        <v>27.21</v>
      </c>
      <c r="F1110" s="38">
        <v>14.93</v>
      </c>
      <c r="G1110" s="38">
        <v>0</v>
      </c>
    </row>
    <row r="1111" spans="1:7" x14ac:dyDescent="0.25">
      <c r="A1111" t="s">
        <v>934</v>
      </c>
      <c r="B1111" t="s">
        <v>935</v>
      </c>
      <c r="C1111" t="s">
        <v>223</v>
      </c>
      <c r="D1111" t="s">
        <v>3979</v>
      </c>
      <c r="E1111" s="38">
        <v>19.39</v>
      </c>
      <c r="F1111" s="38">
        <v>13.43</v>
      </c>
      <c r="G1111" s="38">
        <v>0</v>
      </c>
    </row>
    <row r="1112" spans="1:7" x14ac:dyDescent="0.25">
      <c r="A1112" t="s">
        <v>1168</v>
      </c>
      <c r="B1112" t="s">
        <v>1148</v>
      </c>
      <c r="C1112" t="s">
        <v>17</v>
      </c>
      <c r="D1112" t="s">
        <v>3978</v>
      </c>
      <c r="E1112" s="38">
        <v>49.42</v>
      </c>
      <c r="F1112" s="38">
        <v>27.84</v>
      </c>
      <c r="G1112" s="38">
        <v>0</v>
      </c>
    </row>
    <row r="1113" spans="1:7" x14ac:dyDescent="0.25">
      <c r="A1113" t="s">
        <v>1425</v>
      </c>
      <c r="B1113" t="s">
        <v>133</v>
      </c>
      <c r="C1113" t="s">
        <v>17</v>
      </c>
      <c r="D1113" t="s">
        <v>3978</v>
      </c>
      <c r="E1113" s="38">
        <v>12.07</v>
      </c>
      <c r="F1113" s="38">
        <v>7.05</v>
      </c>
      <c r="G1113" s="38">
        <v>0</v>
      </c>
    </row>
    <row r="1114" spans="1:7" x14ac:dyDescent="0.25">
      <c r="A1114" t="s">
        <v>1781</v>
      </c>
      <c r="B1114" t="s">
        <v>1777</v>
      </c>
      <c r="C1114" t="s">
        <v>36</v>
      </c>
      <c r="D1114" t="s">
        <v>3980</v>
      </c>
      <c r="E1114" s="38">
        <v>28.94</v>
      </c>
      <c r="F1114" s="38">
        <v>15.42</v>
      </c>
      <c r="G1114" s="38">
        <v>17.600000000000001</v>
      </c>
    </row>
    <row r="1115" spans="1:7" x14ac:dyDescent="0.25">
      <c r="A1115" t="s">
        <v>1782</v>
      </c>
      <c r="B1115" t="s">
        <v>1777</v>
      </c>
      <c r="C1115" t="s">
        <v>36</v>
      </c>
      <c r="D1115" t="s">
        <v>3980</v>
      </c>
      <c r="E1115" s="38">
        <v>28.1</v>
      </c>
      <c r="F1115" s="38">
        <v>17.38</v>
      </c>
      <c r="G1115" s="38">
        <v>16.16</v>
      </c>
    </row>
    <row r="1116" spans="1:7" x14ac:dyDescent="0.25">
      <c r="A1116" t="s">
        <v>1783</v>
      </c>
      <c r="B1116" t="s">
        <v>1777</v>
      </c>
      <c r="C1116" t="s">
        <v>36</v>
      </c>
      <c r="D1116" t="s">
        <v>3980</v>
      </c>
      <c r="E1116" s="38">
        <v>37.28</v>
      </c>
      <c r="F1116" s="38">
        <v>20.97</v>
      </c>
      <c r="G1116" s="38">
        <v>17.47</v>
      </c>
    </row>
    <row r="1117" spans="1:7" x14ac:dyDescent="0.25">
      <c r="A1117" t="s">
        <v>1740</v>
      </c>
      <c r="B1117" t="s">
        <v>1685</v>
      </c>
      <c r="C1117" t="s">
        <v>562</v>
      </c>
      <c r="D1117" t="s">
        <v>3987</v>
      </c>
      <c r="E1117" s="38">
        <v>57.24</v>
      </c>
      <c r="F1117" s="38">
        <v>31.92</v>
      </c>
      <c r="G1117" s="38">
        <v>17.02</v>
      </c>
    </row>
    <row r="1118" spans="1:7" x14ac:dyDescent="0.25">
      <c r="A1118" t="s">
        <v>319</v>
      </c>
      <c r="B1118" t="s">
        <v>246</v>
      </c>
      <c r="C1118" t="s">
        <v>17</v>
      </c>
      <c r="D1118" t="s">
        <v>3978</v>
      </c>
      <c r="E1118" s="38">
        <v>28.78</v>
      </c>
      <c r="F1118" s="38">
        <v>14.94</v>
      </c>
      <c r="G1118" s="38">
        <v>8.6</v>
      </c>
    </row>
    <row r="1119" spans="1:7" x14ac:dyDescent="0.25">
      <c r="A1119" t="s">
        <v>2271</v>
      </c>
      <c r="B1119" t="s">
        <v>2272</v>
      </c>
      <c r="C1119" t="s">
        <v>223</v>
      </c>
      <c r="D1119" t="s">
        <v>3995</v>
      </c>
      <c r="E1119" s="38">
        <v>28.44</v>
      </c>
      <c r="F1119" s="38">
        <v>20.34</v>
      </c>
      <c r="G1119" s="38">
        <v>6.76</v>
      </c>
    </row>
    <row r="1120" spans="1:7" x14ac:dyDescent="0.25">
      <c r="A1120" t="s">
        <v>2274</v>
      </c>
      <c r="B1120" t="s">
        <v>2272</v>
      </c>
      <c r="C1120" t="s">
        <v>223</v>
      </c>
      <c r="D1120" t="s">
        <v>3995</v>
      </c>
      <c r="E1120" s="38">
        <v>29.1</v>
      </c>
      <c r="F1120" s="38">
        <v>16.239999999999998</v>
      </c>
      <c r="G1120" s="38">
        <v>10.95</v>
      </c>
    </row>
    <row r="1121" spans="1:7" x14ac:dyDescent="0.25">
      <c r="A1121" t="s">
        <v>1355</v>
      </c>
      <c r="B1121" t="s">
        <v>1278</v>
      </c>
      <c r="C1121" t="s">
        <v>17</v>
      </c>
      <c r="D1121" t="s">
        <v>3973</v>
      </c>
      <c r="E1121" s="38">
        <v>23.71</v>
      </c>
      <c r="F1121" s="38">
        <v>8.3699999999999992</v>
      </c>
      <c r="G1121" s="38">
        <v>11.97</v>
      </c>
    </row>
    <row r="1122" spans="1:7" x14ac:dyDescent="0.25">
      <c r="A1122" t="s">
        <v>2275</v>
      </c>
      <c r="B1122" t="s">
        <v>2272</v>
      </c>
      <c r="C1122" t="s">
        <v>223</v>
      </c>
      <c r="D1122" t="s">
        <v>3995</v>
      </c>
      <c r="E1122" s="38">
        <v>35.08</v>
      </c>
      <c r="F1122" s="38">
        <v>15.41</v>
      </c>
      <c r="G1122" s="38">
        <v>13.46</v>
      </c>
    </row>
    <row r="1123" spans="1:7" x14ac:dyDescent="0.25">
      <c r="A1123" t="s">
        <v>2276</v>
      </c>
      <c r="B1123" t="s">
        <v>2272</v>
      </c>
      <c r="C1123" t="s">
        <v>223</v>
      </c>
      <c r="D1123" t="s">
        <v>3995</v>
      </c>
      <c r="E1123" s="38">
        <v>25.03</v>
      </c>
      <c r="F1123" s="38">
        <v>13.72</v>
      </c>
      <c r="G1123" s="38">
        <v>6.84</v>
      </c>
    </row>
    <row r="1124" spans="1:7" x14ac:dyDescent="0.25">
      <c r="A1124" t="s">
        <v>1184</v>
      </c>
      <c r="B1124" t="s">
        <v>1129</v>
      </c>
      <c r="C1124" t="s">
        <v>17</v>
      </c>
      <c r="D1124" t="s">
        <v>3978</v>
      </c>
      <c r="E1124" s="38">
        <v>17.96</v>
      </c>
      <c r="F1124" s="38">
        <v>14.05</v>
      </c>
      <c r="G1124" s="38">
        <v>17.809999999999999</v>
      </c>
    </row>
    <row r="1125" spans="1:7" x14ac:dyDescent="0.25">
      <c r="A1125" t="s">
        <v>1900</v>
      </c>
      <c r="B1125" t="s">
        <v>1894</v>
      </c>
      <c r="C1125" t="s">
        <v>223</v>
      </c>
      <c r="D1125" t="s">
        <v>3979</v>
      </c>
      <c r="E1125" s="38">
        <v>22.6</v>
      </c>
      <c r="F1125" s="38">
        <v>9.68</v>
      </c>
      <c r="G1125" s="38">
        <v>13.33</v>
      </c>
    </row>
    <row r="1126" spans="1:7" x14ac:dyDescent="0.25">
      <c r="A1126" t="s">
        <v>1901</v>
      </c>
      <c r="B1126" t="s">
        <v>1894</v>
      </c>
      <c r="C1126" t="s">
        <v>223</v>
      </c>
      <c r="D1126" t="s">
        <v>3979</v>
      </c>
      <c r="E1126" s="38">
        <v>7.66</v>
      </c>
      <c r="F1126" s="38">
        <v>0</v>
      </c>
      <c r="G1126" s="38">
        <v>15.43</v>
      </c>
    </row>
    <row r="1127" spans="1:7" x14ac:dyDescent="0.25">
      <c r="A1127" t="s">
        <v>1902</v>
      </c>
      <c r="B1127" t="s">
        <v>1894</v>
      </c>
      <c r="C1127" t="s">
        <v>223</v>
      </c>
      <c r="D1127" t="s">
        <v>3979</v>
      </c>
      <c r="E1127" s="38">
        <v>7.79</v>
      </c>
      <c r="F1127" s="38">
        <v>5.57</v>
      </c>
      <c r="G1127" s="38">
        <v>16.940000000000001</v>
      </c>
    </row>
    <row r="1128" spans="1:7" x14ac:dyDescent="0.25">
      <c r="A1128" t="s">
        <v>1903</v>
      </c>
      <c r="B1128" t="s">
        <v>1894</v>
      </c>
      <c r="C1128" t="s">
        <v>223</v>
      </c>
      <c r="D1128" t="s">
        <v>3979</v>
      </c>
      <c r="E1128" s="38">
        <v>11.29</v>
      </c>
      <c r="F1128" s="38">
        <v>5.82</v>
      </c>
      <c r="G1128" s="38">
        <v>12.57</v>
      </c>
    </row>
    <row r="1129" spans="1:7" x14ac:dyDescent="0.25">
      <c r="A1129" t="s">
        <v>1756</v>
      </c>
      <c r="B1129" t="s">
        <v>1685</v>
      </c>
      <c r="C1129" t="s">
        <v>562</v>
      </c>
      <c r="D1129" t="s">
        <v>3987</v>
      </c>
      <c r="E1129" s="38">
        <v>16.77</v>
      </c>
      <c r="F1129" s="38">
        <v>7.41</v>
      </c>
      <c r="G1129" s="38">
        <v>11.01</v>
      </c>
    </row>
    <row r="1130" spans="1:7" x14ac:dyDescent="0.25">
      <c r="A1130" t="s">
        <v>2143</v>
      </c>
      <c r="B1130" t="s">
        <v>2078</v>
      </c>
      <c r="C1130" t="s">
        <v>562</v>
      </c>
      <c r="D1130" t="s">
        <v>3986</v>
      </c>
      <c r="E1130" s="38">
        <v>25.11</v>
      </c>
      <c r="F1130" s="38">
        <v>7.4</v>
      </c>
      <c r="G1130" s="38">
        <v>22.76</v>
      </c>
    </row>
    <row r="1131" spans="1:7" x14ac:dyDescent="0.25">
      <c r="A1131" t="s">
        <v>2144</v>
      </c>
      <c r="B1131" t="s">
        <v>2078</v>
      </c>
      <c r="C1131" t="s">
        <v>562</v>
      </c>
      <c r="D1131" t="s">
        <v>3986</v>
      </c>
      <c r="E1131" s="38">
        <v>20.100000000000001</v>
      </c>
      <c r="F1131" s="38">
        <v>0</v>
      </c>
      <c r="G1131" s="38">
        <v>31.6</v>
      </c>
    </row>
    <row r="1132" spans="1:7" x14ac:dyDescent="0.25">
      <c r="A1132" t="s">
        <v>1760</v>
      </c>
      <c r="B1132" t="s">
        <v>1685</v>
      </c>
      <c r="C1132" t="s">
        <v>562</v>
      </c>
      <c r="D1132" t="s">
        <v>3987</v>
      </c>
      <c r="E1132" s="38">
        <v>19.760000000000002</v>
      </c>
      <c r="F1132" s="38">
        <v>15.21</v>
      </c>
      <c r="G1132" s="38">
        <v>7.01</v>
      </c>
    </row>
    <row r="1133" spans="1:7" x14ac:dyDescent="0.25">
      <c r="A1133" t="s">
        <v>1769</v>
      </c>
      <c r="B1133" t="s">
        <v>1685</v>
      </c>
      <c r="C1133" t="s">
        <v>562</v>
      </c>
      <c r="D1133" t="s">
        <v>3987</v>
      </c>
      <c r="E1133" s="38">
        <v>28.8</v>
      </c>
      <c r="F1133" s="38">
        <v>15.19</v>
      </c>
      <c r="G1133" s="38">
        <v>52.42</v>
      </c>
    </row>
    <row r="1134" spans="1:7" x14ac:dyDescent="0.25">
      <c r="A1134" t="s">
        <v>76</v>
      </c>
      <c r="B1134" t="s">
        <v>69</v>
      </c>
      <c r="C1134" t="s">
        <v>17</v>
      </c>
      <c r="D1134" t="s">
        <v>3973</v>
      </c>
      <c r="E1134" s="38">
        <v>83.15</v>
      </c>
      <c r="F1134" s="38">
        <v>46</v>
      </c>
      <c r="G1134" s="38">
        <v>31.88</v>
      </c>
    </row>
    <row r="1135" spans="1:7" x14ac:dyDescent="0.25">
      <c r="A1135" t="s">
        <v>342</v>
      </c>
      <c r="B1135" t="s">
        <v>81</v>
      </c>
      <c r="C1135" t="s">
        <v>17</v>
      </c>
      <c r="D1135" t="s">
        <v>3973</v>
      </c>
      <c r="E1135" s="38">
        <v>131.15</v>
      </c>
      <c r="F1135" s="38">
        <v>77.84</v>
      </c>
      <c r="G1135" s="38">
        <v>40.96</v>
      </c>
    </row>
    <row r="1136" spans="1:7" x14ac:dyDescent="0.25">
      <c r="A1136" t="s">
        <v>77</v>
      </c>
      <c r="B1136" t="s">
        <v>69</v>
      </c>
      <c r="C1136" t="s">
        <v>17</v>
      </c>
      <c r="D1136" t="s">
        <v>3973</v>
      </c>
      <c r="E1136" s="38">
        <v>143.44</v>
      </c>
      <c r="F1136" s="38">
        <v>51.85</v>
      </c>
      <c r="G1136" s="38">
        <v>67.86</v>
      </c>
    </row>
    <row r="1137" spans="1:7" x14ac:dyDescent="0.25">
      <c r="A1137" t="s">
        <v>1519</v>
      </c>
      <c r="B1137" t="s">
        <v>51</v>
      </c>
      <c r="C1137" t="s">
        <v>36</v>
      </c>
      <c r="D1137" t="s">
        <v>3983</v>
      </c>
      <c r="E1137" s="38">
        <v>14.54</v>
      </c>
      <c r="F1137" s="38">
        <v>11.43</v>
      </c>
      <c r="G1137" s="38">
        <v>18.3</v>
      </c>
    </row>
    <row r="1138" spans="1:7" x14ac:dyDescent="0.25">
      <c r="A1138" t="s">
        <v>1542</v>
      </c>
      <c r="B1138" t="s">
        <v>373</v>
      </c>
      <c r="C1138" t="s">
        <v>223</v>
      </c>
      <c r="D1138" t="s">
        <v>3979</v>
      </c>
      <c r="E1138" s="38">
        <v>23.45</v>
      </c>
      <c r="F1138" s="38">
        <v>12.46</v>
      </c>
      <c r="G1138" s="38">
        <v>14.62</v>
      </c>
    </row>
    <row r="1139" spans="1:7" x14ac:dyDescent="0.25">
      <c r="A1139" t="s">
        <v>1638</v>
      </c>
      <c r="B1139" t="s">
        <v>1621</v>
      </c>
      <c r="C1139" t="s">
        <v>36</v>
      </c>
      <c r="D1139" t="s">
        <v>3983</v>
      </c>
      <c r="E1139" s="38">
        <v>19.329999999999998</v>
      </c>
      <c r="F1139" s="38">
        <v>13.13</v>
      </c>
      <c r="G1139" s="38">
        <v>15.96</v>
      </c>
    </row>
    <row r="1140" spans="1:7" x14ac:dyDescent="0.25">
      <c r="A1140" t="s">
        <v>769</v>
      </c>
      <c r="B1140" t="s">
        <v>101</v>
      </c>
      <c r="C1140" t="s">
        <v>17</v>
      </c>
      <c r="D1140" t="s">
        <v>3978</v>
      </c>
      <c r="E1140" s="38">
        <v>19.71</v>
      </c>
      <c r="F1140" s="38">
        <v>18.39</v>
      </c>
      <c r="G1140" s="38">
        <v>13.69</v>
      </c>
    </row>
    <row r="1141" spans="1:7" x14ac:dyDescent="0.25">
      <c r="A1141" t="s">
        <v>2294</v>
      </c>
      <c r="B1141" t="s">
        <v>1464</v>
      </c>
      <c r="C1141" t="s">
        <v>36</v>
      </c>
      <c r="D1141" t="s">
        <v>3983</v>
      </c>
      <c r="E1141" s="38">
        <v>20.72</v>
      </c>
      <c r="F1141" s="38">
        <v>6.96</v>
      </c>
      <c r="G1141" s="38">
        <v>14.03</v>
      </c>
    </row>
    <row r="1142" spans="1:7" x14ac:dyDescent="0.25">
      <c r="A1142" t="s">
        <v>2335</v>
      </c>
      <c r="B1142" t="s">
        <v>927</v>
      </c>
      <c r="C1142" t="s">
        <v>17</v>
      </c>
      <c r="D1142" t="s">
        <v>3973</v>
      </c>
      <c r="E1142" s="38">
        <v>8.1</v>
      </c>
      <c r="F1142" s="38">
        <v>0</v>
      </c>
      <c r="G1142" s="38">
        <v>0</v>
      </c>
    </row>
    <row r="1143" spans="1:7" x14ac:dyDescent="0.25">
      <c r="A1143" t="s">
        <v>1942</v>
      </c>
      <c r="B1143" t="s">
        <v>1934</v>
      </c>
      <c r="C1143" t="s">
        <v>1222</v>
      </c>
      <c r="D1143" t="s">
        <v>3990</v>
      </c>
      <c r="E1143" s="38">
        <v>25.32</v>
      </c>
      <c r="F1143" s="38">
        <v>15.02</v>
      </c>
      <c r="G1143" s="38">
        <v>7.89</v>
      </c>
    </row>
    <row r="1144" spans="1:7" x14ac:dyDescent="0.25">
      <c r="A1144" t="s">
        <v>861</v>
      </c>
      <c r="B1144" t="s">
        <v>824</v>
      </c>
      <c r="C1144" t="s">
        <v>223</v>
      </c>
      <c r="D1144" t="s">
        <v>3984</v>
      </c>
      <c r="E1144" s="38">
        <v>21.76</v>
      </c>
      <c r="F1144" s="38">
        <v>10.74</v>
      </c>
      <c r="G1144" s="38">
        <v>12.78</v>
      </c>
    </row>
    <row r="1145" spans="1:7" x14ac:dyDescent="0.25">
      <c r="A1145" t="s">
        <v>1471</v>
      </c>
      <c r="B1145" t="s">
        <v>1447</v>
      </c>
      <c r="C1145" t="s">
        <v>36</v>
      </c>
      <c r="D1145" t="s">
        <v>3983</v>
      </c>
      <c r="E1145" s="38">
        <v>7.99</v>
      </c>
      <c r="F1145" s="38">
        <v>0</v>
      </c>
      <c r="G1145" s="38">
        <v>5.64</v>
      </c>
    </row>
    <row r="1146" spans="1:7" x14ac:dyDescent="0.25">
      <c r="A1146" t="s">
        <v>1308</v>
      </c>
      <c r="B1146" t="s">
        <v>1299</v>
      </c>
      <c r="C1146" t="s">
        <v>1295</v>
      </c>
      <c r="D1146" t="s">
        <v>3972</v>
      </c>
      <c r="E1146" s="38">
        <v>37.31</v>
      </c>
      <c r="F1146" s="38">
        <v>30.04</v>
      </c>
      <c r="G1146" s="38">
        <v>12.47</v>
      </c>
    </row>
    <row r="1147" spans="1:7" x14ac:dyDescent="0.25">
      <c r="A1147" t="s">
        <v>1309</v>
      </c>
      <c r="B1147" t="s">
        <v>1299</v>
      </c>
      <c r="C1147" t="s">
        <v>1295</v>
      </c>
      <c r="D1147" t="s">
        <v>3972</v>
      </c>
      <c r="E1147" s="38">
        <v>29.53</v>
      </c>
      <c r="F1147" s="38">
        <v>21.38</v>
      </c>
      <c r="G1147" s="38">
        <v>17.190000000000001</v>
      </c>
    </row>
    <row r="1148" spans="1:7" x14ac:dyDescent="0.25">
      <c r="A1148" t="s">
        <v>1310</v>
      </c>
      <c r="B1148" t="s">
        <v>1299</v>
      </c>
      <c r="C1148" t="s">
        <v>1295</v>
      </c>
      <c r="D1148" t="s">
        <v>3972</v>
      </c>
      <c r="E1148" s="38">
        <v>30.14</v>
      </c>
      <c r="F1148" s="38">
        <v>19.850000000000001</v>
      </c>
      <c r="G1148" s="38">
        <v>13.73</v>
      </c>
    </row>
    <row r="1149" spans="1:7" x14ac:dyDescent="0.25">
      <c r="A1149" t="s">
        <v>1311</v>
      </c>
      <c r="B1149" t="s">
        <v>1299</v>
      </c>
      <c r="C1149" t="s">
        <v>1295</v>
      </c>
      <c r="D1149" t="s">
        <v>3972</v>
      </c>
      <c r="E1149" s="38">
        <v>37.11</v>
      </c>
      <c r="F1149" s="38">
        <v>25.84</v>
      </c>
      <c r="G1149" s="38">
        <v>21.25</v>
      </c>
    </row>
    <row r="1150" spans="1:7" x14ac:dyDescent="0.25">
      <c r="A1150" t="s">
        <v>2223</v>
      </c>
      <c r="B1150" t="s">
        <v>2224</v>
      </c>
      <c r="C1150" t="s">
        <v>562</v>
      </c>
      <c r="D1150" t="s">
        <v>3997</v>
      </c>
      <c r="E1150" s="38">
        <v>8.3800000000000008</v>
      </c>
      <c r="F1150" s="38">
        <v>10.42</v>
      </c>
      <c r="G1150" s="38">
        <v>19.29</v>
      </c>
    </row>
    <row r="1151" spans="1:7" x14ac:dyDescent="0.25">
      <c r="A1151" t="s">
        <v>1312</v>
      </c>
      <c r="B1151" t="s">
        <v>1299</v>
      </c>
      <c r="C1151" t="s">
        <v>1295</v>
      </c>
      <c r="D1151" t="s">
        <v>3972</v>
      </c>
      <c r="E1151" s="38">
        <v>33.479999999999997</v>
      </c>
      <c r="F1151" s="38">
        <v>20.14</v>
      </c>
      <c r="G1151" s="38">
        <v>0</v>
      </c>
    </row>
    <row r="1152" spans="1:7" x14ac:dyDescent="0.25">
      <c r="A1152" t="s">
        <v>1317</v>
      </c>
      <c r="B1152" t="s">
        <v>1300</v>
      </c>
      <c r="C1152" t="s">
        <v>1295</v>
      </c>
      <c r="D1152" t="s">
        <v>3972</v>
      </c>
      <c r="E1152" s="38">
        <v>20.14</v>
      </c>
      <c r="F1152" s="38">
        <v>9.5</v>
      </c>
      <c r="G1152" s="38">
        <v>21.94</v>
      </c>
    </row>
  </sheetData>
  <mergeCells count="4">
    <mergeCell ref="A2:B2"/>
    <mergeCell ref="C2:D2"/>
    <mergeCell ref="E2:G2"/>
    <mergeCell ref="A1:G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topLeftCell="A40" workbookViewId="0">
      <selection activeCell="H75" sqref="F75:H75"/>
    </sheetView>
  </sheetViews>
  <sheetFormatPr defaultRowHeight="15" x14ac:dyDescent="0.25"/>
  <cols>
    <col min="1" max="3" width="14.7109375" customWidth="1"/>
    <col min="4" max="5" width="40.28515625" customWidth="1"/>
    <col min="6" max="8" width="12.140625" customWidth="1"/>
  </cols>
  <sheetData>
    <row r="1" spans="1:8" ht="15.75" customHeight="1" x14ac:dyDescent="0.25">
      <c r="A1" s="59" t="s">
        <v>4000</v>
      </c>
      <c r="B1" s="60"/>
      <c r="C1" s="60"/>
      <c r="D1" s="60"/>
      <c r="E1" s="60"/>
      <c r="F1" s="60"/>
      <c r="G1" s="60"/>
      <c r="H1" s="60"/>
    </row>
    <row r="2" spans="1:8" x14ac:dyDescent="0.25">
      <c r="A2" s="61" t="s">
        <v>1</v>
      </c>
      <c r="B2" s="61"/>
      <c r="C2" s="61"/>
      <c r="D2" s="61" t="s">
        <v>3961</v>
      </c>
      <c r="E2" s="61"/>
      <c r="F2" s="62" t="s">
        <v>3962</v>
      </c>
      <c r="G2" s="62"/>
      <c r="H2" s="62"/>
    </row>
    <row r="3" spans="1:8" x14ac:dyDescent="0.25">
      <c r="A3" s="37" t="s">
        <v>3971</v>
      </c>
      <c r="B3" s="37" t="s">
        <v>7</v>
      </c>
      <c r="C3" s="37" t="s">
        <v>2417</v>
      </c>
      <c r="D3" s="37" t="s">
        <v>9</v>
      </c>
      <c r="E3" s="37" t="s">
        <v>10</v>
      </c>
      <c r="F3" s="40">
        <v>1.1000000000000001</v>
      </c>
      <c r="G3" s="40">
        <v>1.5</v>
      </c>
      <c r="H3" s="40">
        <v>2</v>
      </c>
    </row>
    <row r="4" spans="1:8" x14ac:dyDescent="0.25">
      <c r="A4" t="s">
        <v>2453</v>
      </c>
      <c r="B4" t="s">
        <v>2443</v>
      </c>
      <c r="C4" t="s">
        <v>2444</v>
      </c>
      <c r="D4" t="s">
        <v>31</v>
      </c>
      <c r="E4" t="s">
        <v>3972</v>
      </c>
      <c r="F4" s="38">
        <v>23.52</v>
      </c>
      <c r="G4" s="38">
        <v>12.64</v>
      </c>
      <c r="H4" s="38">
        <v>9</v>
      </c>
    </row>
    <row r="5" spans="1:8" x14ac:dyDescent="0.25">
      <c r="A5" t="s">
        <v>2704</v>
      </c>
      <c r="B5" t="s">
        <v>2702</v>
      </c>
      <c r="C5" t="s">
        <v>2703</v>
      </c>
      <c r="D5" t="s">
        <v>17</v>
      </c>
      <c r="E5" t="s">
        <v>3973</v>
      </c>
      <c r="F5" s="38">
        <v>28.77</v>
      </c>
      <c r="G5" s="38">
        <v>14.32</v>
      </c>
      <c r="H5" s="38">
        <v>5.78</v>
      </c>
    </row>
    <row r="6" spans="1:8" x14ac:dyDescent="0.25">
      <c r="A6" t="s">
        <v>2700</v>
      </c>
      <c r="B6" t="s">
        <v>2695</v>
      </c>
      <c r="C6" t="s">
        <v>2696</v>
      </c>
      <c r="D6" t="s">
        <v>17</v>
      </c>
      <c r="E6" t="s">
        <v>3973</v>
      </c>
      <c r="F6" s="38">
        <v>154.43</v>
      </c>
      <c r="G6" s="38">
        <v>78.23</v>
      </c>
      <c r="H6" s="38">
        <v>57.29</v>
      </c>
    </row>
    <row r="7" spans="1:8" x14ac:dyDescent="0.25">
      <c r="A7" t="s">
        <v>2692</v>
      </c>
      <c r="B7" t="s">
        <v>2557</v>
      </c>
      <c r="C7" t="s">
        <v>2688</v>
      </c>
      <c r="D7" t="s">
        <v>17</v>
      </c>
      <c r="E7" t="s">
        <v>3973</v>
      </c>
      <c r="F7" s="38">
        <v>7.94</v>
      </c>
      <c r="G7" s="38">
        <v>0</v>
      </c>
      <c r="H7" s="38">
        <v>0</v>
      </c>
    </row>
    <row r="8" spans="1:8" x14ac:dyDescent="0.25">
      <c r="A8" t="s">
        <v>2687</v>
      </c>
      <c r="B8" t="s">
        <v>2557</v>
      </c>
      <c r="C8" t="s">
        <v>2688</v>
      </c>
      <c r="D8" t="s">
        <v>17</v>
      </c>
      <c r="E8" t="s">
        <v>3973</v>
      </c>
      <c r="F8" s="38">
        <v>32.04</v>
      </c>
      <c r="G8" s="38">
        <v>18.59</v>
      </c>
      <c r="H8" s="38">
        <v>17.66</v>
      </c>
    </row>
    <row r="9" spans="1:8" x14ac:dyDescent="0.25">
      <c r="A9" t="s">
        <v>2693</v>
      </c>
      <c r="B9" t="s">
        <v>2557</v>
      </c>
      <c r="C9" t="s">
        <v>2688</v>
      </c>
      <c r="D9" t="s">
        <v>17</v>
      </c>
      <c r="E9" t="s">
        <v>3973</v>
      </c>
      <c r="F9" s="38">
        <v>19.04</v>
      </c>
      <c r="G9" s="38">
        <v>5.36</v>
      </c>
      <c r="H9" s="38">
        <v>0</v>
      </c>
    </row>
    <row r="10" spans="1:8" x14ac:dyDescent="0.25">
      <c r="A10" t="s">
        <v>2694</v>
      </c>
      <c r="B10" t="s">
        <v>2695</v>
      </c>
      <c r="C10" t="s">
        <v>2696</v>
      </c>
      <c r="D10" t="s">
        <v>17</v>
      </c>
      <c r="E10" t="s">
        <v>3973</v>
      </c>
      <c r="F10" s="38">
        <v>169.21</v>
      </c>
      <c r="G10" s="38">
        <v>106.09</v>
      </c>
      <c r="H10" s="38">
        <v>72.680000000000007</v>
      </c>
    </row>
    <row r="11" spans="1:8" x14ac:dyDescent="0.25">
      <c r="A11" t="s">
        <v>2726</v>
      </c>
      <c r="B11" t="s">
        <v>2448</v>
      </c>
      <c r="C11" t="s">
        <v>2724</v>
      </c>
      <c r="D11" t="s">
        <v>31</v>
      </c>
      <c r="E11" t="s">
        <v>3972</v>
      </c>
      <c r="F11" s="38">
        <v>37.86</v>
      </c>
      <c r="G11" s="38">
        <v>18.96</v>
      </c>
      <c r="H11" s="38">
        <v>9.99</v>
      </c>
    </row>
    <row r="12" spans="1:8" x14ac:dyDescent="0.25">
      <c r="A12" t="s">
        <v>2725</v>
      </c>
      <c r="B12" t="s">
        <v>2448</v>
      </c>
      <c r="C12" t="s">
        <v>2724</v>
      </c>
      <c r="D12" t="s">
        <v>31</v>
      </c>
      <c r="E12" t="s">
        <v>3972</v>
      </c>
      <c r="F12" s="38">
        <v>23.65</v>
      </c>
      <c r="G12" s="38">
        <v>11.26</v>
      </c>
      <c r="H12" s="38">
        <v>8.07</v>
      </c>
    </row>
    <row r="13" spans="1:8" x14ac:dyDescent="0.25">
      <c r="A13" t="s">
        <v>2456</v>
      </c>
      <c r="B13" t="s">
        <v>2457</v>
      </c>
      <c r="C13" t="s">
        <v>2458</v>
      </c>
      <c r="D13" t="s">
        <v>31</v>
      </c>
      <c r="E13" t="s">
        <v>3972</v>
      </c>
      <c r="F13" s="38">
        <v>22.1</v>
      </c>
      <c r="G13" s="38">
        <v>11.38</v>
      </c>
      <c r="H13" s="38">
        <v>8.02</v>
      </c>
    </row>
    <row r="14" spans="1:8" x14ac:dyDescent="0.25">
      <c r="A14" t="s">
        <v>2576</v>
      </c>
      <c r="B14" t="s">
        <v>2577</v>
      </c>
      <c r="C14" t="s">
        <v>2578</v>
      </c>
      <c r="D14" t="s">
        <v>2464</v>
      </c>
      <c r="E14" t="s">
        <v>3974</v>
      </c>
      <c r="F14" s="38">
        <v>27.33</v>
      </c>
      <c r="G14" s="38">
        <v>7.16</v>
      </c>
      <c r="H14" s="38">
        <v>0</v>
      </c>
    </row>
    <row r="15" spans="1:8" x14ac:dyDescent="0.25">
      <c r="A15" t="s">
        <v>2648</v>
      </c>
      <c r="B15" t="s">
        <v>2649</v>
      </c>
      <c r="C15" t="s">
        <v>2650</v>
      </c>
      <c r="D15" t="s">
        <v>223</v>
      </c>
      <c r="E15" t="s">
        <v>3975</v>
      </c>
      <c r="F15" s="38">
        <v>40.619999999999997</v>
      </c>
      <c r="G15" s="38">
        <v>20.190000000000001</v>
      </c>
      <c r="H15" s="38">
        <v>14.87</v>
      </c>
    </row>
    <row r="16" spans="1:8" x14ac:dyDescent="0.25">
      <c r="A16" t="s">
        <v>2730</v>
      </c>
      <c r="B16" t="s">
        <v>2731</v>
      </c>
      <c r="C16" t="s">
        <v>2732</v>
      </c>
      <c r="D16" t="s">
        <v>17</v>
      </c>
      <c r="E16" t="s">
        <v>3973</v>
      </c>
      <c r="F16" s="38">
        <v>22.2</v>
      </c>
      <c r="G16" s="38">
        <v>9.76</v>
      </c>
      <c r="H16" s="38">
        <v>0</v>
      </c>
    </row>
    <row r="17" spans="1:8" x14ac:dyDescent="0.25">
      <c r="A17" t="s">
        <v>2765</v>
      </c>
      <c r="B17" t="s">
        <v>2766</v>
      </c>
      <c r="C17" t="s">
        <v>2767</v>
      </c>
      <c r="D17" t="s">
        <v>2464</v>
      </c>
      <c r="E17" t="s">
        <v>3976</v>
      </c>
      <c r="F17" s="38">
        <v>30.29</v>
      </c>
      <c r="G17" s="38">
        <v>11.1</v>
      </c>
      <c r="H17" s="38">
        <v>7.05</v>
      </c>
    </row>
    <row r="18" spans="1:8" x14ac:dyDescent="0.25">
      <c r="A18" t="s">
        <v>2699</v>
      </c>
      <c r="B18" t="s">
        <v>2695</v>
      </c>
      <c r="C18" t="s">
        <v>2696</v>
      </c>
      <c r="D18" t="s">
        <v>17</v>
      </c>
      <c r="E18" t="s">
        <v>3973</v>
      </c>
      <c r="F18" s="38">
        <v>31.52</v>
      </c>
      <c r="G18" s="38">
        <v>11.94</v>
      </c>
      <c r="H18" s="38">
        <v>5.42</v>
      </c>
    </row>
    <row r="19" spans="1:8" x14ac:dyDescent="0.25">
      <c r="A19" t="s">
        <v>2701</v>
      </c>
      <c r="B19" t="s">
        <v>2702</v>
      </c>
      <c r="C19" t="s">
        <v>2703</v>
      </c>
      <c r="D19" t="s">
        <v>17</v>
      </c>
      <c r="E19" t="s">
        <v>3973</v>
      </c>
      <c r="F19" s="38">
        <v>38.020000000000003</v>
      </c>
      <c r="G19" s="38">
        <v>21.44</v>
      </c>
      <c r="H19" s="38">
        <v>14.6</v>
      </c>
    </row>
    <row r="20" spans="1:8" x14ac:dyDescent="0.25">
      <c r="A20" t="s">
        <v>2747</v>
      </c>
      <c r="B20" t="s">
        <v>2743</v>
      </c>
      <c r="C20" t="s">
        <v>2744</v>
      </c>
      <c r="D20" t="s">
        <v>223</v>
      </c>
      <c r="E20" t="s">
        <v>3975</v>
      </c>
      <c r="F20" s="38">
        <v>18.11</v>
      </c>
      <c r="G20" s="38">
        <v>7.95</v>
      </c>
      <c r="H20" s="38">
        <v>0</v>
      </c>
    </row>
    <row r="21" spans="1:8" x14ac:dyDescent="0.25">
      <c r="A21" t="s">
        <v>2742</v>
      </c>
      <c r="B21" t="s">
        <v>2743</v>
      </c>
      <c r="C21" t="s">
        <v>2744</v>
      </c>
      <c r="D21" t="s">
        <v>223</v>
      </c>
      <c r="E21" t="s">
        <v>3975</v>
      </c>
      <c r="F21" s="38">
        <v>34.75</v>
      </c>
      <c r="G21" s="38">
        <v>20.29</v>
      </c>
      <c r="H21" s="38">
        <v>14.05</v>
      </c>
    </row>
    <row r="22" spans="1:8" x14ac:dyDescent="0.25">
      <c r="A22" t="s">
        <v>2562</v>
      </c>
      <c r="B22" t="s">
        <v>2563</v>
      </c>
      <c r="C22" t="s">
        <v>2564</v>
      </c>
      <c r="D22" t="s">
        <v>223</v>
      </c>
      <c r="E22" t="s">
        <v>3975</v>
      </c>
      <c r="F22" s="38">
        <v>65.06</v>
      </c>
      <c r="G22" s="38">
        <v>36.72</v>
      </c>
      <c r="H22" s="38">
        <v>33.14</v>
      </c>
    </row>
    <row r="23" spans="1:8" x14ac:dyDescent="0.25">
      <c r="A23" t="s">
        <v>2567</v>
      </c>
      <c r="B23" t="s">
        <v>2563</v>
      </c>
      <c r="C23" t="s">
        <v>2564</v>
      </c>
      <c r="D23" t="s">
        <v>223</v>
      </c>
      <c r="E23" t="s">
        <v>3975</v>
      </c>
      <c r="F23" s="38">
        <v>52.82</v>
      </c>
      <c r="G23" s="38">
        <v>35.71</v>
      </c>
      <c r="H23" s="38">
        <v>22.55</v>
      </c>
    </row>
    <row r="24" spans="1:8" x14ac:dyDescent="0.25">
      <c r="A24" t="s">
        <v>2727</v>
      </c>
      <c r="B24" t="s">
        <v>2728</v>
      </c>
      <c r="C24" t="s">
        <v>2729</v>
      </c>
      <c r="D24" t="s">
        <v>31</v>
      </c>
      <c r="E24" t="s">
        <v>3972</v>
      </c>
      <c r="F24" s="38">
        <v>37.31</v>
      </c>
      <c r="G24" s="38">
        <v>20.28</v>
      </c>
      <c r="H24" s="38">
        <v>11.78</v>
      </c>
    </row>
    <row r="25" spans="1:8" x14ac:dyDescent="0.25">
      <c r="A25" t="s">
        <v>2619</v>
      </c>
      <c r="B25" t="s">
        <v>2613</v>
      </c>
      <c r="C25" t="s">
        <v>2614</v>
      </c>
      <c r="D25" t="s">
        <v>223</v>
      </c>
      <c r="E25" t="s">
        <v>3977</v>
      </c>
      <c r="F25" s="38">
        <v>11</v>
      </c>
      <c r="G25" s="38">
        <v>0</v>
      </c>
      <c r="H25" s="38">
        <v>0</v>
      </c>
    </row>
    <row r="26" spans="1:8" x14ac:dyDescent="0.25">
      <c r="A26" t="s">
        <v>2427</v>
      </c>
      <c r="B26" t="s">
        <v>2428</v>
      </c>
      <c r="C26" t="s">
        <v>2429</v>
      </c>
      <c r="D26" t="s">
        <v>17</v>
      </c>
      <c r="E26" t="s">
        <v>3978</v>
      </c>
      <c r="F26" s="38">
        <v>176.78</v>
      </c>
      <c r="G26" s="38">
        <v>135.04</v>
      </c>
      <c r="H26" s="38">
        <v>81.37</v>
      </c>
    </row>
    <row r="27" spans="1:8" x14ac:dyDescent="0.25">
      <c r="A27" t="s">
        <v>2430</v>
      </c>
      <c r="B27" t="s">
        <v>2428</v>
      </c>
      <c r="C27" t="s">
        <v>2429</v>
      </c>
      <c r="D27" t="s">
        <v>17</v>
      </c>
      <c r="E27" t="s">
        <v>3978</v>
      </c>
      <c r="F27" s="38">
        <v>146.05000000000001</v>
      </c>
      <c r="G27" s="38">
        <v>95.61</v>
      </c>
      <c r="H27" s="38">
        <v>78.349999999999994</v>
      </c>
    </row>
    <row r="28" spans="1:8" x14ac:dyDescent="0.25">
      <c r="A28" t="s">
        <v>2431</v>
      </c>
      <c r="B28" t="s">
        <v>2426</v>
      </c>
      <c r="C28" t="s">
        <v>2432</v>
      </c>
      <c r="D28" t="s">
        <v>17</v>
      </c>
      <c r="E28" t="s">
        <v>3978</v>
      </c>
      <c r="F28" s="38">
        <v>54.96</v>
      </c>
      <c r="G28" s="38">
        <v>42.74</v>
      </c>
      <c r="H28" s="38">
        <v>35.299999999999997</v>
      </c>
    </row>
    <row r="29" spans="1:8" x14ac:dyDescent="0.25">
      <c r="A29" t="s">
        <v>2433</v>
      </c>
      <c r="B29" t="s">
        <v>2426</v>
      </c>
      <c r="C29" t="s">
        <v>2432</v>
      </c>
      <c r="D29" t="s">
        <v>17</v>
      </c>
      <c r="E29" t="s">
        <v>3978</v>
      </c>
      <c r="F29" s="38">
        <v>216.82</v>
      </c>
      <c r="G29" s="38">
        <v>128.78</v>
      </c>
      <c r="H29" s="38">
        <v>73.650000000000006</v>
      </c>
    </row>
    <row r="30" spans="1:8" x14ac:dyDescent="0.25">
      <c r="A30" t="s">
        <v>2531</v>
      </c>
      <c r="B30" t="s">
        <v>2532</v>
      </c>
      <c r="C30" t="s">
        <v>2533</v>
      </c>
      <c r="D30" t="s">
        <v>223</v>
      </c>
      <c r="E30" t="s">
        <v>3979</v>
      </c>
      <c r="F30" s="38">
        <v>30.3</v>
      </c>
      <c r="G30" s="38">
        <v>14.71</v>
      </c>
      <c r="H30" s="38">
        <v>9.15</v>
      </c>
    </row>
    <row r="31" spans="1:8" x14ac:dyDescent="0.25">
      <c r="A31" t="s">
        <v>2535</v>
      </c>
      <c r="B31" t="s">
        <v>2532</v>
      </c>
      <c r="C31" t="s">
        <v>2533</v>
      </c>
      <c r="D31" t="s">
        <v>223</v>
      </c>
      <c r="E31" t="s">
        <v>3979</v>
      </c>
      <c r="F31" s="38">
        <v>25.96</v>
      </c>
      <c r="G31" s="38">
        <v>0</v>
      </c>
      <c r="H31" s="38">
        <v>0</v>
      </c>
    </row>
    <row r="32" spans="1:8" x14ac:dyDescent="0.25">
      <c r="A32" t="s">
        <v>2512</v>
      </c>
      <c r="B32" t="s">
        <v>2509</v>
      </c>
      <c r="C32" t="s">
        <v>2509</v>
      </c>
      <c r="D32" t="s">
        <v>223</v>
      </c>
      <c r="E32" t="s">
        <v>3975</v>
      </c>
      <c r="F32" s="38">
        <v>20.61</v>
      </c>
      <c r="G32" s="38">
        <v>13.88</v>
      </c>
      <c r="H32" s="38">
        <v>9.74</v>
      </c>
    </row>
    <row r="33" spans="1:8" x14ac:dyDescent="0.25">
      <c r="A33" t="s">
        <v>2508</v>
      </c>
      <c r="B33" t="s">
        <v>2509</v>
      </c>
      <c r="C33" t="s">
        <v>2509</v>
      </c>
      <c r="D33" t="s">
        <v>223</v>
      </c>
      <c r="E33" t="s">
        <v>3975</v>
      </c>
      <c r="F33" s="38">
        <v>12.66</v>
      </c>
      <c r="G33" s="38">
        <v>7.28</v>
      </c>
      <c r="H33" s="38">
        <v>5.0999999999999996</v>
      </c>
    </row>
    <row r="34" spans="1:8" x14ac:dyDescent="0.25">
      <c r="A34" t="s">
        <v>2793</v>
      </c>
      <c r="B34" t="s">
        <v>2794</v>
      </c>
      <c r="C34" t="s">
        <v>2795</v>
      </c>
      <c r="D34" t="s">
        <v>36</v>
      </c>
      <c r="E34" t="s">
        <v>3980</v>
      </c>
      <c r="F34" s="38">
        <v>29.35</v>
      </c>
      <c r="G34" s="38">
        <v>11.57</v>
      </c>
      <c r="H34" s="38">
        <v>9.48</v>
      </c>
    </row>
    <row r="35" spans="1:8" x14ac:dyDescent="0.25">
      <c r="A35" t="s">
        <v>2797</v>
      </c>
      <c r="B35" t="s">
        <v>2794</v>
      </c>
      <c r="C35" t="s">
        <v>2795</v>
      </c>
      <c r="D35" t="s">
        <v>36</v>
      </c>
      <c r="E35" t="s">
        <v>3980</v>
      </c>
      <c r="F35" s="38">
        <v>30.74</v>
      </c>
      <c r="G35" s="38">
        <v>12.12</v>
      </c>
      <c r="H35" s="38">
        <v>8.35</v>
      </c>
    </row>
    <row r="36" spans="1:8" x14ac:dyDescent="0.25">
      <c r="A36" t="s">
        <v>2529</v>
      </c>
      <c r="B36" t="s">
        <v>2524</v>
      </c>
      <c r="C36" t="s">
        <v>2525</v>
      </c>
      <c r="D36" t="s">
        <v>223</v>
      </c>
      <c r="E36" t="s">
        <v>3979</v>
      </c>
      <c r="F36" s="38">
        <v>27.27</v>
      </c>
      <c r="G36" s="38">
        <v>19.28</v>
      </c>
      <c r="H36" s="38">
        <v>14.92</v>
      </c>
    </row>
    <row r="37" spans="1:8" x14ac:dyDescent="0.25">
      <c r="A37" t="s">
        <v>2522</v>
      </c>
      <c r="B37" t="s">
        <v>2516</v>
      </c>
      <c r="C37" t="s">
        <v>2517</v>
      </c>
      <c r="D37" t="s">
        <v>223</v>
      </c>
      <c r="E37" t="s">
        <v>3979</v>
      </c>
      <c r="F37" s="38">
        <v>34.86</v>
      </c>
      <c r="G37" s="38">
        <v>20.45</v>
      </c>
      <c r="H37" s="38">
        <v>13.97</v>
      </c>
    </row>
    <row r="38" spans="1:8" x14ac:dyDescent="0.25">
      <c r="A38" t="s">
        <v>2660</v>
      </c>
      <c r="B38" t="s">
        <v>2661</v>
      </c>
      <c r="C38" t="s">
        <v>2662</v>
      </c>
      <c r="D38" t="s">
        <v>223</v>
      </c>
      <c r="E38" t="s">
        <v>3975</v>
      </c>
      <c r="F38" s="38">
        <v>27.43</v>
      </c>
      <c r="G38" s="38">
        <v>14.77</v>
      </c>
      <c r="H38" s="38">
        <v>7.3</v>
      </c>
    </row>
    <row r="39" spans="1:8" x14ac:dyDescent="0.25">
      <c r="A39" t="s">
        <v>2627</v>
      </c>
      <c r="B39" t="s">
        <v>2628</v>
      </c>
      <c r="C39" t="s">
        <v>2629</v>
      </c>
      <c r="D39" t="s">
        <v>223</v>
      </c>
      <c r="E39" t="s">
        <v>3977</v>
      </c>
      <c r="F39" s="38">
        <v>13.98</v>
      </c>
      <c r="G39" s="38">
        <v>7.4</v>
      </c>
      <c r="H39" s="38">
        <v>6.78</v>
      </c>
    </row>
    <row r="40" spans="1:8" x14ac:dyDescent="0.25">
      <c r="A40" t="s">
        <v>2575</v>
      </c>
      <c r="B40" t="s">
        <v>2571</v>
      </c>
      <c r="C40" t="s">
        <v>2572</v>
      </c>
      <c r="D40" t="s">
        <v>2464</v>
      </c>
      <c r="E40" t="s">
        <v>3974</v>
      </c>
      <c r="F40" s="38">
        <v>22.15</v>
      </c>
      <c r="G40" s="38">
        <v>10.64</v>
      </c>
      <c r="H40" s="38">
        <v>6.88</v>
      </c>
    </row>
    <row r="41" spans="1:8" x14ac:dyDescent="0.25">
      <c r="A41" t="s">
        <v>2548</v>
      </c>
      <c r="B41" t="s">
        <v>2549</v>
      </c>
      <c r="C41" t="s">
        <v>2550</v>
      </c>
      <c r="D41" t="s">
        <v>17</v>
      </c>
      <c r="E41" t="s">
        <v>3973</v>
      </c>
      <c r="F41" s="38">
        <v>96.29</v>
      </c>
      <c r="G41" s="38">
        <v>50.55</v>
      </c>
      <c r="H41" s="38">
        <v>35.94</v>
      </c>
    </row>
    <row r="42" spans="1:8" x14ac:dyDescent="0.25">
      <c r="A42" t="s">
        <v>2555</v>
      </c>
      <c r="B42" t="s">
        <v>2549</v>
      </c>
      <c r="C42" t="s">
        <v>2550</v>
      </c>
      <c r="D42" t="s">
        <v>17</v>
      </c>
      <c r="E42" t="s">
        <v>3973</v>
      </c>
      <c r="F42" s="38">
        <v>29.46</v>
      </c>
      <c r="G42" s="38">
        <v>11.05</v>
      </c>
      <c r="H42" s="38">
        <v>10.3</v>
      </c>
    </row>
    <row r="43" spans="1:8" x14ac:dyDescent="0.25">
      <c r="A43" t="s">
        <v>2611</v>
      </c>
      <c r="B43" t="s">
        <v>2607</v>
      </c>
      <c r="C43" t="s">
        <v>2608</v>
      </c>
      <c r="D43" t="s">
        <v>223</v>
      </c>
      <c r="E43" t="s">
        <v>3979</v>
      </c>
      <c r="F43" s="38">
        <v>30.18</v>
      </c>
      <c r="G43" s="38">
        <v>8</v>
      </c>
      <c r="H43" s="38">
        <v>0</v>
      </c>
    </row>
    <row r="44" spans="1:8" x14ac:dyDescent="0.25">
      <c r="A44" t="s">
        <v>2606</v>
      </c>
      <c r="B44" t="s">
        <v>2607</v>
      </c>
      <c r="C44" t="s">
        <v>2608</v>
      </c>
      <c r="D44" t="s">
        <v>223</v>
      </c>
      <c r="E44" t="s">
        <v>3979</v>
      </c>
      <c r="F44" s="38">
        <v>27.84</v>
      </c>
      <c r="G44" s="38">
        <v>14.31</v>
      </c>
      <c r="H44" s="38">
        <v>9.4499999999999993</v>
      </c>
    </row>
    <row r="45" spans="1:8" x14ac:dyDescent="0.25">
      <c r="A45" t="s">
        <v>2595</v>
      </c>
      <c r="B45" t="s">
        <v>2596</v>
      </c>
      <c r="C45" t="s">
        <v>2597</v>
      </c>
      <c r="D45" t="s">
        <v>17</v>
      </c>
      <c r="E45" t="s">
        <v>3978</v>
      </c>
      <c r="F45" s="38">
        <v>66.58</v>
      </c>
      <c r="G45" s="38">
        <v>37.31</v>
      </c>
      <c r="H45" s="38">
        <v>30.16</v>
      </c>
    </row>
    <row r="46" spans="1:8" x14ac:dyDescent="0.25">
      <c r="A46" t="s">
        <v>2600</v>
      </c>
      <c r="B46" t="s">
        <v>2596</v>
      </c>
      <c r="C46" t="s">
        <v>2597</v>
      </c>
      <c r="D46" t="s">
        <v>17</v>
      </c>
      <c r="E46" t="s">
        <v>3978</v>
      </c>
      <c r="F46" s="38">
        <v>58.53</v>
      </c>
      <c r="G46" s="38">
        <v>31.06</v>
      </c>
      <c r="H46" s="38">
        <v>19.29</v>
      </c>
    </row>
    <row r="47" spans="1:8" x14ac:dyDescent="0.25">
      <c r="A47" t="s">
        <v>2671</v>
      </c>
      <c r="B47" t="s">
        <v>2672</v>
      </c>
      <c r="C47" t="s">
        <v>2673</v>
      </c>
      <c r="D47" t="s">
        <v>2464</v>
      </c>
      <c r="E47" t="s">
        <v>3976</v>
      </c>
      <c r="F47" s="38">
        <v>38.29</v>
      </c>
      <c r="G47" s="38">
        <v>18.260000000000002</v>
      </c>
      <c r="H47" s="38">
        <v>14.29</v>
      </c>
    </row>
    <row r="48" spans="1:8" x14ac:dyDescent="0.25">
      <c r="A48" t="s">
        <v>2677</v>
      </c>
      <c r="B48" t="s">
        <v>2672</v>
      </c>
      <c r="C48" t="s">
        <v>2673</v>
      </c>
      <c r="D48" t="s">
        <v>2464</v>
      </c>
      <c r="E48" t="s">
        <v>3976</v>
      </c>
      <c r="F48" s="38">
        <v>105.15</v>
      </c>
      <c r="G48" s="38">
        <v>57.06</v>
      </c>
      <c r="H48" s="38">
        <v>42.15</v>
      </c>
    </row>
    <row r="49" spans="1:8" x14ac:dyDescent="0.25">
      <c r="A49" t="s">
        <v>2605</v>
      </c>
      <c r="B49" t="s">
        <v>2602</v>
      </c>
      <c r="C49" t="s">
        <v>2603</v>
      </c>
      <c r="D49" t="s">
        <v>17</v>
      </c>
      <c r="E49" t="s">
        <v>3978</v>
      </c>
      <c r="F49" s="38">
        <v>53.49</v>
      </c>
      <c r="G49" s="38">
        <v>29.73</v>
      </c>
      <c r="H49" s="38">
        <v>19.93</v>
      </c>
    </row>
    <row r="50" spans="1:8" x14ac:dyDescent="0.25">
      <c r="A50" t="s">
        <v>2601</v>
      </c>
      <c r="B50" t="s">
        <v>2602</v>
      </c>
      <c r="C50" t="s">
        <v>2603</v>
      </c>
      <c r="D50" t="s">
        <v>17</v>
      </c>
      <c r="E50" t="s">
        <v>3978</v>
      </c>
      <c r="F50" s="38">
        <v>61.21</v>
      </c>
      <c r="G50" s="38">
        <v>25.3</v>
      </c>
      <c r="H50" s="38">
        <v>15.37</v>
      </c>
    </row>
    <row r="51" spans="1:8" x14ac:dyDescent="0.25">
      <c r="A51" t="s">
        <v>2418</v>
      </c>
      <c r="B51" t="s">
        <v>2419</v>
      </c>
      <c r="C51" t="s">
        <v>2420</v>
      </c>
      <c r="D51" t="s">
        <v>17</v>
      </c>
      <c r="E51" t="s">
        <v>3978</v>
      </c>
      <c r="F51" s="38">
        <v>36.520000000000003</v>
      </c>
      <c r="G51" s="38">
        <v>29.1</v>
      </c>
      <c r="H51" s="38">
        <v>23.59</v>
      </c>
    </row>
    <row r="52" spans="1:8" x14ac:dyDescent="0.25">
      <c r="A52" t="s">
        <v>2424</v>
      </c>
      <c r="B52" t="s">
        <v>2419</v>
      </c>
      <c r="C52" t="s">
        <v>2420</v>
      </c>
      <c r="D52" t="s">
        <v>17</v>
      </c>
      <c r="E52" t="s">
        <v>3978</v>
      </c>
      <c r="F52" s="38">
        <v>43.54</v>
      </c>
      <c r="G52" s="38">
        <v>32.08</v>
      </c>
      <c r="H52" s="38">
        <v>28.46</v>
      </c>
    </row>
    <row r="53" spans="1:8" x14ac:dyDescent="0.25">
      <c r="A53" t="s">
        <v>2777</v>
      </c>
      <c r="B53" t="s">
        <v>2766</v>
      </c>
      <c r="C53" t="s">
        <v>2767</v>
      </c>
      <c r="D53" t="s">
        <v>2464</v>
      </c>
      <c r="E53" t="s">
        <v>3976</v>
      </c>
      <c r="F53" s="38">
        <v>36.93</v>
      </c>
      <c r="G53" s="38">
        <v>22.1</v>
      </c>
      <c r="H53" s="38">
        <v>11.81</v>
      </c>
    </row>
    <row r="54" spans="1:8" x14ac:dyDescent="0.25">
      <c r="A54" t="s">
        <v>2774</v>
      </c>
      <c r="B54" t="s">
        <v>2766</v>
      </c>
      <c r="C54" t="s">
        <v>2767</v>
      </c>
      <c r="D54" t="s">
        <v>2464</v>
      </c>
      <c r="E54" t="s">
        <v>3976</v>
      </c>
      <c r="F54" s="38">
        <v>37.869999999999997</v>
      </c>
      <c r="G54" s="38">
        <v>18.600000000000001</v>
      </c>
      <c r="H54" s="38">
        <v>10.59</v>
      </c>
    </row>
    <row r="55" spans="1:8" x14ac:dyDescent="0.25">
      <c r="A55" t="s">
        <v>2759</v>
      </c>
      <c r="B55" t="s">
        <v>2750</v>
      </c>
      <c r="C55" t="s">
        <v>2751</v>
      </c>
      <c r="D55" t="s">
        <v>2464</v>
      </c>
      <c r="E55" t="s">
        <v>3976</v>
      </c>
      <c r="F55" s="38">
        <v>24.56</v>
      </c>
      <c r="G55" s="38">
        <v>12.25</v>
      </c>
      <c r="H55" s="38">
        <v>5.0999999999999996</v>
      </c>
    </row>
    <row r="56" spans="1:8" x14ac:dyDescent="0.25">
      <c r="A56" t="s">
        <v>2749</v>
      </c>
      <c r="B56" t="s">
        <v>2750</v>
      </c>
      <c r="C56" t="s">
        <v>2751</v>
      </c>
      <c r="D56" t="s">
        <v>2464</v>
      </c>
      <c r="E56" t="s">
        <v>3976</v>
      </c>
      <c r="F56" s="38">
        <v>25.86</v>
      </c>
      <c r="G56" s="38">
        <v>8.73</v>
      </c>
      <c r="H56" s="38">
        <v>6.09</v>
      </c>
    </row>
    <row r="57" spans="1:8" x14ac:dyDescent="0.25">
      <c r="A57" t="s">
        <v>2786</v>
      </c>
      <c r="B57" t="s">
        <v>2783</v>
      </c>
      <c r="C57" t="s">
        <v>2784</v>
      </c>
      <c r="D57" t="s">
        <v>2464</v>
      </c>
      <c r="E57" t="s">
        <v>3976</v>
      </c>
      <c r="F57" s="38">
        <v>6.45</v>
      </c>
      <c r="G57" s="38">
        <v>0</v>
      </c>
      <c r="H57" s="38">
        <v>0</v>
      </c>
    </row>
    <row r="58" spans="1:8" x14ac:dyDescent="0.25">
      <c r="A58" t="s">
        <v>2787</v>
      </c>
      <c r="B58" t="s">
        <v>2783</v>
      </c>
      <c r="C58" t="s">
        <v>2784</v>
      </c>
      <c r="D58" t="s">
        <v>2464</v>
      </c>
      <c r="E58" t="s">
        <v>3976</v>
      </c>
      <c r="F58" s="38">
        <v>37.659999999999997</v>
      </c>
      <c r="G58" s="38">
        <v>14.77</v>
      </c>
      <c r="H58" s="38">
        <v>10.31</v>
      </c>
    </row>
    <row r="59" spans="1:8" x14ac:dyDescent="0.25">
      <c r="A59" t="s">
        <v>2778</v>
      </c>
      <c r="B59" t="s">
        <v>2766</v>
      </c>
      <c r="C59" t="s">
        <v>2767</v>
      </c>
      <c r="D59" t="s">
        <v>2464</v>
      </c>
      <c r="E59" t="s">
        <v>3976</v>
      </c>
      <c r="F59" s="38">
        <v>10.78</v>
      </c>
      <c r="G59" s="38">
        <v>7.98</v>
      </c>
      <c r="H59" s="38">
        <v>0</v>
      </c>
    </row>
    <row r="60" spans="1:8" x14ac:dyDescent="0.25">
      <c r="A60" t="s">
        <v>2771</v>
      </c>
      <c r="B60" t="s">
        <v>2766</v>
      </c>
      <c r="C60" t="s">
        <v>2767</v>
      </c>
      <c r="D60" t="s">
        <v>2464</v>
      </c>
      <c r="E60" t="s">
        <v>3976</v>
      </c>
      <c r="F60" s="38">
        <v>15.62</v>
      </c>
      <c r="G60" s="38">
        <v>11.08</v>
      </c>
      <c r="H60" s="38">
        <v>12.05</v>
      </c>
    </row>
    <row r="61" spans="1:8" x14ac:dyDescent="0.25">
      <c r="A61" t="s">
        <v>2756</v>
      </c>
      <c r="B61" t="s">
        <v>2750</v>
      </c>
      <c r="C61" t="s">
        <v>2751</v>
      </c>
      <c r="D61" t="s">
        <v>2464</v>
      </c>
      <c r="E61" t="s">
        <v>3976</v>
      </c>
      <c r="F61" s="38">
        <v>29.03</v>
      </c>
      <c r="G61" s="38">
        <v>14.66</v>
      </c>
      <c r="H61" s="38">
        <v>9.3699999999999992</v>
      </c>
    </row>
    <row r="62" spans="1:8" x14ac:dyDescent="0.25">
      <c r="A62" t="s">
        <v>2782</v>
      </c>
      <c r="B62" t="s">
        <v>2783</v>
      </c>
      <c r="C62" t="s">
        <v>2784</v>
      </c>
      <c r="D62" t="s">
        <v>2464</v>
      </c>
      <c r="E62" t="s">
        <v>3976</v>
      </c>
      <c r="F62" s="38">
        <v>16.510000000000002</v>
      </c>
      <c r="G62" s="38">
        <v>0</v>
      </c>
      <c r="H62" s="38">
        <v>0</v>
      </c>
    </row>
    <row r="63" spans="1:8" x14ac:dyDescent="0.25">
      <c r="A63" t="s">
        <v>2788</v>
      </c>
      <c r="B63" t="s">
        <v>2783</v>
      </c>
      <c r="C63" t="s">
        <v>2784</v>
      </c>
      <c r="D63" t="s">
        <v>2464</v>
      </c>
      <c r="E63" t="s">
        <v>3976</v>
      </c>
      <c r="F63" s="38">
        <v>28.59</v>
      </c>
      <c r="G63" s="38">
        <v>8.5299999999999994</v>
      </c>
      <c r="H63" s="38">
        <v>9.7799999999999994</v>
      </c>
    </row>
    <row r="64" spans="1:8" x14ac:dyDescent="0.25">
      <c r="A64" t="s">
        <v>2711</v>
      </c>
      <c r="B64" t="s">
        <v>2540</v>
      </c>
      <c r="C64" t="s">
        <v>2706</v>
      </c>
      <c r="D64" t="s">
        <v>36</v>
      </c>
      <c r="E64" t="s">
        <v>3980</v>
      </c>
      <c r="F64" s="38">
        <v>0</v>
      </c>
      <c r="G64" s="38">
        <v>0</v>
      </c>
      <c r="H64" s="38">
        <v>0</v>
      </c>
    </row>
    <row r="65" spans="1:8" x14ac:dyDescent="0.25">
      <c r="A65" t="s">
        <v>2705</v>
      </c>
      <c r="B65" t="s">
        <v>2540</v>
      </c>
      <c r="C65" t="s">
        <v>2706</v>
      </c>
      <c r="D65" t="s">
        <v>36</v>
      </c>
      <c r="E65" t="s">
        <v>3980</v>
      </c>
      <c r="F65" s="38">
        <v>62.79</v>
      </c>
      <c r="G65" s="38">
        <v>43.78</v>
      </c>
      <c r="H65" s="38">
        <v>36.299999999999997</v>
      </c>
    </row>
    <row r="66" spans="1:8" x14ac:dyDescent="0.25">
      <c r="A66" t="s">
        <v>2709</v>
      </c>
      <c r="B66" t="s">
        <v>2540</v>
      </c>
      <c r="C66" t="s">
        <v>2706</v>
      </c>
      <c r="D66" t="s">
        <v>36</v>
      </c>
      <c r="E66" t="s">
        <v>3980</v>
      </c>
      <c r="F66" s="38">
        <v>60.12</v>
      </c>
      <c r="G66" s="38">
        <v>42.26</v>
      </c>
      <c r="H66" s="38">
        <v>30.28</v>
      </c>
    </row>
    <row r="67" spans="1:8" x14ac:dyDescent="0.25">
      <c r="A67" t="s">
        <v>2632</v>
      </c>
      <c r="B67" t="s">
        <v>2435</v>
      </c>
      <c r="C67" t="s">
        <v>2631</v>
      </c>
      <c r="D67" t="s">
        <v>17</v>
      </c>
      <c r="E67" t="s">
        <v>3978</v>
      </c>
      <c r="F67" s="38">
        <v>52.92</v>
      </c>
      <c r="G67" s="38">
        <v>32.57</v>
      </c>
      <c r="H67" s="38">
        <v>26.32</v>
      </c>
    </row>
    <row r="68" spans="1:8" x14ac:dyDescent="0.25">
      <c r="A68" t="s">
        <v>2630</v>
      </c>
      <c r="B68" t="s">
        <v>2435</v>
      </c>
      <c r="C68" t="s">
        <v>2631</v>
      </c>
      <c r="D68" t="s">
        <v>17</v>
      </c>
      <c r="E68" t="s">
        <v>3978</v>
      </c>
      <c r="F68" s="38">
        <v>61.87</v>
      </c>
      <c r="G68" s="38">
        <v>37.03</v>
      </c>
      <c r="H68" s="38">
        <v>29.67</v>
      </c>
    </row>
    <row r="69" spans="1:8" x14ac:dyDescent="0.25">
      <c r="A69" t="s">
        <v>2487</v>
      </c>
      <c r="B69" t="s">
        <v>2476</v>
      </c>
      <c r="C69" t="s">
        <v>2477</v>
      </c>
      <c r="D69" t="s">
        <v>223</v>
      </c>
      <c r="E69" t="s">
        <v>3975</v>
      </c>
      <c r="F69" s="38">
        <v>34.04</v>
      </c>
      <c r="G69" s="38">
        <v>18.47</v>
      </c>
      <c r="H69" s="38">
        <v>12.56</v>
      </c>
    </row>
    <row r="70" spans="1:8" x14ac:dyDescent="0.25">
      <c r="A70" t="s">
        <v>2502</v>
      </c>
      <c r="B70" t="s">
        <v>2500</v>
      </c>
      <c r="C70" t="s">
        <v>2501</v>
      </c>
      <c r="D70" t="s">
        <v>223</v>
      </c>
      <c r="E70" t="s">
        <v>3975</v>
      </c>
      <c r="F70" s="38">
        <v>6.83</v>
      </c>
      <c r="G70" s="38">
        <v>0</v>
      </c>
      <c r="H70" s="38">
        <v>5.85</v>
      </c>
    </row>
    <row r="71" spans="1:8" x14ac:dyDescent="0.25">
      <c r="A71" t="s">
        <v>2505</v>
      </c>
      <c r="B71" t="s">
        <v>2506</v>
      </c>
      <c r="C71" t="s">
        <v>2507</v>
      </c>
      <c r="D71" t="s">
        <v>223</v>
      </c>
      <c r="E71" t="s">
        <v>3975</v>
      </c>
      <c r="F71" s="38">
        <v>8.6300000000000008</v>
      </c>
      <c r="G71" s="38">
        <v>0</v>
      </c>
      <c r="H71" s="38">
        <v>0</v>
      </c>
    </row>
    <row r="72" spans="1:8" x14ac:dyDescent="0.25">
      <c r="A72" t="s">
        <v>2707</v>
      </c>
      <c r="B72" t="s">
        <v>2540</v>
      </c>
      <c r="C72" t="s">
        <v>2706</v>
      </c>
      <c r="D72" t="s">
        <v>36</v>
      </c>
      <c r="E72" t="s">
        <v>3980</v>
      </c>
      <c r="F72" s="38">
        <v>64.13</v>
      </c>
      <c r="G72" s="38">
        <v>38.6</v>
      </c>
      <c r="H72" s="38">
        <v>27.56</v>
      </c>
    </row>
    <row r="73" spans="1:8" x14ac:dyDescent="0.25">
      <c r="A73" t="s">
        <v>2710</v>
      </c>
      <c r="B73" t="s">
        <v>2540</v>
      </c>
      <c r="C73" t="s">
        <v>2706</v>
      </c>
      <c r="D73" t="s">
        <v>36</v>
      </c>
      <c r="E73" t="s">
        <v>3980</v>
      </c>
      <c r="F73" s="38">
        <v>0</v>
      </c>
      <c r="G73" s="38">
        <v>0</v>
      </c>
      <c r="H73" s="38">
        <v>0</v>
      </c>
    </row>
    <row r="74" spans="1:8" x14ac:dyDescent="0.25">
      <c r="A74" t="s">
        <v>2633</v>
      </c>
      <c r="B74" t="s">
        <v>2634</v>
      </c>
      <c r="C74" t="s">
        <v>2635</v>
      </c>
      <c r="D74" t="s">
        <v>36</v>
      </c>
      <c r="E74" t="s">
        <v>3980</v>
      </c>
      <c r="F74" s="38">
        <v>39.08</v>
      </c>
      <c r="G74" s="38">
        <v>26.9</v>
      </c>
      <c r="H74" s="38">
        <v>19.18</v>
      </c>
    </row>
    <row r="75" spans="1:8" x14ac:dyDescent="0.25">
      <c r="A75" t="s">
        <v>2739</v>
      </c>
      <c r="B75" t="s">
        <v>2734</v>
      </c>
      <c r="C75" t="s">
        <v>2735</v>
      </c>
      <c r="D75" t="s">
        <v>2464</v>
      </c>
      <c r="E75" t="s">
        <v>3981</v>
      </c>
      <c r="F75" s="38">
        <v>77.150000000000006</v>
      </c>
      <c r="G75" s="38">
        <v>40.76</v>
      </c>
      <c r="H75" s="38">
        <v>37.42</v>
      </c>
    </row>
    <row r="76" spans="1:8" x14ac:dyDescent="0.25">
      <c r="A76" t="s">
        <v>2789</v>
      </c>
      <c r="B76" t="s">
        <v>2790</v>
      </c>
      <c r="C76" t="s">
        <v>2791</v>
      </c>
      <c r="D76" t="s">
        <v>223</v>
      </c>
      <c r="E76" t="s">
        <v>3979</v>
      </c>
      <c r="F76" s="38">
        <v>73.78</v>
      </c>
      <c r="G76" s="38">
        <v>44.12</v>
      </c>
      <c r="H76" s="38">
        <v>30.69</v>
      </c>
    </row>
    <row r="77" spans="1:8" x14ac:dyDescent="0.25">
      <c r="A77" t="s">
        <v>2668</v>
      </c>
      <c r="B77" t="s">
        <v>2669</v>
      </c>
      <c r="C77" t="s">
        <v>2670</v>
      </c>
      <c r="D77" t="s">
        <v>17</v>
      </c>
      <c r="E77" t="s">
        <v>3973</v>
      </c>
      <c r="F77" s="38">
        <v>199.88</v>
      </c>
      <c r="G77" s="38">
        <v>99.14</v>
      </c>
      <c r="H77" s="38">
        <v>79.16</v>
      </c>
    </row>
  </sheetData>
  <mergeCells count="4">
    <mergeCell ref="A2:C2"/>
    <mergeCell ref="D2:E2"/>
    <mergeCell ref="F2:H2"/>
    <mergeCell ref="A1:H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1"/>
  <sheetViews>
    <sheetView topLeftCell="A411" workbookViewId="0">
      <selection activeCell="A427" sqref="A427:XFD432"/>
    </sheetView>
  </sheetViews>
  <sheetFormatPr defaultRowHeight="15" x14ac:dyDescent="0.25"/>
  <cols>
    <col min="1" max="1" width="36.5703125" customWidth="1"/>
    <col min="2" max="4" width="13.140625" customWidth="1"/>
    <col min="5" max="5" width="37.42578125" customWidth="1"/>
    <col min="6" max="6" width="35.28515625" customWidth="1"/>
  </cols>
  <sheetData>
    <row r="1" spans="1:9" x14ac:dyDescent="0.25">
      <c r="A1" s="65" t="s">
        <v>4001</v>
      </c>
      <c r="B1" s="66"/>
      <c r="C1" s="66"/>
      <c r="D1" s="66"/>
      <c r="E1" s="66"/>
      <c r="F1" s="66"/>
      <c r="G1" s="66"/>
      <c r="H1" s="66"/>
      <c r="I1" s="66"/>
    </row>
    <row r="2" spans="1:9" x14ac:dyDescent="0.25">
      <c r="A2" s="63" t="s">
        <v>2798</v>
      </c>
      <c r="B2" s="63"/>
      <c r="C2" s="63"/>
      <c r="D2" s="63"/>
      <c r="E2" s="63" t="s">
        <v>3961</v>
      </c>
      <c r="F2" s="63"/>
      <c r="G2" s="64" t="s">
        <v>3962</v>
      </c>
      <c r="H2" s="64"/>
      <c r="I2" s="64"/>
    </row>
    <row r="3" spans="1:9" x14ac:dyDescent="0.25">
      <c r="A3" s="41" t="s">
        <v>2799</v>
      </c>
      <c r="B3" s="41" t="s">
        <v>2800</v>
      </c>
      <c r="C3" s="41" t="s">
        <v>7</v>
      </c>
      <c r="D3" s="41" t="s">
        <v>2417</v>
      </c>
      <c r="E3" s="41" t="s">
        <v>9</v>
      </c>
      <c r="F3" s="41" t="s">
        <v>10</v>
      </c>
      <c r="G3" s="42">
        <v>1.1000000000000001</v>
      </c>
      <c r="H3" s="42">
        <v>1.5</v>
      </c>
      <c r="I3" s="42">
        <v>2</v>
      </c>
    </row>
    <row r="4" spans="1:9" x14ac:dyDescent="0.25">
      <c r="A4" t="s">
        <v>2801</v>
      </c>
      <c r="B4" t="s">
        <v>2802</v>
      </c>
      <c r="C4" t="s">
        <v>2803</v>
      </c>
      <c r="D4" t="s">
        <v>2803</v>
      </c>
      <c r="E4" t="s">
        <v>3963</v>
      </c>
      <c r="F4" t="s">
        <v>2472</v>
      </c>
      <c r="G4" s="38">
        <v>0.47</v>
      </c>
      <c r="H4" s="38">
        <v>0</v>
      </c>
      <c r="I4" s="38">
        <v>0</v>
      </c>
    </row>
    <row r="5" spans="1:9" x14ac:dyDescent="0.25">
      <c r="A5" t="s">
        <v>2804</v>
      </c>
      <c r="B5" t="s">
        <v>2802</v>
      </c>
      <c r="C5" t="s">
        <v>2805</v>
      </c>
      <c r="D5" t="s">
        <v>2806</v>
      </c>
      <c r="E5" t="s">
        <v>3963</v>
      </c>
      <c r="F5" t="s">
        <v>2472</v>
      </c>
      <c r="G5" s="38">
        <v>2.84</v>
      </c>
      <c r="H5" s="38">
        <v>0.89</v>
      </c>
      <c r="I5" s="38">
        <v>0.93</v>
      </c>
    </row>
    <row r="6" spans="1:9" x14ac:dyDescent="0.25">
      <c r="A6" t="s">
        <v>2807</v>
      </c>
      <c r="B6" t="s">
        <v>2802</v>
      </c>
      <c r="C6" t="s">
        <v>2474</v>
      </c>
      <c r="D6" t="s">
        <v>2808</v>
      </c>
      <c r="E6" t="s">
        <v>3963</v>
      </c>
      <c r="F6" t="s">
        <v>2472</v>
      </c>
      <c r="G6" s="38">
        <v>1.33</v>
      </c>
      <c r="H6" s="38">
        <v>2.69</v>
      </c>
      <c r="I6" s="38">
        <v>2.67</v>
      </c>
    </row>
    <row r="7" spans="1:9" x14ac:dyDescent="0.25">
      <c r="A7" t="s">
        <v>2812</v>
      </c>
      <c r="B7" t="s">
        <v>2813</v>
      </c>
      <c r="C7" t="s">
        <v>2814</v>
      </c>
      <c r="D7" t="s">
        <v>2815</v>
      </c>
      <c r="E7" t="s">
        <v>3964</v>
      </c>
      <c r="F7" t="s">
        <v>2465</v>
      </c>
      <c r="G7" s="38">
        <v>0</v>
      </c>
      <c r="H7" s="38">
        <v>2.2799999999999998</v>
      </c>
      <c r="I7" s="38">
        <v>2.08</v>
      </c>
    </row>
    <row r="8" spans="1:9" x14ac:dyDescent="0.25">
      <c r="A8" t="s">
        <v>2816</v>
      </c>
      <c r="B8" t="s">
        <v>2813</v>
      </c>
      <c r="C8" t="s">
        <v>2817</v>
      </c>
      <c r="D8" t="s">
        <v>2818</v>
      </c>
      <c r="E8" t="s">
        <v>3964</v>
      </c>
      <c r="F8" t="s">
        <v>2465</v>
      </c>
      <c r="G8" s="38">
        <v>2.5499999999999998</v>
      </c>
      <c r="H8" s="38">
        <v>2.27</v>
      </c>
      <c r="I8" s="38">
        <v>1.43</v>
      </c>
    </row>
    <row r="9" spans="1:9" x14ac:dyDescent="0.25">
      <c r="A9" t="s">
        <v>2819</v>
      </c>
      <c r="B9" t="s">
        <v>2813</v>
      </c>
      <c r="C9" t="s">
        <v>2820</v>
      </c>
      <c r="D9" t="s">
        <v>2820</v>
      </c>
      <c r="E9" t="s">
        <v>3964</v>
      </c>
      <c r="F9" t="s">
        <v>2465</v>
      </c>
      <c r="G9" s="38">
        <v>1.84</v>
      </c>
      <c r="H9" s="38">
        <v>9.49</v>
      </c>
      <c r="I9" s="38">
        <v>15.96</v>
      </c>
    </row>
    <row r="10" spans="1:9" x14ac:dyDescent="0.25">
      <c r="A10" t="s">
        <v>2821</v>
      </c>
      <c r="B10" t="s">
        <v>2813</v>
      </c>
      <c r="C10" t="s">
        <v>2820</v>
      </c>
      <c r="D10" t="s">
        <v>2820</v>
      </c>
      <c r="E10" t="s">
        <v>3964</v>
      </c>
      <c r="F10" t="s">
        <v>2465</v>
      </c>
      <c r="G10" s="38">
        <v>7.99</v>
      </c>
      <c r="H10" s="38">
        <v>12.04</v>
      </c>
      <c r="I10" s="38">
        <v>20.86</v>
      </c>
    </row>
    <row r="11" spans="1:9" x14ac:dyDescent="0.25">
      <c r="A11" t="s">
        <v>2822</v>
      </c>
      <c r="B11" t="s">
        <v>2813</v>
      </c>
      <c r="C11" t="s">
        <v>2823</v>
      </c>
      <c r="D11" t="s">
        <v>2823</v>
      </c>
      <c r="E11" t="s">
        <v>3964</v>
      </c>
      <c r="F11" t="s">
        <v>2465</v>
      </c>
      <c r="G11" s="38">
        <v>4.1100000000000003</v>
      </c>
      <c r="H11" s="38">
        <v>29.04</v>
      </c>
      <c r="I11" s="38">
        <v>40.17</v>
      </c>
    </row>
    <row r="12" spans="1:9" x14ac:dyDescent="0.25">
      <c r="A12" t="s">
        <v>2824</v>
      </c>
      <c r="B12" t="s">
        <v>2813</v>
      </c>
      <c r="C12" t="s">
        <v>2823</v>
      </c>
      <c r="D12" t="s">
        <v>2823</v>
      </c>
      <c r="E12" t="s">
        <v>3964</v>
      </c>
      <c r="F12" t="s">
        <v>2465</v>
      </c>
      <c r="G12" s="38">
        <v>1.3</v>
      </c>
      <c r="H12" s="38">
        <v>6.19</v>
      </c>
      <c r="I12" s="38">
        <v>11.76</v>
      </c>
    </row>
    <row r="13" spans="1:9" x14ac:dyDescent="0.25">
      <c r="A13" t="s">
        <v>2825</v>
      </c>
      <c r="B13" t="s">
        <v>2813</v>
      </c>
      <c r="C13" t="s">
        <v>2826</v>
      </c>
      <c r="D13" t="s">
        <v>2826</v>
      </c>
      <c r="E13" t="s">
        <v>3964</v>
      </c>
      <c r="F13" t="s">
        <v>2465</v>
      </c>
      <c r="G13" s="38">
        <v>6.22</v>
      </c>
      <c r="H13" s="38">
        <v>15.2</v>
      </c>
      <c r="I13" s="38">
        <v>27.68</v>
      </c>
    </row>
    <row r="14" spans="1:9" x14ac:dyDescent="0.25">
      <c r="A14" t="s">
        <v>2827</v>
      </c>
      <c r="B14" t="s">
        <v>2813</v>
      </c>
      <c r="C14" t="s">
        <v>2826</v>
      </c>
      <c r="D14" t="s">
        <v>2826</v>
      </c>
      <c r="E14" t="s">
        <v>3964</v>
      </c>
      <c r="F14" t="s">
        <v>2465</v>
      </c>
      <c r="G14" s="38">
        <v>5.81</v>
      </c>
      <c r="H14" s="38">
        <v>10.71</v>
      </c>
      <c r="I14" s="38">
        <v>19.14</v>
      </c>
    </row>
    <row r="15" spans="1:9" x14ac:dyDescent="0.25">
      <c r="A15" t="s">
        <v>2828</v>
      </c>
      <c r="B15" t="s">
        <v>2813</v>
      </c>
      <c r="C15" t="s">
        <v>2829</v>
      </c>
      <c r="D15" t="s">
        <v>2829</v>
      </c>
      <c r="E15" t="s">
        <v>3964</v>
      </c>
      <c r="F15" t="s">
        <v>2465</v>
      </c>
      <c r="G15" s="38">
        <v>5.78</v>
      </c>
      <c r="H15" s="38">
        <v>34.21</v>
      </c>
      <c r="I15" s="38">
        <v>42.91</v>
      </c>
    </row>
    <row r="16" spans="1:9" x14ac:dyDescent="0.25">
      <c r="A16" t="s">
        <v>2830</v>
      </c>
      <c r="B16" t="s">
        <v>2813</v>
      </c>
      <c r="C16" t="s">
        <v>2831</v>
      </c>
      <c r="D16" t="s">
        <v>2831</v>
      </c>
      <c r="E16" t="s">
        <v>3964</v>
      </c>
      <c r="F16" t="s">
        <v>2465</v>
      </c>
      <c r="G16" s="38">
        <v>1.95</v>
      </c>
      <c r="H16" s="38">
        <v>9.09</v>
      </c>
      <c r="I16" s="38">
        <v>19.72</v>
      </c>
    </row>
    <row r="17" spans="1:9" x14ac:dyDescent="0.25">
      <c r="A17" t="s">
        <v>2832</v>
      </c>
      <c r="B17" t="s">
        <v>2813</v>
      </c>
      <c r="C17" t="s">
        <v>2833</v>
      </c>
      <c r="D17" t="s">
        <v>2833</v>
      </c>
      <c r="E17" t="s">
        <v>3964</v>
      </c>
      <c r="F17" t="s">
        <v>2465</v>
      </c>
      <c r="G17" s="38">
        <v>5.91</v>
      </c>
      <c r="H17" s="38">
        <v>15.08</v>
      </c>
      <c r="I17" s="38">
        <v>23.94</v>
      </c>
    </row>
    <row r="18" spans="1:9" x14ac:dyDescent="0.25">
      <c r="A18" t="s">
        <v>2834</v>
      </c>
      <c r="B18" t="s">
        <v>2813</v>
      </c>
      <c r="C18" t="s">
        <v>2833</v>
      </c>
      <c r="D18" t="s">
        <v>2833</v>
      </c>
      <c r="E18" t="s">
        <v>3964</v>
      </c>
      <c r="F18" t="s">
        <v>2465</v>
      </c>
      <c r="G18" s="38">
        <v>-0.3</v>
      </c>
      <c r="H18" s="38">
        <v>0.59</v>
      </c>
      <c r="I18" s="38">
        <v>0.84</v>
      </c>
    </row>
    <row r="19" spans="1:9" x14ac:dyDescent="0.25">
      <c r="A19" t="s">
        <v>2835</v>
      </c>
      <c r="B19" t="s">
        <v>2813</v>
      </c>
      <c r="C19" t="s">
        <v>2836</v>
      </c>
      <c r="D19" t="s">
        <v>2836</v>
      </c>
      <c r="E19" t="s">
        <v>3964</v>
      </c>
      <c r="F19" t="s">
        <v>2465</v>
      </c>
      <c r="G19" s="38">
        <v>0.97</v>
      </c>
      <c r="H19" s="38">
        <v>4.05</v>
      </c>
      <c r="I19" s="38">
        <v>5.8</v>
      </c>
    </row>
    <row r="20" spans="1:9" x14ac:dyDescent="0.25">
      <c r="A20" t="s">
        <v>2837</v>
      </c>
      <c r="B20" t="s">
        <v>2813</v>
      </c>
      <c r="C20" t="s">
        <v>2836</v>
      </c>
      <c r="D20" t="s">
        <v>2836</v>
      </c>
      <c r="E20" t="s">
        <v>3964</v>
      </c>
      <c r="F20" t="s">
        <v>2465</v>
      </c>
      <c r="G20" s="38">
        <v>1</v>
      </c>
      <c r="H20" s="38">
        <v>2.19</v>
      </c>
      <c r="I20" s="38">
        <v>4.12</v>
      </c>
    </row>
    <row r="21" spans="1:9" x14ac:dyDescent="0.25">
      <c r="A21" t="s">
        <v>2838</v>
      </c>
      <c r="B21" t="s">
        <v>2813</v>
      </c>
      <c r="C21" t="s">
        <v>2839</v>
      </c>
      <c r="D21" t="s">
        <v>2839</v>
      </c>
      <c r="E21" t="s">
        <v>3964</v>
      </c>
      <c r="F21" t="s">
        <v>2465</v>
      </c>
      <c r="G21" s="38">
        <v>2.38</v>
      </c>
      <c r="H21" s="38">
        <v>27.2</v>
      </c>
      <c r="I21" s="38">
        <v>33.21</v>
      </c>
    </row>
    <row r="22" spans="1:9" x14ac:dyDescent="0.25">
      <c r="A22" t="s">
        <v>2840</v>
      </c>
      <c r="B22" t="s">
        <v>2813</v>
      </c>
      <c r="C22" t="s">
        <v>2839</v>
      </c>
      <c r="D22" t="s">
        <v>2839</v>
      </c>
      <c r="E22" t="s">
        <v>3964</v>
      </c>
      <c r="F22" t="s">
        <v>2465</v>
      </c>
      <c r="G22" s="38">
        <v>1.71</v>
      </c>
      <c r="H22" s="38">
        <v>2.54</v>
      </c>
      <c r="I22" s="38">
        <v>3.51</v>
      </c>
    </row>
    <row r="23" spans="1:9" x14ac:dyDescent="0.25">
      <c r="A23" t="s">
        <v>2841</v>
      </c>
      <c r="B23" t="s">
        <v>2813</v>
      </c>
      <c r="C23" t="s">
        <v>2839</v>
      </c>
      <c r="D23" t="s">
        <v>2839</v>
      </c>
      <c r="E23" t="s">
        <v>3964</v>
      </c>
      <c r="F23" t="s">
        <v>2465</v>
      </c>
      <c r="G23" s="38">
        <v>4.75</v>
      </c>
      <c r="H23" s="38">
        <v>14.25</v>
      </c>
      <c r="I23" s="38">
        <v>18.78</v>
      </c>
    </row>
    <row r="24" spans="1:9" x14ac:dyDescent="0.25">
      <c r="A24" t="s">
        <v>2842</v>
      </c>
      <c r="B24" t="s">
        <v>2813</v>
      </c>
      <c r="C24" t="s">
        <v>2843</v>
      </c>
      <c r="D24" t="s">
        <v>2843</v>
      </c>
      <c r="E24" t="s">
        <v>3964</v>
      </c>
      <c r="F24" t="s">
        <v>2465</v>
      </c>
      <c r="G24" s="38">
        <v>1.7</v>
      </c>
      <c r="H24" s="38">
        <v>3.88</v>
      </c>
      <c r="I24" s="38">
        <v>4.43</v>
      </c>
    </row>
    <row r="25" spans="1:9" x14ac:dyDescent="0.25">
      <c r="A25" t="s">
        <v>2844</v>
      </c>
      <c r="B25" t="s">
        <v>2813</v>
      </c>
      <c r="C25" t="s">
        <v>2845</v>
      </c>
      <c r="D25" t="s">
        <v>2845</v>
      </c>
      <c r="E25" t="s">
        <v>3964</v>
      </c>
      <c r="F25" t="s">
        <v>2465</v>
      </c>
      <c r="G25" s="38">
        <v>1.76</v>
      </c>
      <c r="H25" s="38">
        <v>4.45</v>
      </c>
      <c r="I25" s="38">
        <v>5.91</v>
      </c>
    </row>
    <row r="26" spans="1:9" x14ac:dyDescent="0.25">
      <c r="A26" t="s">
        <v>2846</v>
      </c>
      <c r="B26" t="s">
        <v>2813</v>
      </c>
      <c r="C26" t="s">
        <v>2847</v>
      </c>
      <c r="D26" t="s">
        <v>2847</v>
      </c>
      <c r="E26" t="s">
        <v>3964</v>
      </c>
      <c r="F26" t="s">
        <v>2465</v>
      </c>
      <c r="G26" s="38">
        <v>1.27</v>
      </c>
      <c r="H26" s="38">
        <v>3.48</v>
      </c>
      <c r="I26" s="38">
        <v>5.18</v>
      </c>
    </row>
    <row r="27" spans="1:9" x14ac:dyDescent="0.25">
      <c r="A27" t="s">
        <v>2848</v>
      </c>
      <c r="B27" t="s">
        <v>2813</v>
      </c>
      <c r="C27" t="s">
        <v>2849</v>
      </c>
      <c r="D27" t="s">
        <v>2849</v>
      </c>
      <c r="E27" t="s">
        <v>3964</v>
      </c>
      <c r="F27" t="s">
        <v>2465</v>
      </c>
      <c r="G27" s="38">
        <v>1.06</v>
      </c>
      <c r="H27" s="38">
        <v>6.72</v>
      </c>
      <c r="I27" s="38">
        <v>10.43</v>
      </c>
    </row>
    <row r="28" spans="1:9" x14ac:dyDescent="0.25">
      <c r="A28" t="s">
        <v>2850</v>
      </c>
      <c r="B28" t="s">
        <v>2813</v>
      </c>
      <c r="C28" t="s">
        <v>2851</v>
      </c>
      <c r="D28" t="s">
        <v>2851</v>
      </c>
      <c r="E28" t="s">
        <v>3964</v>
      </c>
      <c r="F28" t="s">
        <v>2465</v>
      </c>
      <c r="G28" s="38">
        <v>7.82</v>
      </c>
      <c r="H28" s="38">
        <v>13.06</v>
      </c>
      <c r="I28" s="38">
        <v>17.18</v>
      </c>
    </row>
    <row r="29" spans="1:9" x14ac:dyDescent="0.25">
      <c r="A29" t="s">
        <v>2852</v>
      </c>
      <c r="B29" t="s">
        <v>2813</v>
      </c>
      <c r="C29" t="s">
        <v>2851</v>
      </c>
      <c r="D29" t="s">
        <v>2851</v>
      </c>
      <c r="E29" t="s">
        <v>3964</v>
      </c>
      <c r="F29" t="s">
        <v>2465</v>
      </c>
      <c r="G29" s="38">
        <v>0.98</v>
      </c>
      <c r="H29" s="38">
        <v>1.47</v>
      </c>
      <c r="I29" s="38">
        <v>3.19</v>
      </c>
    </row>
    <row r="30" spans="1:9" x14ac:dyDescent="0.25">
      <c r="A30" t="s">
        <v>2853</v>
      </c>
      <c r="B30" t="s">
        <v>2813</v>
      </c>
      <c r="C30" t="s">
        <v>2854</v>
      </c>
      <c r="D30" t="s">
        <v>2854</v>
      </c>
      <c r="E30" t="s">
        <v>3964</v>
      </c>
      <c r="F30" t="s">
        <v>2465</v>
      </c>
      <c r="G30" s="38">
        <v>1.4</v>
      </c>
      <c r="H30" s="38">
        <v>2.17</v>
      </c>
      <c r="I30" s="38">
        <v>4.13</v>
      </c>
    </row>
    <row r="31" spans="1:9" x14ac:dyDescent="0.25">
      <c r="A31" t="s">
        <v>2855</v>
      </c>
      <c r="B31" t="s">
        <v>2813</v>
      </c>
      <c r="C31" t="s">
        <v>2854</v>
      </c>
      <c r="D31" t="s">
        <v>2854</v>
      </c>
      <c r="E31" t="s">
        <v>3964</v>
      </c>
      <c r="F31" t="s">
        <v>2465</v>
      </c>
      <c r="G31" s="38">
        <v>5.51</v>
      </c>
      <c r="H31" s="38">
        <v>9.34</v>
      </c>
      <c r="I31" s="38">
        <v>12.38</v>
      </c>
    </row>
    <row r="32" spans="1:9" x14ac:dyDescent="0.25">
      <c r="A32" t="s">
        <v>2856</v>
      </c>
      <c r="B32" t="s">
        <v>2813</v>
      </c>
      <c r="C32" t="s">
        <v>2854</v>
      </c>
      <c r="D32" t="s">
        <v>2854</v>
      </c>
      <c r="E32" t="s">
        <v>3964</v>
      </c>
      <c r="F32" t="s">
        <v>2465</v>
      </c>
      <c r="G32" s="38">
        <v>0</v>
      </c>
      <c r="H32" s="38">
        <v>0.68</v>
      </c>
      <c r="I32" s="38">
        <v>2.76</v>
      </c>
    </row>
    <row r="33" spans="1:9" x14ac:dyDescent="0.25">
      <c r="A33" t="s">
        <v>2857</v>
      </c>
      <c r="B33" t="s">
        <v>2813</v>
      </c>
      <c r="C33" t="s">
        <v>2858</v>
      </c>
      <c r="D33" t="s">
        <v>2859</v>
      </c>
      <c r="E33" t="s">
        <v>3964</v>
      </c>
      <c r="F33" t="s">
        <v>2465</v>
      </c>
      <c r="G33" s="38">
        <v>3.41</v>
      </c>
      <c r="H33" s="38">
        <v>14.23</v>
      </c>
      <c r="I33" s="38">
        <v>18.88</v>
      </c>
    </row>
    <row r="34" spans="1:9" x14ac:dyDescent="0.25">
      <c r="A34" t="s">
        <v>2860</v>
      </c>
      <c r="B34" t="s">
        <v>2813</v>
      </c>
      <c r="C34" t="s">
        <v>2858</v>
      </c>
      <c r="D34" t="s">
        <v>2859</v>
      </c>
      <c r="E34" t="s">
        <v>3964</v>
      </c>
      <c r="F34" t="s">
        <v>2465</v>
      </c>
      <c r="G34" s="38">
        <v>4.47</v>
      </c>
      <c r="H34" s="38">
        <v>9.01</v>
      </c>
      <c r="I34" s="38">
        <v>10.93</v>
      </c>
    </row>
    <row r="35" spans="1:9" x14ac:dyDescent="0.25">
      <c r="A35" t="s">
        <v>2861</v>
      </c>
      <c r="B35" t="s">
        <v>2813</v>
      </c>
      <c r="C35" t="s">
        <v>2862</v>
      </c>
      <c r="D35" t="s">
        <v>2863</v>
      </c>
      <c r="E35" t="s">
        <v>3964</v>
      </c>
      <c r="F35" t="s">
        <v>2465</v>
      </c>
      <c r="G35" s="38">
        <v>0.96</v>
      </c>
      <c r="H35" s="38">
        <v>0.89</v>
      </c>
      <c r="I35" s="38">
        <v>1.17</v>
      </c>
    </row>
    <row r="36" spans="1:9" x14ac:dyDescent="0.25">
      <c r="A36" t="s">
        <v>2864</v>
      </c>
      <c r="B36" t="s">
        <v>2813</v>
      </c>
      <c r="C36" t="s">
        <v>2862</v>
      </c>
      <c r="D36" t="s">
        <v>2863</v>
      </c>
      <c r="E36" t="s">
        <v>3964</v>
      </c>
      <c r="F36" t="s">
        <v>2465</v>
      </c>
      <c r="G36" s="38">
        <v>1.1499999999999999</v>
      </c>
      <c r="H36" s="38">
        <v>1.84</v>
      </c>
      <c r="I36" s="38">
        <v>2.13</v>
      </c>
    </row>
    <row r="37" spans="1:9" x14ac:dyDescent="0.25">
      <c r="A37" t="s">
        <v>2865</v>
      </c>
      <c r="B37" t="s">
        <v>2813</v>
      </c>
      <c r="C37" t="s">
        <v>2866</v>
      </c>
      <c r="D37" t="s">
        <v>2867</v>
      </c>
      <c r="E37" t="s">
        <v>3964</v>
      </c>
      <c r="F37" t="s">
        <v>2465</v>
      </c>
      <c r="G37" s="38">
        <v>2.98</v>
      </c>
      <c r="H37" s="38">
        <v>7.28</v>
      </c>
      <c r="I37" s="38">
        <v>11.2</v>
      </c>
    </row>
    <row r="38" spans="1:9" x14ac:dyDescent="0.25">
      <c r="A38" t="s">
        <v>2868</v>
      </c>
      <c r="B38" t="s">
        <v>2813</v>
      </c>
      <c r="C38" t="s">
        <v>2866</v>
      </c>
      <c r="D38" t="s">
        <v>2867</v>
      </c>
      <c r="E38" t="s">
        <v>3964</v>
      </c>
      <c r="F38" t="s">
        <v>2465</v>
      </c>
      <c r="G38" s="38">
        <v>2.1800000000000002</v>
      </c>
      <c r="H38" s="38">
        <v>7.89</v>
      </c>
      <c r="I38" s="38">
        <v>9.08</v>
      </c>
    </row>
    <row r="39" spans="1:9" x14ac:dyDescent="0.25">
      <c r="A39" t="s">
        <v>2869</v>
      </c>
      <c r="B39" t="s">
        <v>2813</v>
      </c>
      <c r="C39" t="s">
        <v>2870</v>
      </c>
      <c r="D39" t="s">
        <v>2871</v>
      </c>
      <c r="E39" t="s">
        <v>3964</v>
      </c>
      <c r="F39" t="s">
        <v>2465</v>
      </c>
      <c r="G39" s="38">
        <v>0.67</v>
      </c>
      <c r="H39" s="38">
        <v>3.88</v>
      </c>
      <c r="I39" s="38">
        <v>8.5399999999999991</v>
      </c>
    </row>
    <row r="40" spans="1:9" x14ac:dyDescent="0.25">
      <c r="A40" t="s">
        <v>2872</v>
      </c>
      <c r="B40" t="s">
        <v>2813</v>
      </c>
      <c r="C40" t="s">
        <v>2870</v>
      </c>
      <c r="D40" t="s">
        <v>2871</v>
      </c>
      <c r="E40" t="s">
        <v>3964</v>
      </c>
      <c r="F40" t="s">
        <v>2465</v>
      </c>
      <c r="G40" s="38">
        <v>0.19</v>
      </c>
      <c r="H40" s="38">
        <v>0.75</v>
      </c>
      <c r="I40" s="38">
        <v>1.76</v>
      </c>
    </row>
    <row r="41" spans="1:9" x14ac:dyDescent="0.25">
      <c r="A41" t="s">
        <v>2873</v>
      </c>
      <c r="B41" t="s">
        <v>2813</v>
      </c>
      <c r="C41" t="s">
        <v>2874</v>
      </c>
      <c r="D41" t="s">
        <v>2875</v>
      </c>
      <c r="E41" t="s">
        <v>3964</v>
      </c>
      <c r="F41" t="s">
        <v>2465</v>
      </c>
      <c r="G41" s="38">
        <v>3.4</v>
      </c>
      <c r="H41" s="38">
        <v>10.43</v>
      </c>
      <c r="I41" s="38">
        <v>15.36</v>
      </c>
    </row>
    <row r="42" spans="1:9" x14ac:dyDescent="0.25">
      <c r="A42" t="s">
        <v>2876</v>
      </c>
      <c r="B42" t="s">
        <v>2813</v>
      </c>
      <c r="C42" t="s">
        <v>2874</v>
      </c>
      <c r="D42" t="s">
        <v>2875</v>
      </c>
      <c r="E42" t="s">
        <v>3964</v>
      </c>
      <c r="F42" t="s">
        <v>2465</v>
      </c>
      <c r="G42" s="38">
        <v>0.5</v>
      </c>
      <c r="H42" s="38">
        <v>1.22</v>
      </c>
      <c r="I42" s="38">
        <v>1.58</v>
      </c>
    </row>
    <row r="43" spans="1:9" x14ac:dyDescent="0.25">
      <c r="A43" t="s">
        <v>2877</v>
      </c>
      <c r="B43" t="s">
        <v>2813</v>
      </c>
      <c r="C43" t="s">
        <v>2878</v>
      </c>
      <c r="D43" t="s">
        <v>2879</v>
      </c>
      <c r="E43" t="s">
        <v>3964</v>
      </c>
      <c r="F43" t="s">
        <v>2465</v>
      </c>
      <c r="G43" s="38">
        <v>0</v>
      </c>
      <c r="H43" s="38">
        <v>0</v>
      </c>
      <c r="I43" s="38">
        <v>0</v>
      </c>
    </row>
    <row r="44" spans="1:9" x14ac:dyDescent="0.25">
      <c r="A44" t="s">
        <v>2880</v>
      </c>
      <c r="B44" t="s">
        <v>2813</v>
      </c>
      <c r="C44" t="s">
        <v>2881</v>
      </c>
      <c r="D44" t="s">
        <v>2882</v>
      </c>
      <c r="E44" t="s">
        <v>3964</v>
      </c>
      <c r="F44" t="s">
        <v>2465</v>
      </c>
      <c r="G44" s="38">
        <v>12.37</v>
      </c>
      <c r="H44" s="38">
        <v>17.100000000000001</v>
      </c>
      <c r="I44" s="38">
        <v>22.89</v>
      </c>
    </row>
    <row r="45" spans="1:9" x14ac:dyDescent="0.25">
      <c r="A45" t="s">
        <v>2883</v>
      </c>
      <c r="B45" t="s">
        <v>2813</v>
      </c>
      <c r="C45" t="s">
        <v>2884</v>
      </c>
      <c r="D45" t="s">
        <v>2885</v>
      </c>
      <c r="E45" t="s">
        <v>3964</v>
      </c>
      <c r="F45" t="s">
        <v>2465</v>
      </c>
      <c r="G45" s="38">
        <v>2.4700000000000002</v>
      </c>
      <c r="H45" s="38">
        <v>2.2999999999999998</v>
      </c>
      <c r="I45" s="38">
        <v>0.98</v>
      </c>
    </row>
    <row r="46" spans="1:9" x14ac:dyDescent="0.25">
      <c r="A46" t="s">
        <v>2886</v>
      </c>
      <c r="B46" t="s">
        <v>2813</v>
      </c>
      <c r="C46" t="s">
        <v>2887</v>
      </c>
      <c r="D46" t="s">
        <v>2888</v>
      </c>
      <c r="E46" t="s">
        <v>3964</v>
      </c>
      <c r="F46" t="s">
        <v>2465</v>
      </c>
      <c r="G46" s="38">
        <v>4.3499999999999996</v>
      </c>
      <c r="H46" s="38">
        <v>10.050000000000001</v>
      </c>
      <c r="I46" s="38">
        <v>16.510000000000002</v>
      </c>
    </row>
    <row r="47" spans="1:9" x14ac:dyDescent="0.25">
      <c r="A47" t="s">
        <v>2889</v>
      </c>
      <c r="B47" t="s">
        <v>2813</v>
      </c>
      <c r="C47" t="s">
        <v>2887</v>
      </c>
      <c r="D47" t="s">
        <v>2888</v>
      </c>
      <c r="E47" t="s">
        <v>3964</v>
      </c>
      <c r="F47" t="s">
        <v>2465</v>
      </c>
      <c r="G47" s="38">
        <v>1.67</v>
      </c>
      <c r="H47" s="38">
        <v>4.99</v>
      </c>
      <c r="I47" s="38">
        <v>9.42</v>
      </c>
    </row>
    <row r="48" spans="1:9" x14ac:dyDescent="0.25">
      <c r="A48" t="s">
        <v>2890</v>
      </c>
      <c r="B48" t="s">
        <v>2813</v>
      </c>
      <c r="C48" t="s">
        <v>2891</v>
      </c>
      <c r="D48" t="s">
        <v>2892</v>
      </c>
      <c r="E48" t="s">
        <v>3964</v>
      </c>
      <c r="F48" t="s">
        <v>2465</v>
      </c>
      <c r="G48" s="38">
        <v>0</v>
      </c>
      <c r="H48" s="38">
        <v>1.99</v>
      </c>
      <c r="I48" s="38">
        <v>2.87</v>
      </c>
    </row>
    <row r="49" spans="1:9" x14ac:dyDescent="0.25">
      <c r="A49" t="s">
        <v>2893</v>
      </c>
      <c r="B49" t="s">
        <v>2813</v>
      </c>
      <c r="C49" t="s">
        <v>2891</v>
      </c>
      <c r="D49" t="s">
        <v>2892</v>
      </c>
      <c r="E49" t="s">
        <v>3964</v>
      </c>
      <c r="F49" t="s">
        <v>2465</v>
      </c>
      <c r="G49" s="38">
        <v>1.02</v>
      </c>
      <c r="H49" s="38">
        <v>1.45</v>
      </c>
      <c r="I49" s="38">
        <v>2.2799999999999998</v>
      </c>
    </row>
    <row r="50" spans="1:9" x14ac:dyDescent="0.25">
      <c r="A50" t="s">
        <v>2894</v>
      </c>
      <c r="B50" t="s">
        <v>2813</v>
      </c>
      <c r="C50" t="s">
        <v>2895</v>
      </c>
      <c r="D50" t="s">
        <v>2896</v>
      </c>
      <c r="E50" t="s">
        <v>3964</v>
      </c>
      <c r="F50" t="s">
        <v>2465</v>
      </c>
      <c r="G50" s="38">
        <v>2.3199999999999998</v>
      </c>
      <c r="H50" s="38">
        <v>1.76</v>
      </c>
      <c r="I50" s="38">
        <v>1.88</v>
      </c>
    </row>
    <row r="51" spans="1:9" x14ac:dyDescent="0.25">
      <c r="A51" t="s">
        <v>2897</v>
      </c>
      <c r="B51" t="s">
        <v>2813</v>
      </c>
      <c r="C51" t="s">
        <v>2898</v>
      </c>
      <c r="D51" t="s">
        <v>2899</v>
      </c>
      <c r="E51" t="s">
        <v>3964</v>
      </c>
      <c r="F51" t="s">
        <v>2465</v>
      </c>
      <c r="G51" s="38">
        <v>3.91</v>
      </c>
      <c r="H51" s="38">
        <v>15.93</v>
      </c>
      <c r="I51" s="38">
        <v>20.7</v>
      </c>
    </row>
    <row r="52" spans="1:9" x14ac:dyDescent="0.25">
      <c r="A52" t="s">
        <v>2900</v>
      </c>
      <c r="B52" t="s">
        <v>2813</v>
      </c>
      <c r="C52" t="s">
        <v>2901</v>
      </c>
      <c r="D52" t="s">
        <v>2902</v>
      </c>
      <c r="E52" t="s">
        <v>3964</v>
      </c>
      <c r="F52" t="s">
        <v>2465</v>
      </c>
      <c r="G52" s="38">
        <v>5.15</v>
      </c>
      <c r="H52" s="38">
        <v>9.8000000000000007</v>
      </c>
      <c r="I52" s="38">
        <v>14.16</v>
      </c>
    </row>
    <row r="53" spans="1:9" x14ac:dyDescent="0.25">
      <c r="A53" t="s">
        <v>2903</v>
      </c>
      <c r="B53" t="s">
        <v>2813</v>
      </c>
      <c r="C53" t="s">
        <v>2901</v>
      </c>
      <c r="D53" t="s">
        <v>2902</v>
      </c>
      <c r="E53" t="s">
        <v>3964</v>
      </c>
      <c r="F53" t="s">
        <v>2465</v>
      </c>
      <c r="G53" s="38">
        <v>3.91</v>
      </c>
      <c r="H53" s="38">
        <v>8.06</v>
      </c>
      <c r="I53" s="38">
        <v>10.47</v>
      </c>
    </row>
    <row r="54" spans="1:9" x14ac:dyDescent="0.25">
      <c r="A54" t="s">
        <v>2904</v>
      </c>
      <c r="B54" t="s">
        <v>2813</v>
      </c>
      <c r="C54" t="s">
        <v>2577</v>
      </c>
      <c r="D54" t="s">
        <v>2578</v>
      </c>
      <c r="E54" t="s">
        <v>3964</v>
      </c>
      <c r="F54" t="s">
        <v>2465</v>
      </c>
      <c r="G54" s="38">
        <v>0.6</v>
      </c>
      <c r="H54" s="38">
        <v>0.83</v>
      </c>
      <c r="I54" s="38">
        <v>0.82</v>
      </c>
    </row>
    <row r="55" spans="1:9" x14ac:dyDescent="0.25">
      <c r="A55" t="s">
        <v>2905</v>
      </c>
      <c r="B55" t="s">
        <v>2813</v>
      </c>
      <c r="C55" t="s">
        <v>2577</v>
      </c>
      <c r="D55" t="s">
        <v>2578</v>
      </c>
      <c r="E55" t="s">
        <v>3964</v>
      </c>
      <c r="F55" t="s">
        <v>2465</v>
      </c>
      <c r="G55" s="38">
        <v>14.92</v>
      </c>
      <c r="H55" s="38">
        <v>17.53</v>
      </c>
      <c r="I55" s="38">
        <v>25.44</v>
      </c>
    </row>
    <row r="56" spans="1:9" x14ac:dyDescent="0.25">
      <c r="A56" t="s">
        <v>2906</v>
      </c>
      <c r="B56" t="s">
        <v>2813</v>
      </c>
      <c r="C56" t="s">
        <v>2907</v>
      </c>
      <c r="D56" t="s">
        <v>2908</v>
      </c>
      <c r="E56" t="s">
        <v>3964</v>
      </c>
      <c r="F56" t="s">
        <v>2465</v>
      </c>
      <c r="G56" s="38">
        <v>6.01</v>
      </c>
      <c r="H56" s="38">
        <v>9.11</v>
      </c>
      <c r="I56" s="38">
        <v>12.69</v>
      </c>
    </row>
    <row r="57" spans="1:9" x14ac:dyDescent="0.25">
      <c r="A57" t="s">
        <v>2909</v>
      </c>
      <c r="B57" t="s">
        <v>2813</v>
      </c>
      <c r="C57" t="s">
        <v>2910</v>
      </c>
      <c r="D57" t="s">
        <v>2911</v>
      </c>
      <c r="E57" t="s">
        <v>3964</v>
      </c>
      <c r="F57" t="s">
        <v>2465</v>
      </c>
      <c r="G57" s="38">
        <v>12.68</v>
      </c>
      <c r="H57" s="38">
        <v>23.56</v>
      </c>
      <c r="I57" s="38">
        <v>33.07</v>
      </c>
    </row>
    <row r="58" spans="1:9" x14ac:dyDescent="0.25">
      <c r="A58" t="s">
        <v>2912</v>
      </c>
      <c r="B58" t="s">
        <v>2813</v>
      </c>
      <c r="C58" t="s">
        <v>2910</v>
      </c>
      <c r="D58" t="s">
        <v>2911</v>
      </c>
      <c r="E58" t="s">
        <v>3964</v>
      </c>
      <c r="F58" t="s">
        <v>2465</v>
      </c>
      <c r="G58" s="38">
        <v>6.21</v>
      </c>
      <c r="H58" s="38">
        <v>13.97</v>
      </c>
      <c r="I58" s="38">
        <v>16.98</v>
      </c>
    </row>
    <row r="59" spans="1:9" x14ac:dyDescent="0.25">
      <c r="A59" t="s">
        <v>2913</v>
      </c>
      <c r="B59" t="s">
        <v>2813</v>
      </c>
      <c r="C59" t="s">
        <v>2910</v>
      </c>
      <c r="D59" t="s">
        <v>2911</v>
      </c>
      <c r="E59" t="s">
        <v>3964</v>
      </c>
      <c r="F59" t="s">
        <v>2465</v>
      </c>
      <c r="G59" s="38">
        <v>14.57</v>
      </c>
      <c r="H59" s="38">
        <v>18.89</v>
      </c>
      <c r="I59" s="38">
        <v>21.08</v>
      </c>
    </row>
    <row r="60" spans="1:9" x14ac:dyDescent="0.25">
      <c r="A60" t="s">
        <v>2914</v>
      </c>
      <c r="B60" t="s">
        <v>2813</v>
      </c>
      <c r="C60" t="s">
        <v>2915</v>
      </c>
      <c r="D60" t="s">
        <v>2916</v>
      </c>
      <c r="E60" t="s">
        <v>3964</v>
      </c>
      <c r="F60" t="s">
        <v>2465</v>
      </c>
      <c r="G60" s="38">
        <v>4.7300000000000004</v>
      </c>
      <c r="H60" s="38">
        <v>10.02</v>
      </c>
      <c r="I60" s="38">
        <v>13.14</v>
      </c>
    </row>
    <row r="61" spans="1:9" x14ac:dyDescent="0.25">
      <c r="A61" t="s">
        <v>2917</v>
      </c>
      <c r="B61" t="s">
        <v>2813</v>
      </c>
      <c r="C61" t="s">
        <v>2915</v>
      </c>
      <c r="D61" t="s">
        <v>2916</v>
      </c>
      <c r="E61" t="s">
        <v>3964</v>
      </c>
      <c r="F61" t="s">
        <v>2465</v>
      </c>
      <c r="G61" s="38">
        <v>11.35</v>
      </c>
      <c r="H61" s="38">
        <v>12.28</v>
      </c>
      <c r="I61" s="38">
        <v>19.850000000000001</v>
      </c>
    </row>
    <row r="62" spans="1:9" x14ac:dyDescent="0.25">
      <c r="A62" t="s">
        <v>2918</v>
      </c>
      <c r="B62" t="s">
        <v>2813</v>
      </c>
      <c r="C62" t="s">
        <v>2919</v>
      </c>
      <c r="D62" t="s">
        <v>2920</v>
      </c>
      <c r="E62" t="s">
        <v>3964</v>
      </c>
      <c r="F62" t="s">
        <v>2465</v>
      </c>
      <c r="G62" s="38">
        <v>1.1499999999999999</v>
      </c>
      <c r="H62" s="38">
        <v>1.6</v>
      </c>
      <c r="I62" s="38">
        <v>3.8</v>
      </c>
    </row>
    <row r="63" spans="1:9" x14ac:dyDescent="0.25">
      <c r="A63" t="s">
        <v>2921</v>
      </c>
      <c r="B63" t="s">
        <v>2813</v>
      </c>
      <c r="C63" t="s">
        <v>2922</v>
      </c>
      <c r="D63" t="s">
        <v>2923</v>
      </c>
      <c r="E63" t="s">
        <v>3964</v>
      </c>
      <c r="F63" t="s">
        <v>2465</v>
      </c>
      <c r="G63" s="38">
        <v>5.7</v>
      </c>
      <c r="H63" s="38">
        <v>10.32</v>
      </c>
      <c r="I63" s="38">
        <v>9.83</v>
      </c>
    </row>
    <row r="64" spans="1:9" x14ac:dyDescent="0.25">
      <c r="A64" t="s">
        <v>2924</v>
      </c>
      <c r="B64" t="s">
        <v>2813</v>
      </c>
      <c r="C64" t="s">
        <v>2922</v>
      </c>
      <c r="D64" t="s">
        <v>2923</v>
      </c>
      <c r="E64" t="s">
        <v>3964</v>
      </c>
      <c r="F64" t="s">
        <v>2465</v>
      </c>
      <c r="G64" s="38">
        <v>0.24</v>
      </c>
      <c r="H64" s="38">
        <v>0.13</v>
      </c>
      <c r="I64" s="38">
        <v>0.24</v>
      </c>
    </row>
    <row r="65" spans="1:9" x14ac:dyDescent="0.25">
      <c r="A65" t="s">
        <v>2925</v>
      </c>
      <c r="B65" t="s">
        <v>2813</v>
      </c>
      <c r="C65" t="s">
        <v>2926</v>
      </c>
      <c r="D65" t="s">
        <v>2927</v>
      </c>
      <c r="E65" t="s">
        <v>3964</v>
      </c>
      <c r="F65" t="s">
        <v>2465</v>
      </c>
      <c r="G65" s="38">
        <v>0</v>
      </c>
      <c r="H65" s="38">
        <v>0.46</v>
      </c>
      <c r="I65" s="38">
        <v>1.43</v>
      </c>
    </row>
    <row r="66" spans="1:9" x14ac:dyDescent="0.25">
      <c r="A66" t="s">
        <v>2928</v>
      </c>
      <c r="B66" t="s">
        <v>2813</v>
      </c>
      <c r="C66" t="s">
        <v>2926</v>
      </c>
      <c r="D66" t="s">
        <v>2927</v>
      </c>
      <c r="E66" t="s">
        <v>3964</v>
      </c>
      <c r="F66" t="s">
        <v>2465</v>
      </c>
      <c r="G66" s="38">
        <v>0</v>
      </c>
      <c r="H66" s="38">
        <v>-0.3</v>
      </c>
      <c r="I66" s="38">
        <v>0</v>
      </c>
    </row>
    <row r="67" spans="1:9" x14ac:dyDescent="0.25">
      <c r="A67" t="s">
        <v>2929</v>
      </c>
      <c r="B67" t="s">
        <v>2813</v>
      </c>
      <c r="C67" t="s">
        <v>2930</v>
      </c>
      <c r="D67" t="s">
        <v>2931</v>
      </c>
      <c r="E67" t="s">
        <v>3964</v>
      </c>
      <c r="F67" t="s">
        <v>2465</v>
      </c>
      <c r="G67" s="38">
        <v>1.57</v>
      </c>
      <c r="H67" s="38">
        <v>7.28</v>
      </c>
      <c r="I67" s="38">
        <v>16.350000000000001</v>
      </c>
    </row>
    <row r="68" spans="1:9" x14ac:dyDescent="0.25">
      <c r="A68" t="s">
        <v>2932</v>
      </c>
      <c r="B68" t="s">
        <v>2813</v>
      </c>
      <c r="C68" t="s">
        <v>2930</v>
      </c>
      <c r="D68" t="s">
        <v>2931</v>
      </c>
      <c r="E68" t="s">
        <v>3964</v>
      </c>
      <c r="F68" t="s">
        <v>2465</v>
      </c>
      <c r="G68" s="38">
        <v>0.92</v>
      </c>
      <c r="H68" s="38">
        <v>3.64</v>
      </c>
      <c r="I68" s="38">
        <v>5.59</v>
      </c>
    </row>
    <row r="69" spans="1:9" x14ac:dyDescent="0.25">
      <c r="A69" t="s">
        <v>2933</v>
      </c>
      <c r="B69" t="s">
        <v>2813</v>
      </c>
      <c r="C69" t="s">
        <v>2934</v>
      </c>
      <c r="D69" t="s">
        <v>2935</v>
      </c>
      <c r="E69" t="s">
        <v>3964</v>
      </c>
      <c r="F69" t="s">
        <v>2465</v>
      </c>
      <c r="G69" s="38">
        <v>15.59</v>
      </c>
      <c r="H69" s="38">
        <v>21.21</v>
      </c>
      <c r="I69" s="38">
        <v>21.55</v>
      </c>
    </row>
    <row r="70" spans="1:9" x14ac:dyDescent="0.25">
      <c r="A70" t="s">
        <v>2936</v>
      </c>
      <c r="B70" t="s">
        <v>2813</v>
      </c>
      <c r="C70" t="s">
        <v>2934</v>
      </c>
      <c r="D70" t="s">
        <v>2935</v>
      </c>
      <c r="E70" t="s">
        <v>3964</v>
      </c>
      <c r="F70" t="s">
        <v>2465</v>
      </c>
      <c r="G70" s="38">
        <v>38.86</v>
      </c>
      <c r="H70" s="38">
        <v>47.1</v>
      </c>
      <c r="I70" s="38">
        <v>59.72</v>
      </c>
    </row>
    <row r="71" spans="1:9" x14ac:dyDescent="0.25">
      <c r="A71" t="s">
        <v>2937</v>
      </c>
      <c r="B71" t="s">
        <v>2813</v>
      </c>
      <c r="C71" t="s">
        <v>2938</v>
      </c>
      <c r="D71" t="s">
        <v>2939</v>
      </c>
      <c r="E71" t="s">
        <v>3964</v>
      </c>
      <c r="F71" t="s">
        <v>2465</v>
      </c>
      <c r="G71" s="38">
        <v>2.63</v>
      </c>
      <c r="H71" s="38">
        <v>5.64</v>
      </c>
      <c r="I71" s="38">
        <v>8.27</v>
      </c>
    </row>
    <row r="72" spans="1:9" x14ac:dyDescent="0.25">
      <c r="A72" t="s">
        <v>2940</v>
      </c>
      <c r="B72" t="s">
        <v>2813</v>
      </c>
      <c r="C72" t="s">
        <v>2941</v>
      </c>
      <c r="D72" t="s">
        <v>2942</v>
      </c>
      <c r="E72" t="s">
        <v>3964</v>
      </c>
      <c r="F72" t="s">
        <v>2465</v>
      </c>
      <c r="G72" s="38">
        <v>0.85</v>
      </c>
      <c r="H72" s="38">
        <v>5.7</v>
      </c>
      <c r="I72" s="38">
        <v>8</v>
      </c>
    </row>
    <row r="73" spans="1:9" x14ac:dyDescent="0.25">
      <c r="A73" t="s">
        <v>2943</v>
      </c>
      <c r="B73" t="s">
        <v>2813</v>
      </c>
      <c r="C73" t="s">
        <v>2944</v>
      </c>
      <c r="D73" t="s">
        <v>2945</v>
      </c>
      <c r="E73" t="s">
        <v>3964</v>
      </c>
      <c r="F73" t="s">
        <v>2465</v>
      </c>
      <c r="G73" s="38">
        <v>2.12</v>
      </c>
      <c r="H73" s="38">
        <v>2.37</v>
      </c>
      <c r="I73" s="38">
        <v>4.54</v>
      </c>
    </row>
    <row r="74" spans="1:9" x14ac:dyDescent="0.25">
      <c r="A74" t="s">
        <v>2946</v>
      </c>
      <c r="B74" t="s">
        <v>2813</v>
      </c>
      <c r="C74" t="s">
        <v>2944</v>
      </c>
      <c r="D74" t="s">
        <v>2945</v>
      </c>
      <c r="E74" t="s">
        <v>3964</v>
      </c>
      <c r="F74" t="s">
        <v>2465</v>
      </c>
      <c r="G74" s="38">
        <v>0</v>
      </c>
      <c r="H74" s="38">
        <v>0</v>
      </c>
      <c r="I74" s="38">
        <v>0</v>
      </c>
    </row>
    <row r="75" spans="1:9" x14ac:dyDescent="0.25">
      <c r="A75" t="s">
        <v>2947</v>
      </c>
      <c r="B75" t="s">
        <v>2813</v>
      </c>
      <c r="C75" t="s">
        <v>2948</v>
      </c>
      <c r="D75" t="s">
        <v>2949</v>
      </c>
      <c r="E75" t="s">
        <v>3964</v>
      </c>
      <c r="F75" t="s">
        <v>2465</v>
      </c>
      <c r="G75" s="38">
        <v>0</v>
      </c>
      <c r="H75" s="38">
        <v>0</v>
      </c>
      <c r="I75" s="38">
        <v>0</v>
      </c>
    </row>
    <row r="76" spans="1:9" x14ac:dyDescent="0.25">
      <c r="A76" t="s">
        <v>2950</v>
      </c>
      <c r="B76" t="s">
        <v>2813</v>
      </c>
      <c r="C76" t="s">
        <v>2948</v>
      </c>
      <c r="D76" t="s">
        <v>2949</v>
      </c>
      <c r="E76" t="s">
        <v>3964</v>
      </c>
      <c r="F76" t="s">
        <v>2465</v>
      </c>
      <c r="G76" s="38">
        <v>1.53</v>
      </c>
      <c r="H76" s="38">
        <v>7.23</v>
      </c>
      <c r="I76" s="38">
        <v>13.94</v>
      </c>
    </row>
    <row r="77" spans="1:9" x14ac:dyDescent="0.25">
      <c r="A77" t="s">
        <v>2951</v>
      </c>
      <c r="B77" t="s">
        <v>2813</v>
      </c>
      <c r="C77" t="s">
        <v>2952</v>
      </c>
      <c r="D77" t="s">
        <v>2953</v>
      </c>
      <c r="E77" t="s">
        <v>3964</v>
      </c>
      <c r="F77" t="s">
        <v>2465</v>
      </c>
      <c r="G77" s="38">
        <v>2.42</v>
      </c>
      <c r="H77" s="38">
        <v>7.46</v>
      </c>
      <c r="I77" s="38">
        <v>10.25</v>
      </c>
    </row>
    <row r="78" spans="1:9" x14ac:dyDescent="0.25">
      <c r="A78" t="s">
        <v>2954</v>
      </c>
      <c r="B78" t="s">
        <v>2813</v>
      </c>
      <c r="C78" t="s">
        <v>2955</v>
      </c>
      <c r="D78" t="s">
        <v>2956</v>
      </c>
      <c r="E78" t="s">
        <v>3964</v>
      </c>
      <c r="F78" t="s">
        <v>2465</v>
      </c>
      <c r="G78" s="38">
        <v>0</v>
      </c>
      <c r="H78" s="38">
        <v>0</v>
      </c>
      <c r="I78" s="38">
        <v>0</v>
      </c>
    </row>
    <row r="79" spans="1:9" x14ac:dyDescent="0.25">
      <c r="A79" t="s">
        <v>2957</v>
      </c>
      <c r="B79" t="s">
        <v>2813</v>
      </c>
      <c r="C79" t="s">
        <v>2955</v>
      </c>
      <c r="D79" t="s">
        <v>2956</v>
      </c>
      <c r="E79" t="s">
        <v>3964</v>
      </c>
      <c r="F79" t="s">
        <v>2465</v>
      </c>
      <c r="G79" s="38">
        <v>0.76</v>
      </c>
      <c r="H79" s="38">
        <v>2.46</v>
      </c>
      <c r="I79" s="38">
        <v>2.61</v>
      </c>
    </row>
    <row r="80" spans="1:9" x14ac:dyDescent="0.25">
      <c r="A80" t="s">
        <v>2958</v>
      </c>
      <c r="B80" t="s">
        <v>2813</v>
      </c>
      <c r="C80" t="s">
        <v>2959</v>
      </c>
      <c r="D80" t="s">
        <v>2960</v>
      </c>
      <c r="E80" t="s">
        <v>3964</v>
      </c>
      <c r="F80" t="s">
        <v>2465</v>
      </c>
      <c r="G80" s="38">
        <v>3.5</v>
      </c>
      <c r="H80" s="38">
        <v>12.35</v>
      </c>
      <c r="I80" s="38">
        <v>15.64</v>
      </c>
    </row>
    <row r="81" spans="1:9" x14ac:dyDescent="0.25">
      <c r="A81" t="s">
        <v>2961</v>
      </c>
      <c r="B81" t="s">
        <v>2813</v>
      </c>
      <c r="C81" t="s">
        <v>2959</v>
      </c>
      <c r="D81" t="s">
        <v>2960</v>
      </c>
      <c r="E81" t="s">
        <v>3964</v>
      </c>
      <c r="F81" t="s">
        <v>2465</v>
      </c>
      <c r="G81" s="38">
        <v>2.14</v>
      </c>
      <c r="H81" s="38">
        <v>5.45</v>
      </c>
      <c r="I81" s="38">
        <v>8.82</v>
      </c>
    </row>
    <row r="82" spans="1:9" x14ac:dyDescent="0.25">
      <c r="A82" t="s">
        <v>2962</v>
      </c>
      <c r="B82" t="s">
        <v>2813</v>
      </c>
      <c r="C82" t="s">
        <v>2963</v>
      </c>
      <c r="D82" t="s">
        <v>2964</v>
      </c>
      <c r="E82" t="s">
        <v>3964</v>
      </c>
      <c r="F82" t="s">
        <v>2465</v>
      </c>
      <c r="G82" s="38">
        <v>0.97</v>
      </c>
      <c r="H82" s="38">
        <v>4.5</v>
      </c>
      <c r="I82" s="38">
        <v>6.17</v>
      </c>
    </row>
    <row r="83" spans="1:9" x14ac:dyDescent="0.25">
      <c r="A83" t="s">
        <v>2965</v>
      </c>
      <c r="B83" t="s">
        <v>2966</v>
      </c>
      <c r="C83" t="s">
        <v>2967</v>
      </c>
      <c r="D83" t="s">
        <v>2968</v>
      </c>
      <c r="E83" t="s">
        <v>3965</v>
      </c>
      <c r="F83" t="s">
        <v>2472</v>
      </c>
      <c r="G83" s="38">
        <v>6.2</v>
      </c>
      <c r="H83" s="38">
        <v>8.9600000000000009</v>
      </c>
      <c r="I83" s="38">
        <v>11.77</v>
      </c>
    </row>
    <row r="84" spans="1:9" x14ac:dyDescent="0.25">
      <c r="A84" t="s">
        <v>2970</v>
      </c>
      <c r="B84" t="s">
        <v>2971</v>
      </c>
      <c r="C84" t="s">
        <v>2972</v>
      </c>
      <c r="D84" t="s">
        <v>2972</v>
      </c>
      <c r="E84" t="s">
        <v>3966</v>
      </c>
      <c r="F84" t="s">
        <v>2973</v>
      </c>
      <c r="G84" s="38">
        <v>1.32</v>
      </c>
      <c r="H84" s="38">
        <v>1.43</v>
      </c>
      <c r="I84" s="38">
        <v>0.92</v>
      </c>
    </row>
    <row r="85" spans="1:9" x14ac:dyDescent="0.25">
      <c r="A85" t="s">
        <v>2978</v>
      </c>
      <c r="B85" t="s">
        <v>2979</v>
      </c>
      <c r="C85" t="s">
        <v>2980</v>
      </c>
      <c r="D85" t="s">
        <v>2981</v>
      </c>
      <c r="E85" t="s">
        <v>3967</v>
      </c>
      <c r="F85" t="s">
        <v>18</v>
      </c>
      <c r="G85" s="38">
        <v>0</v>
      </c>
      <c r="H85" s="38">
        <v>0</v>
      </c>
      <c r="I85" s="38">
        <v>0</v>
      </c>
    </row>
    <row r="86" spans="1:9" x14ac:dyDescent="0.25">
      <c r="A86" t="s">
        <v>2982</v>
      </c>
      <c r="B86" t="s">
        <v>2979</v>
      </c>
      <c r="C86" t="s">
        <v>2980</v>
      </c>
      <c r="D86" t="s">
        <v>2981</v>
      </c>
      <c r="E86" t="s">
        <v>3967</v>
      </c>
      <c r="F86" t="s">
        <v>18</v>
      </c>
      <c r="G86" s="38">
        <v>0</v>
      </c>
      <c r="H86" s="38">
        <v>0</v>
      </c>
      <c r="I86" s="38">
        <v>0</v>
      </c>
    </row>
    <row r="87" spans="1:9" x14ac:dyDescent="0.25">
      <c r="A87" t="s">
        <v>2983</v>
      </c>
      <c r="B87" t="s">
        <v>2984</v>
      </c>
      <c r="C87" t="s">
        <v>2985</v>
      </c>
      <c r="D87" t="s">
        <v>2986</v>
      </c>
      <c r="E87" t="s">
        <v>3967</v>
      </c>
      <c r="F87" t="s">
        <v>18</v>
      </c>
      <c r="G87" s="38">
        <v>4.09</v>
      </c>
      <c r="H87" s="38">
        <v>4.7300000000000004</v>
      </c>
      <c r="I87" s="38">
        <v>6.77</v>
      </c>
    </row>
    <row r="88" spans="1:9" x14ac:dyDescent="0.25">
      <c r="A88" t="s">
        <v>2987</v>
      </c>
      <c r="B88" t="s">
        <v>2984</v>
      </c>
      <c r="C88" t="s">
        <v>2988</v>
      </c>
      <c r="D88" t="s">
        <v>2550</v>
      </c>
      <c r="E88" t="s">
        <v>3967</v>
      </c>
      <c r="F88" t="s">
        <v>18</v>
      </c>
      <c r="G88" s="38">
        <v>1.63</v>
      </c>
      <c r="H88" s="38">
        <v>4.1500000000000004</v>
      </c>
      <c r="I88" s="38">
        <v>6.79</v>
      </c>
    </row>
    <row r="89" spans="1:9" x14ac:dyDescent="0.25">
      <c r="A89" t="s">
        <v>2989</v>
      </c>
      <c r="B89" t="s">
        <v>2984</v>
      </c>
      <c r="C89" t="s">
        <v>2990</v>
      </c>
      <c r="D89" t="s">
        <v>2991</v>
      </c>
      <c r="E89" t="s">
        <v>3967</v>
      </c>
      <c r="F89" t="s">
        <v>18</v>
      </c>
      <c r="G89" s="38">
        <v>1.3</v>
      </c>
      <c r="H89" s="38">
        <v>2.66</v>
      </c>
      <c r="I89" s="38">
        <v>2.96</v>
      </c>
    </row>
    <row r="90" spans="1:9" x14ac:dyDescent="0.25">
      <c r="A90" t="s">
        <v>2992</v>
      </c>
      <c r="B90" t="s">
        <v>2984</v>
      </c>
      <c r="C90" t="s">
        <v>2552</v>
      </c>
      <c r="D90" t="s">
        <v>2993</v>
      </c>
      <c r="E90" t="s">
        <v>3967</v>
      </c>
      <c r="F90" t="s">
        <v>18</v>
      </c>
      <c r="G90" s="38">
        <v>0</v>
      </c>
      <c r="H90" s="38">
        <v>0</v>
      </c>
      <c r="I90" s="38">
        <v>0</v>
      </c>
    </row>
    <row r="91" spans="1:9" x14ac:dyDescent="0.25">
      <c r="A91" t="s">
        <v>2994</v>
      </c>
      <c r="B91" t="s">
        <v>2984</v>
      </c>
      <c r="C91" t="s">
        <v>2552</v>
      </c>
      <c r="D91" t="s">
        <v>2993</v>
      </c>
      <c r="E91" t="s">
        <v>3967</v>
      </c>
      <c r="F91" t="s">
        <v>18</v>
      </c>
      <c r="G91" s="38">
        <v>3.14</v>
      </c>
      <c r="H91" s="38">
        <v>2.12</v>
      </c>
      <c r="I91" s="38">
        <v>1.52</v>
      </c>
    </row>
    <row r="92" spans="1:9" x14ac:dyDescent="0.25">
      <c r="A92" t="s">
        <v>2995</v>
      </c>
      <c r="B92" t="s">
        <v>2984</v>
      </c>
      <c r="C92" t="s">
        <v>2552</v>
      </c>
      <c r="D92" t="s">
        <v>2993</v>
      </c>
      <c r="E92" t="s">
        <v>3967</v>
      </c>
      <c r="F92" t="s">
        <v>18</v>
      </c>
      <c r="G92" s="38">
        <v>9.7100000000000009</v>
      </c>
      <c r="H92" s="38">
        <v>36.97</v>
      </c>
      <c r="I92" s="38">
        <v>50.04</v>
      </c>
    </row>
    <row r="93" spans="1:9" x14ac:dyDescent="0.25">
      <c r="A93" t="s">
        <v>2996</v>
      </c>
      <c r="B93" t="s">
        <v>2997</v>
      </c>
      <c r="C93" t="s">
        <v>2998</v>
      </c>
      <c r="D93" t="s">
        <v>2999</v>
      </c>
      <c r="E93" t="s">
        <v>3967</v>
      </c>
      <c r="F93" t="s">
        <v>98</v>
      </c>
      <c r="G93" s="38">
        <v>1.1399999999999999</v>
      </c>
      <c r="H93" s="38">
        <v>1.39</v>
      </c>
      <c r="I93" s="38">
        <v>1.97</v>
      </c>
    </row>
    <row r="94" spans="1:9" x14ac:dyDescent="0.25">
      <c r="A94" t="s">
        <v>3000</v>
      </c>
      <c r="B94" t="s">
        <v>2997</v>
      </c>
      <c r="C94" t="s">
        <v>2998</v>
      </c>
      <c r="D94" t="s">
        <v>2999</v>
      </c>
      <c r="E94" t="s">
        <v>3967</v>
      </c>
      <c r="F94" t="s">
        <v>98</v>
      </c>
      <c r="G94" s="38">
        <v>0</v>
      </c>
      <c r="H94" s="38">
        <v>0</v>
      </c>
      <c r="I94" s="38">
        <v>0</v>
      </c>
    </row>
    <row r="95" spans="1:9" x14ac:dyDescent="0.25">
      <c r="A95" t="s">
        <v>3001</v>
      </c>
      <c r="B95" t="s">
        <v>2997</v>
      </c>
      <c r="C95" t="s">
        <v>3002</v>
      </c>
      <c r="D95" t="s">
        <v>3003</v>
      </c>
      <c r="E95" t="s">
        <v>3967</v>
      </c>
      <c r="F95" t="s">
        <v>98</v>
      </c>
      <c r="G95" s="38">
        <v>0.1</v>
      </c>
      <c r="H95" s="38">
        <v>3.43</v>
      </c>
      <c r="I95" s="38">
        <v>3.9</v>
      </c>
    </row>
    <row r="96" spans="1:9" x14ac:dyDescent="0.25">
      <c r="A96" t="s">
        <v>3004</v>
      </c>
      <c r="B96" t="s">
        <v>2997</v>
      </c>
      <c r="C96" t="s">
        <v>3002</v>
      </c>
      <c r="D96" t="s">
        <v>3003</v>
      </c>
      <c r="E96" t="s">
        <v>3967</v>
      </c>
      <c r="F96" t="s">
        <v>98</v>
      </c>
      <c r="G96" s="38">
        <v>0</v>
      </c>
      <c r="H96" s="38">
        <v>0</v>
      </c>
      <c r="I96" s="38">
        <v>0</v>
      </c>
    </row>
    <row r="97" spans="1:9" x14ac:dyDescent="0.25">
      <c r="A97" t="s">
        <v>3005</v>
      </c>
      <c r="B97" t="s">
        <v>2997</v>
      </c>
      <c r="C97" t="s">
        <v>3006</v>
      </c>
      <c r="D97" t="s">
        <v>3007</v>
      </c>
      <c r="E97" t="s">
        <v>3967</v>
      </c>
      <c r="F97" t="s">
        <v>98</v>
      </c>
      <c r="G97" s="38">
        <v>0.75</v>
      </c>
      <c r="H97" s="38">
        <v>1.46</v>
      </c>
      <c r="I97" s="38">
        <v>0.82</v>
      </c>
    </row>
    <row r="98" spans="1:9" x14ac:dyDescent="0.25">
      <c r="A98" t="s">
        <v>3008</v>
      </c>
      <c r="B98" t="s">
        <v>2997</v>
      </c>
      <c r="C98" t="s">
        <v>3009</v>
      </c>
      <c r="D98" t="s">
        <v>3010</v>
      </c>
      <c r="E98" t="s">
        <v>3967</v>
      </c>
      <c r="F98" t="s">
        <v>98</v>
      </c>
      <c r="G98" s="38">
        <v>0</v>
      </c>
      <c r="H98" s="38">
        <v>0</v>
      </c>
      <c r="I98" s="38">
        <v>0</v>
      </c>
    </row>
    <row r="99" spans="1:9" x14ac:dyDescent="0.25">
      <c r="A99" t="s">
        <v>3011</v>
      </c>
      <c r="B99" t="s">
        <v>2997</v>
      </c>
      <c r="C99" t="s">
        <v>3009</v>
      </c>
      <c r="D99" t="s">
        <v>3010</v>
      </c>
      <c r="E99" t="s">
        <v>3967</v>
      </c>
      <c r="F99" t="s">
        <v>98</v>
      </c>
      <c r="G99" s="38">
        <v>0</v>
      </c>
      <c r="H99" s="38">
        <v>0</v>
      </c>
      <c r="I99" s="38">
        <v>0</v>
      </c>
    </row>
    <row r="100" spans="1:9" x14ac:dyDescent="0.25">
      <c r="A100" t="s">
        <v>3012</v>
      </c>
      <c r="B100" t="s">
        <v>2997</v>
      </c>
      <c r="C100" t="s">
        <v>3013</v>
      </c>
      <c r="D100" t="s">
        <v>3014</v>
      </c>
      <c r="E100" t="s">
        <v>3967</v>
      </c>
      <c r="F100" t="s">
        <v>98</v>
      </c>
      <c r="G100" s="38">
        <v>0.92</v>
      </c>
      <c r="H100" s="38">
        <v>1.1399999999999999</v>
      </c>
      <c r="I100" s="38">
        <v>2.17</v>
      </c>
    </row>
    <row r="101" spans="1:9" x14ac:dyDescent="0.25">
      <c r="A101" t="s">
        <v>3015</v>
      </c>
      <c r="B101" t="s">
        <v>2997</v>
      </c>
      <c r="C101" t="s">
        <v>3016</v>
      </c>
      <c r="D101" t="s">
        <v>3017</v>
      </c>
      <c r="E101" t="s">
        <v>3967</v>
      </c>
      <c r="F101" t="s">
        <v>98</v>
      </c>
      <c r="G101" s="38">
        <v>2.02</v>
      </c>
      <c r="H101" s="38">
        <v>3.27</v>
      </c>
      <c r="I101" s="38">
        <v>3.07</v>
      </c>
    </row>
    <row r="102" spans="1:9" x14ac:dyDescent="0.25">
      <c r="A102" t="s">
        <v>3018</v>
      </c>
      <c r="B102" t="s">
        <v>2997</v>
      </c>
      <c r="C102" t="s">
        <v>3019</v>
      </c>
      <c r="D102" t="s">
        <v>3020</v>
      </c>
      <c r="E102" t="s">
        <v>3967</v>
      </c>
      <c r="F102" t="s">
        <v>98</v>
      </c>
      <c r="G102" s="38">
        <v>3.12</v>
      </c>
      <c r="H102" s="38">
        <v>6.48</v>
      </c>
      <c r="I102" s="38">
        <v>9.6999999999999993</v>
      </c>
    </row>
    <row r="103" spans="1:9" x14ac:dyDescent="0.25">
      <c r="A103" t="s">
        <v>3021</v>
      </c>
      <c r="B103" t="s">
        <v>2997</v>
      </c>
      <c r="C103" t="s">
        <v>3022</v>
      </c>
      <c r="D103" t="s">
        <v>3023</v>
      </c>
      <c r="E103" t="s">
        <v>3967</v>
      </c>
      <c r="F103" t="s">
        <v>98</v>
      </c>
      <c r="G103" s="38">
        <v>0.48</v>
      </c>
      <c r="H103" s="38">
        <v>0</v>
      </c>
      <c r="I103" s="38">
        <v>0</v>
      </c>
    </row>
    <row r="104" spans="1:9" x14ac:dyDescent="0.25">
      <c r="A104" t="s">
        <v>3024</v>
      </c>
      <c r="B104" t="s">
        <v>2997</v>
      </c>
      <c r="C104" t="s">
        <v>3022</v>
      </c>
      <c r="D104" t="s">
        <v>3023</v>
      </c>
      <c r="E104" t="s">
        <v>3967</v>
      </c>
      <c r="F104" t="s">
        <v>98</v>
      </c>
      <c r="G104" s="38">
        <v>0</v>
      </c>
      <c r="H104" s="38">
        <v>0</v>
      </c>
      <c r="I104" s="38">
        <v>0</v>
      </c>
    </row>
    <row r="105" spans="1:9" x14ac:dyDescent="0.25">
      <c r="A105" t="s">
        <v>3025</v>
      </c>
      <c r="B105" t="s">
        <v>2997</v>
      </c>
      <c r="C105" t="s">
        <v>3026</v>
      </c>
      <c r="D105" t="s">
        <v>3027</v>
      </c>
      <c r="E105" t="s">
        <v>3967</v>
      </c>
      <c r="F105" t="s">
        <v>98</v>
      </c>
      <c r="G105" s="38">
        <v>0.89</v>
      </c>
      <c r="H105" s="38">
        <v>0.53</v>
      </c>
      <c r="I105" s="38">
        <v>0.76</v>
      </c>
    </row>
    <row r="106" spans="1:9" x14ac:dyDescent="0.25">
      <c r="A106" t="s">
        <v>3028</v>
      </c>
      <c r="B106" t="s">
        <v>2997</v>
      </c>
      <c r="C106" t="s">
        <v>3026</v>
      </c>
      <c r="D106" t="s">
        <v>3027</v>
      </c>
      <c r="E106" t="s">
        <v>3967</v>
      </c>
      <c r="F106" t="s">
        <v>98</v>
      </c>
      <c r="G106" s="38">
        <v>-0.3</v>
      </c>
      <c r="H106" s="38">
        <v>0</v>
      </c>
      <c r="I106" s="38">
        <v>0</v>
      </c>
    </row>
    <row r="107" spans="1:9" x14ac:dyDescent="0.25">
      <c r="A107" t="s">
        <v>3029</v>
      </c>
      <c r="B107" t="s">
        <v>2997</v>
      </c>
      <c r="C107" t="s">
        <v>3030</v>
      </c>
      <c r="D107" t="s">
        <v>3031</v>
      </c>
      <c r="E107" t="s">
        <v>3967</v>
      </c>
      <c r="F107" t="s">
        <v>98</v>
      </c>
      <c r="G107" s="38">
        <v>0.71</v>
      </c>
      <c r="H107" s="38">
        <v>1.62</v>
      </c>
      <c r="I107" s="38">
        <v>5.05</v>
      </c>
    </row>
    <row r="108" spans="1:9" x14ac:dyDescent="0.25">
      <c r="A108" t="s">
        <v>3032</v>
      </c>
      <c r="B108" t="s">
        <v>2997</v>
      </c>
      <c r="C108" t="s">
        <v>3030</v>
      </c>
      <c r="D108" t="s">
        <v>3031</v>
      </c>
      <c r="E108" t="s">
        <v>3967</v>
      </c>
      <c r="F108" t="s">
        <v>98</v>
      </c>
      <c r="G108" s="38">
        <v>0.57999999999999996</v>
      </c>
      <c r="H108" s="38">
        <v>0.82</v>
      </c>
      <c r="I108" s="38">
        <v>1.86</v>
      </c>
    </row>
    <row r="109" spans="1:9" x14ac:dyDescent="0.25">
      <c r="A109" t="s">
        <v>3033</v>
      </c>
      <c r="B109" t="s">
        <v>2997</v>
      </c>
      <c r="C109" t="s">
        <v>3030</v>
      </c>
      <c r="D109" t="s">
        <v>3031</v>
      </c>
      <c r="E109" t="s">
        <v>3967</v>
      </c>
      <c r="F109" t="s">
        <v>98</v>
      </c>
      <c r="G109" s="38">
        <v>0.88</v>
      </c>
      <c r="H109" s="38">
        <v>0.32</v>
      </c>
      <c r="I109" s="38">
        <v>0.42</v>
      </c>
    </row>
    <row r="110" spans="1:9" x14ac:dyDescent="0.25">
      <c r="A110" t="s">
        <v>3034</v>
      </c>
      <c r="B110" t="s">
        <v>2997</v>
      </c>
      <c r="C110" t="s">
        <v>3035</v>
      </c>
      <c r="D110" t="s">
        <v>3036</v>
      </c>
      <c r="E110" t="s">
        <v>3967</v>
      </c>
      <c r="F110" t="s">
        <v>98</v>
      </c>
      <c r="G110" s="38">
        <v>0.81</v>
      </c>
      <c r="H110" s="38">
        <v>6.57</v>
      </c>
      <c r="I110" s="38">
        <v>12.29</v>
      </c>
    </row>
    <row r="111" spans="1:9" x14ac:dyDescent="0.25">
      <c r="A111" t="s">
        <v>3037</v>
      </c>
      <c r="B111" t="s">
        <v>2997</v>
      </c>
      <c r="C111" t="s">
        <v>2602</v>
      </c>
      <c r="D111" t="s">
        <v>2603</v>
      </c>
      <c r="E111" t="s">
        <v>3967</v>
      </c>
      <c r="F111" t="s">
        <v>98</v>
      </c>
      <c r="G111" s="38">
        <v>1.04</v>
      </c>
      <c r="H111" s="38">
        <v>1.1200000000000001</v>
      </c>
      <c r="I111" s="38">
        <v>2.17</v>
      </c>
    </row>
    <row r="112" spans="1:9" x14ac:dyDescent="0.25">
      <c r="A112" t="s">
        <v>3038</v>
      </c>
      <c r="B112" t="s">
        <v>2997</v>
      </c>
      <c r="C112" t="s">
        <v>2602</v>
      </c>
      <c r="D112" t="s">
        <v>2603</v>
      </c>
      <c r="E112" t="s">
        <v>3967</v>
      </c>
      <c r="F112" t="s">
        <v>98</v>
      </c>
      <c r="G112" s="38">
        <v>4.62</v>
      </c>
      <c r="H112" s="38">
        <v>14.93</v>
      </c>
      <c r="I112" s="38">
        <v>14.97</v>
      </c>
    </row>
    <row r="113" spans="1:9" x14ac:dyDescent="0.25">
      <c r="A113" t="s">
        <v>3039</v>
      </c>
      <c r="B113" t="s">
        <v>2997</v>
      </c>
      <c r="C113" t="s">
        <v>2602</v>
      </c>
      <c r="D113" t="s">
        <v>2603</v>
      </c>
      <c r="E113" t="s">
        <v>3967</v>
      </c>
      <c r="F113" t="s">
        <v>98</v>
      </c>
      <c r="G113" s="38">
        <v>0</v>
      </c>
      <c r="H113" s="38">
        <v>0</v>
      </c>
      <c r="I113" s="38">
        <v>0</v>
      </c>
    </row>
    <row r="114" spans="1:9" x14ac:dyDescent="0.25">
      <c r="A114" t="s">
        <v>3040</v>
      </c>
      <c r="B114" t="s">
        <v>2997</v>
      </c>
      <c r="C114" t="s">
        <v>2602</v>
      </c>
      <c r="D114" t="s">
        <v>2603</v>
      </c>
      <c r="E114" t="s">
        <v>3967</v>
      </c>
      <c r="F114" t="s">
        <v>98</v>
      </c>
      <c r="G114" s="38">
        <v>0</v>
      </c>
      <c r="H114" s="38">
        <v>0</v>
      </c>
      <c r="I114" s="38">
        <v>0</v>
      </c>
    </row>
    <row r="115" spans="1:9" x14ac:dyDescent="0.25">
      <c r="A115" t="s">
        <v>3041</v>
      </c>
      <c r="B115" t="s">
        <v>2997</v>
      </c>
      <c r="C115" t="s">
        <v>3042</v>
      </c>
      <c r="D115" t="s">
        <v>3043</v>
      </c>
      <c r="E115" t="s">
        <v>3967</v>
      </c>
      <c r="F115" t="s">
        <v>98</v>
      </c>
      <c r="G115" s="38">
        <v>0</v>
      </c>
      <c r="H115" s="38">
        <v>0</v>
      </c>
      <c r="I115" s="38">
        <v>0</v>
      </c>
    </row>
    <row r="116" spans="1:9" x14ac:dyDescent="0.25">
      <c r="A116" t="s">
        <v>3044</v>
      </c>
      <c r="B116" t="s">
        <v>2997</v>
      </c>
      <c r="C116" t="s">
        <v>3045</v>
      </c>
      <c r="D116" t="s">
        <v>3046</v>
      </c>
      <c r="E116" t="s">
        <v>3967</v>
      </c>
      <c r="F116" t="s">
        <v>98</v>
      </c>
      <c r="G116" s="38">
        <v>0.26</v>
      </c>
      <c r="H116" s="38">
        <v>0</v>
      </c>
      <c r="I116" s="38">
        <v>0</v>
      </c>
    </row>
    <row r="117" spans="1:9" x14ac:dyDescent="0.25">
      <c r="A117" t="s">
        <v>3047</v>
      </c>
      <c r="B117" t="s">
        <v>2997</v>
      </c>
      <c r="C117" t="s">
        <v>3045</v>
      </c>
      <c r="D117" t="s">
        <v>3046</v>
      </c>
      <c r="E117" t="s">
        <v>3967</v>
      </c>
      <c r="F117" t="s">
        <v>98</v>
      </c>
      <c r="G117" s="38">
        <v>0.22</v>
      </c>
      <c r="H117" s="38">
        <v>0.84</v>
      </c>
      <c r="I117" s="38">
        <v>1.1299999999999999</v>
      </c>
    </row>
    <row r="118" spans="1:9" x14ac:dyDescent="0.25">
      <c r="A118" t="s">
        <v>3048</v>
      </c>
      <c r="B118" t="s">
        <v>2997</v>
      </c>
      <c r="C118" t="s">
        <v>3045</v>
      </c>
      <c r="D118" t="s">
        <v>3046</v>
      </c>
      <c r="E118" t="s">
        <v>3967</v>
      </c>
      <c r="F118" t="s">
        <v>98</v>
      </c>
      <c r="G118" s="38">
        <v>0</v>
      </c>
      <c r="H118" s="38">
        <v>0</v>
      </c>
      <c r="I118" s="38">
        <v>0</v>
      </c>
    </row>
    <row r="119" spans="1:9" x14ac:dyDescent="0.25">
      <c r="A119" t="s">
        <v>3049</v>
      </c>
      <c r="B119" t="s">
        <v>2997</v>
      </c>
      <c r="C119" t="s">
        <v>2435</v>
      </c>
      <c r="D119" t="s">
        <v>2631</v>
      </c>
      <c r="E119" t="s">
        <v>3967</v>
      </c>
      <c r="F119" t="s">
        <v>98</v>
      </c>
      <c r="G119" s="38">
        <v>0</v>
      </c>
      <c r="H119" s="38">
        <v>0.11</v>
      </c>
      <c r="I119" s="38">
        <v>0</v>
      </c>
    </row>
    <row r="120" spans="1:9" x14ac:dyDescent="0.25">
      <c r="A120" t="s">
        <v>3050</v>
      </c>
      <c r="B120" t="s">
        <v>2997</v>
      </c>
      <c r="C120" t="s">
        <v>3051</v>
      </c>
      <c r="D120" t="s">
        <v>3052</v>
      </c>
      <c r="E120" t="s">
        <v>3967</v>
      </c>
      <c r="F120" t="s">
        <v>98</v>
      </c>
      <c r="G120" s="38">
        <v>0</v>
      </c>
      <c r="H120" s="38">
        <v>0</v>
      </c>
      <c r="I120" s="38">
        <v>0</v>
      </c>
    </row>
    <row r="121" spans="1:9" x14ac:dyDescent="0.25">
      <c r="A121" t="s">
        <v>3053</v>
      </c>
      <c r="B121" t="s">
        <v>2997</v>
      </c>
      <c r="C121" t="s">
        <v>3051</v>
      </c>
      <c r="D121" t="s">
        <v>3052</v>
      </c>
      <c r="E121" t="s">
        <v>3967</v>
      </c>
      <c r="F121" t="s">
        <v>98</v>
      </c>
      <c r="G121" s="38">
        <v>0</v>
      </c>
      <c r="H121" s="38">
        <v>0</v>
      </c>
      <c r="I121" s="38">
        <v>0</v>
      </c>
    </row>
    <row r="122" spans="1:9" x14ac:dyDescent="0.25">
      <c r="A122" t="s">
        <v>3054</v>
      </c>
      <c r="B122" t="s">
        <v>2997</v>
      </c>
      <c r="C122" t="s">
        <v>3051</v>
      </c>
      <c r="D122" t="s">
        <v>3052</v>
      </c>
      <c r="E122" t="s">
        <v>3967</v>
      </c>
      <c r="F122" t="s">
        <v>98</v>
      </c>
      <c r="G122" s="38">
        <v>0</v>
      </c>
      <c r="H122" s="38">
        <v>0</v>
      </c>
      <c r="I122" s="38">
        <v>0</v>
      </c>
    </row>
    <row r="123" spans="1:9" x14ac:dyDescent="0.25">
      <c r="A123" t="s">
        <v>3055</v>
      </c>
      <c r="B123" t="s">
        <v>2997</v>
      </c>
      <c r="C123" t="s">
        <v>3056</v>
      </c>
      <c r="D123" t="s">
        <v>3057</v>
      </c>
      <c r="E123" t="s">
        <v>3967</v>
      </c>
      <c r="F123" t="s">
        <v>98</v>
      </c>
      <c r="G123" s="38">
        <v>0</v>
      </c>
      <c r="H123" s="38">
        <v>0</v>
      </c>
      <c r="I123" s="38">
        <v>0</v>
      </c>
    </row>
    <row r="124" spans="1:9" x14ac:dyDescent="0.25">
      <c r="A124" t="s">
        <v>3058</v>
      </c>
      <c r="B124" t="s">
        <v>2997</v>
      </c>
      <c r="C124" t="s">
        <v>3056</v>
      </c>
      <c r="D124" t="s">
        <v>3057</v>
      </c>
      <c r="E124" t="s">
        <v>3967</v>
      </c>
      <c r="F124" t="s">
        <v>98</v>
      </c>
      <c r="G124" s="38">
        <v>0</v>
      </c>
      <c r="H124" s="38">
        <v>0</v>
      </c>
      <c r="I124" s="38">
        <v>0</v>
      </c>
    </row>
    <row r="125" spans="1:9" x14ac:dyDescent="0.25">
      <c r="A125" t="s">
        <v>3059</v>
      </c>
      <c r="B125" t="s">
        <v>2997</v>
      </c>
      <c r="C125" t="s">
        <v>3060</v>
      </c>
      <c r="D125" t="s">
        <v>3061</v>
      </c>
      <c r="E125" t="s">
        <v>3967</v>
      </c>
      <c r="F125" t="s">
        <v>98</v>
      </c>
      <c r="G125" s="38">
        <v>0.42</v>
      </c>
      <c r="H125" s="38">
        <v>0</v>
      </c>
      <c r="I125" s="38">
        <v>0</v>
      </c>
    </row>
    <row r="126" spans="1:9" x14ac:dyDescent="0.25">
      <c r="A126" t="s">
        <v>3062</v>
      </c>
      <c r="B126" t="s">
        <v>2997</v>
      </c>
      <c r="C126" t="s">
        <v>3060</v>
      </c>
      <c r="D126" t="s">
        <v>3061</v>
      </c>
      <c r="E126" t="s">
        <v>3967</v>
      </c>
      <c r="F126" t="s">
        <v>98</v>
      </c>
      <c r="G126" s="38">
        <v>0</v>
      </c>
      <c r="H126" s="38">
        <v>0</v>
      </c>
      <c r="I126" s="38">
        <v>0</v>
      </c>
    </row>
    <row r="127" spans="1:9" x14ac:dyDescent="0.25">
      <c r="A127" t="s">
        <v>3063</v>
      </c>
      <c r="B127" t="s">
        <v>2997</v>
      </c>
      <c r="C127" t="s">
        <v>3060</v>
      </c>
      <c r="D127" t="s">
        <v>3061</v>
      </c>
      <c r="E127" t="s">
        <v>3967</v>
      </c>
      <c r="F127" t="s">
        <v>98</v>
      </c>
      <c r="G127" s="38">
        <v>0</v>
      </c>
      <c r="H127" s="38">
        <v>0</v>
      </c>
      <c r="I127" s="38">
        <v>0</v>
      </c>
    </row>
    <row r="128" spans="1:9" x14ac:dyDescent="0.25">
      <c r="A128" t="s">
        <v>3064</v>
      </c>
      <c r="B128" t="s">
        <v>2997</v>
      </c>
      <c r="C128" t="s">
        <v>3065</v>
      </c>
      <c r="D128" t="s">
        <v>3066</v>
      </c>
      <c r="E128" t="s">
        <v>3967</v>
      </c>
      <c r="F128" t="s">
        <v>98</v>
      </c>
      <c r="G128" s="38">
        <v>0</v>
      </c>
      <c r="H128" s="38">
        <v>0</v>
      </c>
      <c r="I128" s="38">
        <v>0</v>
      </c>
    </row>
    <row r="129" spans="1:9" x14ac:dyDescent="0.25">
      <c r="A129" t="s">
        <v>3067</v>
      </c>
      <c r="B129" t="s">
        <v>2997</v>
      </c>
      <c r="C129" t="s">
        <v>3065</v>
      </c>
      <c r="D129" t="s">
        <v>3066</v>
      </c>
      <c r="E129" t="s">
        <v>3967</v>
      </c>
      <c r="F129" t="s">
        <v>98</v>
      </c>
      <c r="G129" s="38">
        <v>0</v>
      </c>
      <c r="H129" s="38">
        <v>0</v>
      </c>
      <c r="I129" s="38">
        <v>0</v>
      </c>
    </row>
    <row r="130" spans="1:9" x14ac:dyDescent="0.25">
      <c r="A130" t="s">
        <v>3068</v>
      </c>
      <c r="B130" t="s">
        <v>2997</v>
      </c>
      <c r="C130" t="s">
        <v>3069</v>
      </c>
      <c r="D130" t="s">
        <v>3070</v>
      </c>
      <c r="E130" t="s">
        <v>3967</v>
      </c>
      <c r="F130" t="s">
        <v>98</v>
      </c>
      <c r="G130" s="38">
        <v>0</v>
      </c>
      <c r="H130" s="38">
        <v>0</v>
      </c>
      <c r="I130" s="38">
        <v>0</v>
      </c>
    </row>
    <row r="131" spans="1:9" x14ac:dyDescent="0.25">
      <c r="A131" t="s">
        <v>3071</v>
      </c>
      <c r="B131" t="s">
        <v>2997</v>
      </c>
      <c r="C131" t="s">
        <v>3069</v>
      </c>
      <c r="D131" t="s">
        <v>3070</v>
      </c>
      <c r="E131" t="s">
        <v>3967</v>
      </c>
      <c r="F131" t="s">
        <v>98</v>
      </c>
      <c r="G131" s="38">
        <v>0</v>
      </c>
      <c r="H131" s="38">
        <v>0</v>
      </c>
      <c r="I131" s="38">
        <v>0</v>
      </c>
    </row>
    <row r="132" spans="1:9" x14ac:dyDescent="0.25">
      <c r="A132" t="s">
        <v>3072</v>
      </c>
      <c r="B132" t="s">
        <v>2997</v>
      </c>
      <c r="C132" t="s">
        <v>3073</v>
      </c>
      <c r="D132" t="s">
        <v>3074</v>
      </c>
      <c r="E132" t="s">
        <v>3967</v>
      </c>
      <c r="F132" t="s">
        <v>98</v>
      </c>
      <c r="G132" s="38">
        <v>0</v>
      </c>
      <c r="H132" s="38">
        <v>0</v>
      </c>
      <c r="I132" s="38">
        <v>0</v>
      </c>
    </row>
    <row r="133" spans="1:9" x14ac:dyDescent="0.25">
      <c r="A133" t="s">
        <v>3075</v>
      </c>
      <c r="B133" t="s">
        <v>2997</v>
      </c>
      <c r="C133" t="s">
        <v>3076</v>
      </c>
      <c r="D133" t="s">
        <v>3077</v>
      </c>
      <c r="E133" t="s">
        <v>3967</v>
      </c>
      <c r="F133" t="s">
        <v>98</v>
      </c>
      <c r="G133" s="38">
        <v>0</v>
      </c>
      <c r="H133" s="38">
        <v>0.16</v>
      </c>
      <c r="I133" s="38">
        <v>0.02</v>
      </c>
    </row>
    <row r="134" spans="1:9" x14ac:dyDescent="0.25">
      <c r="A134" t="s">
        <v>3078</v>
      </c>
      <c r="B134" t="s">
        <v>2997</v>
      </c>
      <c r="C134" t="s">
        <v>3076</v>
      </c>
      <c r="D134" t="s">
        <v>3077</v>
      </c>
      <c r="E134" t="s">
        <v>3967</v>
      </c>
      <c r="F134" t="s">
        <v>98</v>
      </c>
      <c r="G134" s="38">
        <v>0</v>
      </c>
      <c r="H134" s="38">
        <v>0</v>
      </c>
      <c r="I134" s="38">
        <v>0</v>
      </c>
    </row>
    <row r="135" spans="1:9" x14ac:dyDescent="0.25">
      <c r="A135" t="s">
        <v>3079</v>
      </c>
      <c r="B135" t="s">
        <v>2997</v>
      </c>
      <c r="C135" t="s">
        <v>3080</v>
      </c>
      <c r="D135" t="s">
        <v>3081</v>
      </c>
      <c r="E135" t="s">
        <v>3967</v>
      </c>
      <c r="F135" t="s">
        <v>98</v>
      </c>
      <c r="G135" s="38">
        <v>0.08</v>
      </c>
      <c r="H135" s="38">
        <v>0</v>
      </c>
      <c r="I135" s="38">
        <v>0</v>
      </c>
    </row>
    <row r="136" spans="1:9" x14ac:dyDescent="0.25">
      <c r="A136" t="s">
        <v>3082</v>
      </c>
      <c r="B136" t="s">
        <v>2997</v>
      </c>
      <c r="C136" t="s">
        <v>3080</v>
      </c>
      <c r="D136" t="s">
        <v>3081</v>
      </c>
      <c r="E136" t="s">
        <v>3967</v>
      </c>
      <c r="F136" t="s">
        <v>98</v>
      </c>
      <c r="G136" s="38">
        <v>0</v>
      </c>
      <c r="H136" s="38">
        <v>0</v>
      </c>
      <c r="I136" s="38">
        <v>0.86</v>
      </c>
    </row>
    <row r="137" spans="1:9" x14ac:dyDescent="0.25">
      <c r="A137" t="s">
        <v>3083</v>
      </c>
      <c r="B137" t="s">
        <v>3084</v>
      </c>
      <c r="C137" t="s">
        <v>3085</v>
      </c>
      <c r="D137" t="s">
        <v>3085</v>
      </c>
      <c r="E137" t="s">
        <v>3967</v>
      </c>
      <c r="F137" t="s">
        <v>18</v>
      </c>
      <c r="G137" s="38">
        <v>0</v>
      </c>
      <c r="H137" s="38">
        <v>0</v>
      </c>
      <c r="I137" s="38">
        <v>0</v>
      </c>
    </row>
    <row r="138" spans="1:9" x14ac:dyDescent="0.25">
      <c r="A138" t="s">
        <v>3086</v>
      </c>
      <c r="B138" t="s">
        <v>3084</v>
      </c>
      <c r="C138" t="s">
        <v>3087</v>
      </c>
      <c r="D138" t="s">
        <v>3087</v>
      </c>
      <c r="E138" t="s">
        <v>3967</v>
      </c>
      <c r="F138" t="s">
        <v>18</v>
      </c>
      <c r="G138" s="38">
        <v>1.88</v>
      </c>
      <c r="H138" s="38">
        <v>1.56</v>
      </c>
      <c r="I138" s="38">
        <v>2.29</v>
      </c>
    </row>
    <row r="139" spans="1:9" x14ac:dyDescent="0.25">
      <c r="A139" t="s">
        <v>3088</v>
      </c>
      <c r="B139" t="s">
        <v>3089</v>
      </c>
      <c r="C139" t="s">
        <v>3090</v>
      </c>
      <c r="D139" t="s">
        <v>3090</v>
      </c>
      <c r="E139" t="s">
        <v>3968</v>
      </c>
      <c r="F139" t="s">
        <v>2588</v>
      </c>
      <c r="G139" s="38">
        <v>0.7</v>
      </c>
      <c r="H139" s="38">
        <v>5.56</v>
      </c>
      <c r="I139" s="38">
        <v>5.69</v>
      </c>
    </row>
    <row r="140" spans="1:9" x14ac:dyDescent="0.25">
      <c r="A140" t="s">
        <v>3091</v>
      </c>
      <c r="B140" t="s">
        <v>3089</v>
      </c>
      <c r="C140" t="s">
        <v>3090</v>
      </c>
      <c r="D140" t="s">
        <v>3090</v>
      </c>
      <c r="E140" t="s">
        <v>3968</v>
      </c>
      <c r="F140" t="s">
        <v>2588</v>
      </c>
      <c r="G140" s="38">
        <v>1.1200000000000001</v>
      </c>
      <c r="H140" s="38">
        <v>3.63</v>
      </c>
      <c r="I140" s="38">
        <v>7.36</v>
      </c>
    </row>
    <row r="141" spans="1:9" x14ac:dyDescent="0.25">
      <c r="A141" t="s">
        <v>3092</v>
      </c>
      <c r="B141" t="s">
        <v>3089</v>
      </c>
      <c r="C141" t="s">
        <v>3093</v>
      </c>
      <c r="D141" t="s">
        <v>3093</v>
      </c>
      <c r="E141" t="s">
        <v>3968</v>
      </c>
      <c r="F141" t="s">
        <v>2588</v>
      </c>
      <c r="G141" s="38">
        <v>1.01</v>
      </c>
      <c r="H141" s="38">
        <v>5.55</v>
      </c>
      <c r="I141" s="38">
        <v>15.8</v>
      </c>
    </row>
    <row r="142" spans="1:9" x14ac:dyDescent="0.25">
      <c r="A142" t="s">
        <v>3094</v>
      </c>
      <c r="B142" t="s">
        <v>3089</v>
      </c>
      <c r="C142" t="s">
        <v>3095</v>
      </c>
      <c r="D142" t="s">
        <v>3095</v>
      </c>
      <c r="E142" t="s">
        <v>3968</v>
      </c>
      <c r="F142" t="s">
        <v>2588</v>
      </c>
      <c r="G142" s="38">
        <v>10.85</v>
      </c>
      <c r="H142" s="38">
        <v>11.82</v>
      </c>
      <c r="I142" s="38">
        <v>19.239999999999998</v>
      </c>
    </row>
    <row r="143" spans="1:9" x14ac:dyDescent="0.25">
      <c r="A143" t="s">
        <v>3096</v>
      </c>
      <c r="B143" t="s">
        <v>3089</v>
      </c>
      <c r="C143" t="s">
        <v>3095</v>
      </c>
      <c r="D143" t="s">
        <v>3095</v>
      </c>
      <c r="E143" t="s">
        <v>3968</v>
      </c>
      <c r="F143" t="s">
        <v>2588</v>
      </c>
      <c r="G143" s="38">
        <v>2.89</v>
      </c>
      <c r="H143" s="38">
        <v>5.79</v>
      </c>
      <c r="I143" s="38">
        <v>12.6</v>
      </c>
    </row>
    <row r="144" spans="1:9" x14ac:dyDescent="0.25">
      <c r="A144" t="s">
        <v>3097</v>
      </c>
      <c r="B144" t="s">
        <v>3089</v>
      </c>
      <c r="C144" t="s">
        <v>3098</v>
      </c>
      <c r="D144" t="s">
        <v>3098</v>
      </c>
      <c r="E144" t="s">
        <v>3968</v>
      </c>
      <c r="F144" t="s">
        <v>2588</v>
      </c>
      <c r="G144" s="38">
        <v>3.8</v>
      </c>
      <c r="H144" s="38">
        <v>5.98</v>
      </c>
      <c r="I144" s="38">
        <v>10.97</v>
      </c>
    </row>
    <row r="145" spans="1:9" x14ac:dyDescent="0.25">
      <c r="A145" t="s">
        <v>3099</v>
      </c>
      <c r="B145" t="s">
        <v>3089</v>
      </c>
      <c r="C145" t="s">
        <v>3098</v>
      </c>
      <c r="D145" t="s">
        <v>3098</v>
      </c>
      <c r="E145" t="s">
        <v>3968</v>
      </c>
      <c r="F145" t="s">
        <v>2588</v>
      </c>
      <c r="G145" s="38">
        <v>1.54</v>
      </c>
      <c r="H145" s="38">
        <v>7.88</v>
      </c>
      <c r="I145" s="38">
        <v>13.5</v>
      </c>
    </row>
    <row r="146" spans="1:9" x14ac:dyDescent="0.25">
      <c r="A146" t="s">
        <v>3100</v>
      </c>
      <c r="B146" t="s">
        <v>3089</v>
      </c>
      <c r="C146" t="s">
        <v>3101</v>
      </c>
      <c r="D146" t="s">
        <v>3101</v>
      </c>
      <c r="E146" t="s">
        <v>3968</v>
      </c>
      <c r="F146" t="s">
        <v>2588</v>
      </c>
      <c r="G146" s="38">
        <v>1.69</v>
      </c>
      <c r="H146" s="38">
        <v>6.21</v>
      </c>
      <c r="I146" s="38">
        <v>10.220000000000001</v>
      </c>
    </row>
    <row r="147" spans="1:9" x14ac:dyDescent="0.25">
      <c r="A147" t="s">
        <v>3102</v>
      </c>
      <c r="B147" t="s">
        <v>3089</v>
      </c>
      <c r="C147" t="s">
        <v>3103</v>
      </c>
      <c r="D147" t="s">
        <v>3103</v>
      </c>
      <c r="E147" t="s">
        <v>3968</v>
      </c>
      <c r="F147" t="s">
        <v>2588</v>
      </c>
      <c r="G147" s="38">
        <v>0.78</v>
      </c>
      <c r="H147" s="38">
        <v>4.84</v>
      </c>
      <c r="I147" s="38">
        <v>5.91</v>
      </c>
    </row>
    <row r="148" spans="1:9" x14ac:dyDescent="0.25">
      <c r="A148" t="s">
        <v>3104</v>
      </c>
      <c r="B148" t="s">
        <v>3089</v>
      </c>
      <c r="C148" t="s">
        <v>3103</v>
      </c>
      <c r="D148" t="s">
        <v>3103</v>
      </c>
      <c r="E148" t="s">
        <v>3968</v>
      </c>
      <c r="F148" t="s">
        <v>2588</v>
      </c>
      <c r="G148" s="38">
        <v>1.02</v>
      </c>
      <c r="H148" s="38">
        <v>8.86</v>
      </c>
      <c r="I148" s="38">
        <v>8.69</v>
      </c>
    </row>
    <row r="149" spans="1:9" x14ac:dyDescent="0.25">
      <c r="A149" t="s">
        <v>3105</v>
      </c>
      <c r="B149" t="s">
        <v>3089</v>
      </c>
      <c r="C149" t="s">
        <v>3106</v>
      </c>
      <c r="D149" t="s">
        <v>3106</v>
      </c>
      <c r="E149" t="s">
        <v>3968</v>
      </c>
      <c r="F149" t="s">
        <v>2588</v>
      </c>
      <c r="G149" s="38">
        <v>8.89</v>
      </c>
      <c r="H149" s="38">
        <v>15.96</v>
      </c>
      <c r="I149" s="38">
        <v>19.57</v>
      </c>
    </row>
    <row r="150" spans="1:9" x14ac:dyDescent="0.25">
      <c r="A150" t="s">
        <v>3107</v>
      </c>
      <c r="B150" t="s">
        <v>3089</v>
      </c>
      <c r="C150" t="s">
        <v>3106</v>
      </c>
      <c r="D150" t="s">
        <v>3106</v>
      </c>
      <c r="E150" t="s">
        <v>3968</v>
      </c>
      <c r="F150" t="s">
        <v>2588</v>
      </c>
      <c r="G150" s="38">
        <v>0.28999999999999998</v>
      </c>
      <c r="H150" s="38">
        <v>2.4</v>
      </c>
      <c r="I150" s="38">
        <v>5.34</v>
      </c>
    </row>
    <row r="151" spans="1:9" x14ac:dyDescent="0.25">
      <c r="A151" t="s">
        <v>3108</v>
      </c>
      <c r="B151" t="s">
        <v>3089</v>
      </c>
      <c r="C151" t="s">
        <v>3109</v>
      </c>
      <c r="D151" t="s">
        <v>3109</v>
      </c>
      <c r="E151" t="s">
        <v>3968</v>
      </c>
      <c r="F151" t="s">
        <v>2588</v>
      </c>
      <c r="G151" s="38">
        <v>0.63</v>
      </c>
      <c r="H151" s="38">
        <v>5.5</v>
      </c>
      <c r="I151" s="38">
        <v>16.82</v>
      </c>
    </row>
    <row r="152" spans="1:9" x14ac:dyDescent="0.25">
      <c r="A152" t="s">
        <v>3110</v>
      </c>
      <c r="B152" t="s">
        <v>3089</v>
      </c>
      <c r="C152" t="s">
        <v>3111</v>
      </c>
      <c r="D152" t="s">
        <v>3111</v>
      </c>
      <c r="E152" t="s">
        <v>3968</v>
      </c>
      <c r="F152" t="s">
        <v>2588</v>
      </c>
      <c r="G152" s="38">
        <v>2.2400000000000002</v>
      </c>
      <c r="H152" s="38">
        <v>9.4499999999999993</v>
      </c>
      <c r="I152" s="38">
        <v>11.08</v>
      </c>
    </row>
    <row r="153" spans="1:9" x14ac:dyDescent="0.25">
      <c r="A153" t="s">
        <v>3112</v>
      </c>
      <c r="B153" t="s">
        <v>3089</v>
      </c>
      <c r="C153" t="s">
        <v>3113</v>
      </c>
      <c r="D153" t="s">
        <v>3113</v>
      </c>
      <c r="E153" t="s">
        <v>3968</v>
      </c>
      <c r="F153" t="s">
        <v>2588</v>
      </c>
      <c r="G153" s="38">
        <v>0.7</v>
      </c>
      <c r="H153" s="38">
        <v>5.66</v>
      </c>
      <c r="I153" s="38">
        <v>9.68</v>
      </c>
    </row>
    <row r="154" spans="1:9" x14ac:dyDescent="0.25">
      <c r="A154" t="s">
        <v>3114</v>
      </c>
      <c r="B154" t="s">
        <v>3089</v>
      </c>
      <c r="C154" t="s">
        <v>3113</v>
      </c>
      <c r="D154" t="s">
        <v>3113</v>
      </c>
      <c r="E154" t="s">
        <v>3968</v>
      </c>
      <c r="F154" t="s">
        <v>2588</v>
      </c>
      <c r="G154" s="38">
        <v>1.9</v>
      </c>
      <c r="H154" s="38">
        <v>5.45</v>
      </c>
      <c r="I154" s="38">
        <v>8.61</v>
      </c>
    </row>
    <row r="155" spans="1:9" x14ac:dyDescent="0.25">
      <c r="A155" t="s">
        <v>3115</v>
      </c>
      <c r="B155" t="s">
        <v>3089</v>
      </c>
      <c r="C155" t="s">
        <v>3116</v>
      </c>
      <c r="D155" t="s">
        <v>3117</v>
      </c>
      <c r="E155" t="s">
        <v>3968</v>
      </c>
      <c r="F155" t="s">
        <v>2588</v>
      </c>
      <c r="G155" s="38">
        <v>10.56</v>
      </c>
      <c r="H155" s="38">
        <v>17.72</v>
      </c>
      <c r="I155" s="38">
        <v>22.48</v>
      </c>
    </row>
    <row r="156" spans="1:9" x14ac:dyDescent="0.25">
      <c r="A156" t="s">
        <v>3118</v>
      </c>
      <c r="B156" t="s">
        <v>3089</v>
      </c>
      <c r="C156" t="s">
        <v>3116</v>
      </c>
      <c r="D156" t="s">
        <v>3117</v>
      </c>
      <c r="E156" t="s">
        <v>3968</v>
      </c>
      <c r="F156" t="s">
        <v>2588</v>
      </c>
      <c r="G156" s="38">
        <v>2.83</v>
      </c>
      <c r="H156" s="38">
        <v>5.77</v>
      </c>
      <c r="I156" s="38">
        <v>13.4</v>
      </c>
    </row>
    <row r="157" spans="1:9" x14ac:dyDescent="0.25">
      <c r="A157" t="s">
        <v>3119</v>
      </c>
      <c r="B157" t="s">
        <v>3089</v>
      </c>
      <c r="C157" t="s">
        <v>3120</v>
      </c>
      <c r="D157" t="s">
        <v>3121</v>
      </c>
      <c r="E157" t="s">
        <v>3968</v>
      </c>
      <c r="F157" t="s">
        <v>2588</v>
      </c>
      <c r="G157" s="38">
        <v>4.55</v>
      </c>
      <c r="H157" s="38">
        <v>17.63</v>
      </c>
      <c r="I157" s="38">
        <v>27.87</v>
      </c>
    </row>
    <row r="158" spans="1:9" x14ac:dyDescent="0.25">
      <c r="A158" t="s">
        <v>3122</v>
      </c>
      <c r="B158" t="s">
        <v>3089</v>
      </c>
      <c r="C158" t="s">
        <v>3123</v>
      </c>
      <c r="D158" t="s">
        <v>3124</v>
      </c>
      <c r="E158" t="s">
        <v>3968</v>
      </c>
      <c r="F158" t="s">
        <v>2588</v>
      </c>
      <c r="G158" s="38">
        <v>0.99</v>
      </c>
      <c r="H158" s="38">
        <v>0.89</v>
      </c>
      <c r="I158" s="38">
        <v>1.01</v>
      </c>
    </row>
    <row r="159" spans="1:9" x14ac:dyDescent="0.25">
      <c r="A159" t="s">
        <v>3125</v>
      </c>
      <c r="B159" t="s">
        <v>3089</v>
      </c>
      <c r="C159" t="s">
        <v>3126</v>
      </c>
      <c r="D159" t="s">
        <v>3127</v>
      </c>
      <c r="E159" t="s">
        <v>3968</v>
      </c>
      <c r="F159" t="s">
        <v>2588</v>
      </c>
      <c r="G159" s="38">
        <v>3.49</v>
      </c>
      <c r="H159" s="38">
        <v>6.29</v>
      </c>
      <c r="I159" s="38">
        <v>11.95</v>
      </c>
    </row>
    <row r="160" spans="1:9" x14ac:dyDescent="0.25">
      <c r="A160" t="s">
        <v>3128</v>
      </c>
      <c r="B160" t="s">
        <v>3089</v>
      </c>
      <c r="C160" t="s">
        <v>3126</v>
      </c>
      <c r="D160" t="s">
        <v>3127</v>
      </c>
      <c r="E160" t="s">
        <v>3968</v>
      </c>
      <c r="F160" t="s">
        <v>2588</v>
      </c>
      <c r="G160" s="38">
        <v>0.46</v>
      </c>
      <c r="H160" s="38">
        <v>5.09</v>
      </c>
      <c r="I160" s="38">
        <v>7.07</v>
      </c>
    </row>
    <row r="161" spans="1:9" x14ac:dyDescent="0.25">
      <c r="A161" t="s">
        <v>3129</v>
      </c>
      <c r="B161" t="s">
        <v>3089</v>
      </c>
      <c r="C161" t="s">
        <v>3130</v>
      </c>
      <c r="D161" t="s">
        <v>3131</v>
      </c>
      <c r="E161" t="s">
        <v>3968</v>
      </c>
      <c r="F161" t="s">
        <v>2588</v>
      </c>
      <c r="G161" s="38">
        <v>0</v>
      </c>
      <c r="H161" s="38">
        <v>0</v>
      </c>
      <c r="I161" s="38">
        <v>0</v>
      </c>
    </row>
    <row r="162" spans="1:9" x14ac:dyDescent="0.25">
      <c r="A162" t="s">
        <v>3132</v>
      </c>
      <c r="B162" t="s">
        <v>3089</v>
      </c>
      <c r="C162" t="s">
        <v>3130</v>
      </c>
      <c r="D162" t="s">
        <v>3131</v>
      </c>
      <c r="E162" t="s">
        <v>3968</v>
      </c>
      <c r="F162" t="s">
        <v>2588</v>
      </c>
      <c r="G162" s="38">
        <v>0</v>
      </c>
      <c r="H162" s="38">
        <v>0</v>
      </c>
      <c r="I162" s="38">
        <v>0</v>
      </c>
    </row>
    <row r="163" spans="1:9" x14ac:dyDescent="0.25">
      <c r="A163" t="s">
        <v>3133</v>
      </c>
      <c r="B163" t="s">
        <v>3089</v>
      </c>
      <c r="C163" t="s">
        <v>3134</v>
      </c>
      <c r="D163" t="s">
        <v>3135</v>
      </c>
      <c r="E163" t="s">
        <v>3968</v>
      </c>
      <c r="F163" t="s">
        <v>2588</v>
      </c>
      <c r="G163" s="38">
        <v>0</v>
      </c>
      <c r="H163" s="38">
        <v>0</v>
      </c>
      <c r="I163" s="38">
        <v>0</v>
      </c>
    </row>
    <row r="164" spans="1:9" x14ac:dyDescent="0.25">
      <c r="A164" t="s">
        <v>3136</v>
      </c>
      <c r="B164" t="s">
        <v>3089</v>
      </c>
      <c r="C164" t="s">
        <v>3137</v>
      </c>
      <c r="D164" t="s">
        <v>3138</v>
      </c>
      <c r="E164" t="s">
        <v>3968</v>
      </c>
      <c r="F164" t="s">
        <v>2588</v>
      </c>
      <c r="G164" s="38">
        <v>-0.3</v>
      </c>
      <c r="H164" s="38">
        <v>3.4</v>
      </c>
      <c r="I164" s="38">
        <v>8.09</v>
      </c>
    </row>
    <row r="165" spans="1:9" x14ac:dyDescent="0.25">
      <c r="A165" t="s">
        <v>3139</v>
      </c>
      <c r="B165" t="s">
        <v>3089</v>
      </c>
      <c r="C165" t="s">
        <v>3140</v>
      </c>
      <c r="D165" t="s">
        <v>3141</v>
      </c>
      <c r="E165" t="s">
        <v>3968</v>
      </c>
      <c r="F165" t="s">
        <v>2588</v>
      </c>
      <c r="G165" s="38">
        <v>6.47</v>
      </c>
      <c r="H165" s="38">
        <v>8.18</v>
      </c>
      <c r="I165" s="38">
        <v>14.04</v>
      </c>
    </row>
    <row r="166" spans="1:9" x14ac:dyDescent="0.25">
      <c r="A166" t="s">
        <v>3142</v>
      </c>
      <c r="B166" t="s">
        <v>3089</v>
      </c>
      <c r="C166" t="s">
        <v>3140</v>
      </c>
      <c r="D166" t="s">
        <v>3141</v>
      </c>
      <c r="E166" t="s">
        <v>3968</v>
      </c>
      <c r="F166" t="s">
        <v>2588</v>
      </c>
      <c r="G166" s="38">
        <v>0.77</v>
      </c>
      <c r="H166" s="38">
        <v>1.97</v>
      </c>
      <c r="I166" s="38">
        <v>5.48</v>
      </c>
    </row>
    <row r="167" spans="1:9" x14ac:dyDescent="0.25">
      <c r="A167" t="s">
        <v>3143</v>
      </c>
      <c r="B167" t="s">
        <v>3089</v>
      </c>
      <c r="C167" t="s">
        <v>3144</v>
      </c>
      <c r="D167" t="s">
        <v>3145</v>
      </c>
      <c r="E167" t="s">
        <v>3968</v>
      </c>
      <c r="F167" t="s">
        <v>2588</v>
      </c>
      <c r="G167" s="38">
        <v>0.95</v>
      </c>
      <c r="H167" s="38">
        <v>3.03</v>
      </c>
      <c r="I167" s="38">
        <v>11.55</v>
      </c>
    </row>
    <row r="168" spans="1:9" x14ac:dyDescent="0.25">
      <c r="A168" t="s">
        <v>3146</v>
      </c>
      <c r="B168" t="s">
        <v>3147</v>
      </c>
      <c r="C168" t="s">
        <v>871</v>
      </c>
      <c r="D168" t="s">
        <v>3148</v>
      </c>
      <c r="E168" t="s">
        <v>3968</v>
      </c>
      <c r="F168" t="s">
        <v>2588</v>
      </c>
      <c r="G168" s="38">
        <v>0</v>
      </c>
      <c r="H168" s="38">
        <v>0</v>
      </c>
      <c r="I168" s="38">
        <v>0</v>
      </c>
    </row>
    <row r="169" spans="1:9" x14ac:dyDescent="0.25">
      <c r="A169" t="s">
        <v>3149</v>
      </c>
      <c r="B169" t="s">
        <v>3147</v>
      </c>
      <c r="C169" t="s">
        <v>3150</v>
      </c>
      <c r="D169" t="s">
        <v>3151</v>
      </c>
      <c r="E169" t="s">
        <v>3968</v>
      </c>
      <c r="F169" t="s">
        <v>2588</v>
      </c>
      <c r="G169" s="38">
        <v>1.81</v>
      </c>
      <c r="H169" s="38">
        <v>8.49</v>
      </c>
      <c r="I169" s="38">
        <v>11.99</v>
      </c>
    </row>
    <row r="170" spans="1:9" x14ac:dyDescent="0.25">
      <c r="A170" t="s">
        <v>3152</v>
      </c>
      <c r="B170" t="s">
        <v>3147</v>
      </c>
      <c r="C170" t="s">
        <v>880</v>
      </c>
      <c r="D170" t="s">
        <v>3153</v>
      </c>
      <c r="E170" t="s">
        <v>3968</v>
      </c>
      <c r="F170" t="s">
        <v>2588</v>
      </c>
      <c r="G170" s="38">
        <v>2.25</v>
      </c>
      <c r="H170" s="38">
        <v>5.61</v>
      </c>
      <c r="I170" s="38">
        <v>5.2</v>
      </c>
    </row>
    <row r="171" spans="1:9" x14ac:dyDescent="0.25">
      <c r="A171" t="s">
        <v>3154</v>
      </c>
      <c r="B171" t="s">
        <v>3155</v>
      </c>
      <c r="C171" t="s">
        <v>3156</v>
      </c>
      <c r="D171" t="s">
        <v>3156</v>
      </c>
      <c r="E171" t="s">
        <v>3968</v>
      </c>
      <c r="F171" t="s">
        <v>167</v>
      </c>
      <c r="G171" s="38">
        <v>0</v>
      </c>
      <c r="H171" s="38">
        <v>0.72</v>
      </c>
      <c r="I171" s="38">
        <v>1.1100000000000001</v>
      </c>
    </row>
    <row r="172" spans="1:9" x14ac:dyDescent="0.25">
      <c r="A172" t="s">
        <v>3157</v>
      </c>
      <c r="B172" t="s">
        <v>3155</v>
      </c>
      <c r="C172" t="s">
        <v>3158</v>
      </c>
      <c r="D172" t="s">
        <v>3158</v>
      </c>
      <c r="E172" t="s">
        <v>3968</v>
      </c>
      <c r="F172" t="s">
        <v>167</v>
      </c>
      <c r="G172" s="38">
        <v>7.1</v>
      </c>
      <c r="H172" s="38">
        <v>18.690000000000001</v>
      </c>
      <c r="I172" s="38">
        <v>18.809999999999999</v>
      </c>
    </row>
    <row r="173" spans="1:9" x14ac:dyDescent="0.25">
      <c r="A173" t="s">
        <v>3159</v>
      </c>
      <c r="B173" t="s">
        <v>3155</v>
      </c>
      <c r="C173" t="s">
        <v>3160</v>
      </c>
      <c r="D173" t="s">
        <v>3160</v>
      </c>
      <c r="E173" t="s">
        <v>3968</v>
      </c>
      <c r="F173" t="s">
        <v>167</v>
      </c>
      <c r="G173" s="38">
        <v>9.91</v>
      </c>
      <c r="H173" s="38">
        <v>8.86</v>
      </c>
      <c r="I173" s="38">
        <v>7.49</v>
      </c>
    </row>
    <row r="174" spans="1:9" x14ac:dyDescent="0.25">
      <c r="A174" t="s">
        <v>3161</v>
      </c>
      <c r="B174" t="s">
        <v>3155</v>
      </c>
      <c r="C174" t="s">
        <v>3162</v>
      </c>
      <c r="D174" t="s">
        <v>3162</v>
      </c>
      <c r="E174" t="s">
        <v>3968</v>
      </c>
      <c r="F174" t="s">
        <v>167</v>
      </c>
      <c r="G174" s="38">
        <v>1.04</v>
      </c>
      <c r="H174" s="38">
        <v>2.12</v>
      </c>
      <c r="I174" s="38">
        <v>2.4500000000000002</v>
      </c>
    </row>
    <row r="175" spans="1:9" x14ac:dyDescent="0.25">
      <c r="A175" t="s">
        <v>3163</v>
      </c>
      <c r="B175" t="s">
        <v>3155</v>
      </c>
      <c r="C175" t="s">
        <v>3164</v>
      </c>
      <c r="D175" t="s">
        <v>3165</v>
      </c>
      <c r="E175" t="s">
        <v>3968</v>
      </c>
      <c r="F175" t="s">
        <v>167</v>
      </c>
      <c r="G175" s="38">
        <v>2.31</v>
      </c>
      <c r="H175" s="38">
        <v>4.32</v>
      </c>
      <c r="I175" s="38">
        <v>6.85</v>
      </c>
    </row>
    <row r="176" spans="1:9" x14ac:dyDescent="0.25">
      <c r="A176" t="s">
        <v>3166</v>
      </c>
      <c r="B176" t="s">
        <v>3155</v>
      </c>
      <c r="C176" t="s">
        <v>2637</v>
      </c>
      <c r="D176" t="s">
        <v>3167</v>
      </c>
      <c r="E176" t="s">
        <v>3968</v>
      </c>
      <c r="F176" t="s">
        <v>167</v>
      </c>
      <c r="G176" s="38">
        <v>0.39</v>
      </c>
      <c r="H176" s="38">
        <v>2.12</v>
      </c>
      <c r="I176" s="38">
        <v>3.13</v>
      </c>
    </row>
    <row r="177" spans="1:9" x14ac:dyDescent="0.25">
      <c r="A177" t="s">
        <v>3168</v>
      </c>
      <c r="B177" t="s">
        <v>3155</v>
      </c>
      <c r="C177" t="s">
        <v>2634</v>
      </c>
      <c r="D177" t="s">
        <v>2635</v>
      </c>
      <c r="E177" t="s">
        <v>3968</v>
      </c>
      <c r="F177" t="s">
        <v>167</v>
      </c>
      <c r="G177" s="38">
        <v>0.49</v>
      </c>
      <c r="H177" s="38">
        <v>1.37</v>
      </c>
      <c r="I177" s="38">
        <v>1.29</v>
      </c>
    </row>
    <row r="178" spans="1:9" x14ac:dyDescent="0.25">
      <c r="A178" t="s">
        <v>3169</v>
      </c>
      <c r="B178" t="s">
        <v>3155</v>
      </c>
      <c r="C178" t="s">
        <v>3170</v>
      </c>
      <c r="D178" t="s">
        <v>3171</v>
      </c>
      <c r="E178" t="s">
        <v>3968</v>
      </c>
      <c r="F178" t="s">
        <v>167</v>
      </c>
      <c r="G178" s="38">
        <v>2</v>
      </c>
      <c r="H178" s="38">
        <v>2.39</v>
      </c>
      <c r="I178" s="38">
        <v>4.47</v>
      </c>
    </row>
    <row r="179" spans="1:9" x14ac:dyDescent="0.25">
      <c r="A179" t="s">
        <v>3172</v>
      </c>
      <c r="B179" t="s">
        <v>3155</v>
      </c>
      <c r="C179" t="s">
        <v>3173</v>
      </c>
      <c r="D179" t="s">
        <v>3174</v>
      </c>
      <c r="E179" t="s">
        <v>3968</v>
      </c>
      <c r="F179" t="s">
        <v>167</v>
      </c>
      <c r="G179" s="38">
        <v>0.28000000000000003</v>
      </c>
      <c r="H179" s="38">
        <v>0</v>
      </c>
      <c r="I179" s="38">
        <v>0.54</v>
      </c>
    </row>
    <row r="180" spans="1:9" x14ac:dyDescent="0.25">
      <c r="A180" t="s">
        <v>3175</v>
      </c>
      <c r="B180" t="s">
        <v>3155</v>
      </c>
      <c r="C180" t="s">
        <v>3176</v>
      </c>
      <c r="D180" t="s">
        <v>3177</v>
      </c>
      <c r="E180" t="s">
        <v>3968</v>
      </c>
      <c r="F180" t="s">
        <v>167</v>
      </c>
      <c r="G180" s="38">
        <v>2.99</v>
      </c>
      <c r="H180" s="38">
        <v>7.7</v>
      </c>
      <c r="I180" s="38">
        <v>11.21</v>
      </c>
    </row>
    <row r="181" spans="1:9" x14ac:dyDescent="0.25">
      <c r="A181" t="s">
        <v>3178</v>
      </c>
      <c r="B181" t="s">
        <v>3155</v>
      </c>
      <c r="C181" t="s">
        <v>3179</v>
      </c>
      <c r="D181" t="s">
        <v>3180</v>
      </c>
      <c r="E181" t="s">
        <v>3968</v>
      </c>
      <c r="F181" t="s">
        <v>167</v>
      </c>
      <c r="G181" s="38">
        <v>0</v>
      </c>
      <c r="H181" s="38">
        <v>0</v>
      </c>
      <c r="I181" s="38">
        <v>0</v>
      </c>
    </row>
    <row r="182" spans="1:9" x14ac:dyDescent="0.25">
      <c r="A182" t="s">
        <v>3181</v>
      </c>
      <c r="B182" t="s">
        <v>3155</v>
      </c>
      <c r="C182" t="s">
        <v>3179</v>
      </c>
      <c r="D182" t="s">
        <v>3180</v>
      </c>
      <c r="E182" t="s">
        <v>3968</v>
      </c>
      <c r="F182" t="s">
        <v>167</v>
      </c>
      <c r="G182" s="38">
        <v>1.08</v>
      </c>
      <c r="H182" s="38">
        <v>0</v>
      </c>
      <c r="I182" s="38">
        <v>0.32</v>
      </c>
    </row>
    <row r="183" spans="1:9" x14ac:dyDescent="0.25">
      <c r="A183" t="s">
        <v>3182</v>
      </c>
      <c r="B183" t="s">
        <v>3155</v>
      </c>
      <c r="C183" t="s">
        <v>3179</v>
      </c>
      <c r="D183" t="s">
        <v>3180</v>
      </c>
      <c r="E183" t="s">
        <v>3968</v>
      </c>
      <c r="F183" t="s">
        <v>167</v>
      </c>
      <c r="G183" s="38">
        <v>2.0099999999999998</v>
      </c>
      <c r="H183" s="38">
        <v>3.55</v>
      </c>
      <c r="I183" s="38">
        <v>2.57</v>
      </c>
    </row>
    <row r="184" spans="1:9" x14ac:dyDescent="0.25">
      <c r="A184" t="s">
        <v>3183</v>
      </c>
      <c r="B184" t="s">
        <v>3155</v>
      </c>
      <c r="C184" t="s">
        <v>3184</v>
      </c>
      <c r="D184" t="s">
        <v>3185</v>
      </c>
      <c r="E184" t="s">
        <v>3968</v>
      </c>
      <c r="F184" t="s">
        <v>167</v>
      </c>
      <c r="G184" s="38">
        <v>0.95</v>
      </c>
      <c r="H184" s="38">
        <v>1.29</v>
      </c>
      <c r="I184" s="38">
        <v>3.23</v>
      </c>
    </row>
    <row r="185" spans="1:9" x14ac:dyDescent="0.25">
      <c r="A185" t="s">
        <v>3195</v>
      </c>
      <c r="B185" t="s">
        <v>3196</v>
      </c>
      <c r="C185" t="s">
        <v>3197</v>
      </c>
      <c r="D185" t="s">
        <v>3198</v>
      </c>
      <c r="E185" t="s">
        <v>3964</v>
      </c>
      <c r="F185" t="s">
        <v>2583</v>
      </c>
      <c r="G185" s="38">
        <v>3.34</v>
      </c>
      <c r="H185" s="38">
        <v>12.61</v>
      </c>
      <c r="I185" s="38">
        <v>15.11</v>
      </c>
    </row>
    <row r="186" spans="1:9" x14ac:dyDescent="0.25">
      <c r="A186" t="s">
        <v>3213</v>
      </c>
      <c r="B186" t="s">
        <v>3214</v>
      </c>
      <c r="C186" t="s">
        <v>3215</v>
      </c>
      <c r="D186" t="s">
        <v>3216</v>
      </c>
      <c r="E186" t="s">
        <v>3966</v>
      </c>
      <c r="F186" t="s">
        <v>536</v>
      </c>
      <c r="G186" s="38">
        <v>2.7</v>
      </c>
      <c r="H186" s="38">
        <v>1.46</v>
      </c>
      <c r="I186" s="38">
        <v>0.45</v>
      </c>
    </row>
    <row r="187" spans="1:9" x14ac:dyDescent="0.25">
      <c r="A187" t="s">
        <v>3217</v>
      </c>
      <c r="B187" t="s">
        <v>3218</v>
      </c>
      <c r="C187" t="s">
        <v>3219</v>
      </c>
      <c r="D187" t="s">
        <v>3220</v>
      </c>
      <c r="E187" t="s">
        <v>3969</v>
      </c>
      <c r="F187" t="s">
        <v>3221</v>
      </c>
      <c r="G187" s="38">
        <v>0</v>
      </c>
      <c r="H187" s="38">
        <v>0</v>
      </c>
      <c r="I187" s="38">
        <v>0</v>
      </c>
    </row>
    <row r="188" spans="1:9" x14ac:dyDescent="0.25">
      <c r="A188" t="s">
        <v>3222</v>
      </c>
      <c r="B188" t="s">
        <v>3223</v>
      </c>
      <c r="C188" t="s">
        <v>3224</v>
      </c>
      <c r="D188" t="s">
        <v>3224</v>
      </c>
      <c r="E188" t="s">
        <v>3966</v>
      </c>
      <c r="F188" t="s">
        <v>615</v>
      </c>
      <c r="G188" s="38">
        <v>4.12</v>
      </c>
      <c r="H188" s="38">
        <v>13.77</v>
      </c>
      <c r="I188" s="38">
        <v>20.25</v>
      </c>
    </row>
    <row r="189" spans="1:9" x14ac:dyDescent="0.25">
      <c r="A189" t="s">
        <v>3225</v>
      </c>
      <c r="B189" t="s">
        <v>3223</v>
      </c>
      <c r="C189" t="s">
        <v>3224</v>
      </c>
      <c r="D189" t="s">
        <v>3224</v>
      </c>
      <c r="E189" t="s">
        <v>3966</v>
      </c>
      <c r="F189" t="s">
        <v>615</v>
      </c>
      <c r="G189" s="38">
        <v>7.18</v>
      </c>
      <c r="H189" s="38">
        <v>11.2</v>
      </c>
      <c r="I189" s="38">
        <v>22.03</v>
      </c>
    </row>
    <row r="190" spans="1:9" x14ac:dyDescent="0.25">
      <c r="A190" t="s">
        <v>3226</v>
      </c>
      <c r="B190" t="s">
        <v>3223</v>
      </c>
      <c r="C190" t="s">
        <v>3224</v>
      </c>
      <c r="D190" t="s">
        <v>3224</v>
      </c>
      <c r="E190" t="s">
        <v>3966</v>
      </c>
      <c r="F190" t="s">
        <v>615</v>
      </c>
      <c r="G190" s="38">
        <v>9.02</v>
      </c>
      <c r="H190" s="38">
        <v>10.38</v>
      </c>
      <c r="I190" s="38">
        <v>15.17</v>
      </c>
    </row>
    <row r="191" spans="1:9" x14ac:dyDescent="0.25">
      <c r="A191" t="s">
        <v>3227</v>
      </c>
      <c r="B191" t="s">
        <v>3223</v>
      </c>
      <c r="C191" t="s">
        <v>3228</v>
      </c>
      <c r="D191" t="s">
        <v>3228</v>
      </c>
      <c r="E191" t="s">
        <v>3966</v>
      </c>
      <c r="F191" t="s">
        <v>615</v>
      </c>
      <c r="G191" s="38">
        <v>0.56000000000000005</v>
      </c>
      <c r="H191" s="38">
        <v>1.9</v>
      </c>
      <c r="I191" s="38">
        <v>3.03</v>
      </c>
    </row>
    <row r="192" spans="1:9" x14ac:dyDescent="0.25">
      <c r="A192" t="s">
        <v>3229</v>
      </c>
      <c r="B192" t="s">
        <v>3223</v>
      </c>
      <c r="C192" t="s">
        <v>3228</v>
      </c>
      <c r="D192" t="s">
        <v>3228</v>
      </c>
      <c r="E192" t="s">
        <v>3966</v>
      </c>
      <c r="F192" t="s">
        <v>615</v>
      </c>
      <c r="G192" s="38">
        <v>1.2</v>
      </c>
      <c r="H192" s="38">
        <v>4.9000000000000004</v>
      </c>
      <c r="I192" s="38">
        <v>6.35</v>
      </c>
    </row>
    <row r="193" spans="1:9" x14ac:dyDescent="0.25">
      <c r="A193" t="s">
        <v>3230</v>
      </c>
      <c r="B193" t="s">
        <v>3223</v>
      </c>
      <c r="C193" t="s">
        <v>3231</v>
      </c>
      <c r="D193" t="s">
        <v>3231</v>
      </c>
      <c r="E193" t="s">
        <v>3966</v>
      </c>
      <c r="F193" t="s">
        <v>615</v>
      </c>
      <c r="G193" s="38">
        <v>2.14</v>
      </c>
      <c r="H193" s="38">
        <v>1.33</v>
      </c>
      <c r="I193" s="38">
        <v>1.84</v>
      </c>
    </row>
    <row r="194" spans="1:9" x14ac:dyDescent="0.25">
      <c r="A194" t="s">
        <v>3232</v>
      </c>
      <c r="B194" t="s">
        <v>3223</v>
      </c>
      <c r="C194" t="s">
        <v>3231</v>
      </c>
      <c r="D194" t="s">
        <v>3231</v>
      </c>
      <c r="E194" t="s">
        <v>3966</v>
      </c>
      <c r="F194" t="s">
        <v>615</v>
      </c>
      <c r="G194" s="38">
        <v>0</v>
      </c>
      <c r="H194" s="38">
        <v>0</v>
      </c>
      <c r="I194" s="38">
        <v>0</v>
      </c>
    </row>
    <row r="195" spans="1:9" x14ac:dyDescent="0.25">
      <c r="A195" t="s">
        <v>3233</v>
      </c>
      <c r="B195" t="s">
        <v>3223</v>
      </c>
      <c r="C195" t="s">
        <v>3231</v>
      </c>
      <c r="D195" t="s">
        <v>3231</v>
      </c>
      <c r="E195" t="s">
        <v>3966</v>
      </c>
      <c r="F195" t="s">
        <v>615</v>
      </c>
      <c r="G195" s="38">
        <v>6.74</v>
      </c>
      <c r="H195" s="38">
        <v>7.16</v>
      </c>
      <c r="I195" s="38">
        <v>8.74</v>
      </c>
    </row>
    <row r="196" spans="1:9" x14ac:dyDescent="0.25">
      <c r="A196" t="s">
        <v>3234</v>
      </c>
      <c r="B196" t="s">
        <v>3223</v>
      </c>
      <c r="C196" t="s">
        <v>3235</v>
      </c>
      <c r="D196" t="s">
        <v>3235</v>
      </c>
      <c r="E196" t="s">
        <v>3966</v>
      </c>
      <c r="F196" t="s">
        <v>615</v>
      </c>
      <c r="G196" s="38">
        <v>0</v>
      </c>
      <c r="H196" s="38">
        <v>0</v>
      </c>
      <c r="I196" s="38">
        <v>0</v>
      </c>
    </row>
    <row r="197" spans="1:9" x14ac:dyDescent="0.25">
      <c r="A197" t="s">
        <v>3236</v>
      </c>
      <c r="B197" t="s">
        <v>3223</v>
      </c>
      <c r="C197" t="s">
        <v>3235</v>
      </c>
      <c r="D197" t="s">
        <v>3235</v>
      </c>
      <c r="E197" t="s">
        <v>3966</v>
      </c>
      <c r="F197" t="s">
        <v>615</v>
      </c>
      <c r="G197" s="38">
        <v>0.41</v>
      </c>
      <c r="H197" s="38">
        <v>0</v>
      </c>
      <c r="I197" s="38">
        <v>0</v>
      </c>
    </row>
    <row r="198" spans="1:9" x14ac:dyDescent="0.25">
      <c r="A198" t="s">
        <v>3237</v>
      </c>
      <c r="B198" t="s">
        <v>3223</v>
      </c>
      <c r="C198" t="s">
        <v>3235</v>
      </c>
      <c r="D198" t="s">
        <v>3235</v>
      </c>
      <c r="E198" t="s">
        <v>3966</v>
      </c>
      <c r="F198" t="s">
        <v>615</v>
      </c>
      <c r="G198" s="38">
        <v>0</v>
      </c>
      <c r="H198" s="38">
        <v>0</v>
      </c>
      <c r="I198" s="38">
        <v>0</v>
      </c>
    </row>
    <row r="199" spans="1:9" x14ac:dyDescent="0.25">
      <c r="A199" t="s">
        <v>3238</v>
      </c>
      <c r="B199" t="s">
        <v>3223</v>
      </c>
      <c r="C199" t="s">
        <v>3239</v>
      </c>
      <c r="D199" t="s">
        <v>3239</v>
      </c>
      <c r="E199" t="s">
        <v>3966</v>
      </c>
      <c r="F199" t="s">
        <v>615</v>
      </c>
      <c r="G199" s="38">
        <v>2.37</v>
      </c>
      <c r="H199" s="38">
        <v>5.65</v>
      </c>
      <c r="I199" s="38">
        <v>5.98</v>
      </c>
    </row>
    <row r="200" spans="1:9" x14ac:dyDescent="0.25">
      <c r="A200" t="s">
        <v>3240</v>
      </c>
      <c r="B200" t="s">
        <v>3223</v>
      </c>
      <c r="C200" t="s">
        <v>3241</v>
      </c>
      <c r="D200" t="s">
        <v>3241</v>
      </c>
      <c r="E200" t="s">
        <v>3966</v>
      </c>
      <c r="F200" t="s">
        <v>615</v>
      </c>
      <c r="G200" s="38">
        <v>0</v>
      </c>
      <c r="H200" s="38">
        <v>0</v>
      </c>
      <c r="I200" s="38">
        <v>0</v>
      </c>
    </row>
    <row r="201" spans="1:9" x14ac:dyDescent="0.25">
      <c r="A201" t="s">
        <v>3242</v>
      </c>
      <c r="B201" t="s">
        <v>3223</v>
      </c>
      <c r="C201" t="s">
        <v>3243</v>
      </c>
      <c r="D201" t="s">
        <v>3243</v>
      </c>
      <c r="E201" t="s">
        <v>3966</v>
      </c>
      <c r="F201" t="s">
        <v>615</v>
      </c>
      <c r="G201" s="38">
        <v>1.99</v>
      </c>
      <c r="H201" s="38">
        <v>7.58</v>
      </c>
      <c r="I201" s="38">
        <v>10.64</v>
      </c>
    </row>
    <row r="202" spans="1:9" x14ac:dyDescent="0.25">
      <c r="A202" t="s">
        <v>3244</v>
      </c>
      <c r="B202" t="s">
        <v>3223</v>
      </c>
      <c r="C202" t="s">
        <v>3243</v>
      </c>
      <c r="D202" t="s">
        <v>3243</v>
      </c>
      <c r="E202" t="s">
        <v>3966</v>
      </c>
      <c r="F202" t="s">
        <v>615</v>
      </c>
      <c r="G202" s="38">
        <v>4.7300000000000004</v>
      </c>
      <c r="H202" s="38">
        <v>12.32</v>
      </c>
      <c r="I202" s="38">
        <v>20.43</v>
      </c>
    </row>
    <row r="203" spans="1:9" x14ac:dyDescent="0.25">
      <c r="A203" t="s">
        <v>3245</v>
      </c>
      <c r="B203" t="s">
        <v>3223</v>
      </c>
      <c r="C203" t="s">
        <v>3246</v>
      </c>
      <c r="D203" t="s">
        <v>3246</v>
      </c>
      <c r="E203" t="s">
        <v>3966</v>
      </c>
      <c r="F203" t="s">
        <v>615</v>
      </c>
      <c r="G203" s="38">
        <v>0.38</v>
      </c>
      <c r="H203" s="38">
        <v>0.65</v>
      </c>
      <c r="I203" s="38">
        <v>1.72</v>
      </c>
    </row>
    <row r="204" spans="1:9" x14ac:dyDescent="0.25">
      <c r="A204" t="s">
        <v>3247</v>
      </c>
      <c r="B204" t="s">
        <v>3223</v>
      </c>
      <c r="C204" t="s">
        <v>3246</v>
      </c>
      <c r="D204" t="s">
        <v>3246</v>
      </c>
      <c r="E204" t="s">
        <v>3966</v>
      </c>
      <c r="F204" t="s">
        <v>615</v>
      </c>
      <c r="G204" s="38">
        <v>0</v>
      </c>
      <c r="H204" s="38">
        <v>0</v>
      </c>
      <c r="I204" s="38">
        <v>0</v>
      </c>
    </row>
    <row r="205" spans="1:9" x14ac:dyDescent="0.25">
      <c r="A205" t="s">
        <v>3248</v>
      </c>
      <c r="B205" t="s">
        <v>3223</v>
      </c>
      <c r="C205" t="s">
        <v>3249</v>
      </c>
      <c r="D205" t="s">
        <v>3249</v>
      </c>
      <c r="E205" t="s">
        <v>3966</v>
      </c>
      <c r="F205" t="s">
        <v>615</v>
      </c>
      <c r="G205" s="38">
        <v>1.05</v>
      </c>
      <c r="H205" s="38">
        <v>2.78</v>
      </c>
      <c r="I205" s="38">
        <v>5.99</v>
      </c>
    </row>
    <row r="206" spans="1:9" x14ac:dyDescent="0.25">
      <c r="A206" t="s">
        <v>3250</v>
      </c>
      <c r="B206" t="s">
        <v>3223</v>
      </c>
      <c r="C206" t="s">
        <v>3251</v>
      </c>
      <c r="D206" t="s">
        <v>3251</v>
      </c>
      <c r="E206" t="s">
        <v>3966</v>
      </c>
      <c r="F206" t="s">
        <v>615</v>
      </c>
      <c r="G206" s="38">
        <v>0</v>
      </c>
      <c r="H206" s="38">
        <v>0.44</v>
      </c>
      <c r="I206" s="38">
        <v>0.17</v>
      </c>
    </row>
    <row r="207" spans="1:9" x14ac:dyDescent="0.25">
      <c r="A207" t="s">
        <v>3252</v>
      </c>
      <c r="B207" t="s">
        <v>3223</v>
      </c>
      <c r="C207" t="s">
        <v>3251</v>
      </c>
      <c r="D207" t="s">
        <v>3251</v>
      </c>
      <c r="E207" t="s">
        <v>3966</v>
      </c>
      <c r="F207" t="s">
        <v>615</v>
      </c>
      <c r="G207" s="38">
        <v>0</v>
      </c>
      <c r="H207" s="38">
        <v>0</v>
      </c>
      <c r="I207" s="38">
        <v>0</v>
      </c>
    </row>
    <row r="208" spans="1:9" x14ac:dyDescent="0.25">
      <c r="A208" t="s">
        <v>3253</v>
      </c>
      <c r="B208" t="s">
        <v>3223</v>
      </c>
      <c r="C208" t="s">
        <v>3254</v>
      </c>
      <c r="D208" t="s">
        <v>3254</v>
      </c>
      <c r="E208" t="s">
        <v>3966</v>
      </c>
      <c r="F208" t="s">
        <v>615</v>
      </c>
      <c r="G208" s="38">
        <v>8.9600000000000009</v>
      </c>
      <c r="H208" s="38">
        <v>18.2</v>
      </c>
      <c r="I208" s="38">
        <v>24.3</v>
      </c>
    </row>
    <row r="209" spans="1:9" x14ac:dyDescent="0.25">
      <c r="A209" t="s">
        <v>3255</v>
      </c>
      <c r="B209" t="s">
        <v>3223</v>
      </c>
      <c r="C209" t="s">
        <v>3254</v>
      </c>
      <c r="D209" t="s">
        <v>3254</v>
      </c>
      <c r="E209" t="s">
        <v>3966</v>
      </c>
      <c r="F209" t="s">
        <v>615</v>
      </c>
      <c r="G209" s="38">
        <v>8.1</v>
      </c>
      <c r="H209" s="38">
        <v>21.95</v>
      </c>
      <c r="I209" s="38">
        <v>30.54</v>
      </c>
    </row>
    <row r="210" spans="1:9" x14ac:dyDescent="0.25">
      <c r="A210" t="s">
        <v>3256</v>
      </c>
      <c r="B210" t="s">
        <v>3223</v>
      </c>
      <c r="C210" t="s">
        <v>3257</v>
      </c>
      <c r="D210" t="s">
        <v>3257</v>
      </c>
      <c r="E210" t="s">
        <v>3966</v>
      </c>
      <c r="F210" t="s">
        <v>615</v>
      </c>
      <c r="G210" s="38">
        <v>0</v>
      </c>
      <c r="H210" s="38">
        <v>0</v>
      </c>
      <c r="I210" s="38">
        <v>0</v>
      </c>
    </row>
    <row r="211" spans="1:9" x14ac:dyDescent="0.25">
      <c r="A211" t="s">
        <v>3258</v>
      </c>
      <c r="B211" t="s">
        <v>3223</v>
      </c>
      <c r="C211" t="s">
        <v>3259</v>
      </c>
      <c r="D211" t="s">
        <v>3259</v>
      </c>
      <c r="E211" t="s">
        <v>3966</v>
      </c>
      <c r="F211" t="s">
        <v>615</v>
      </c>
      <c r="G211" s="38">
        <v>0</v>
      </c>
      <c r="H211" s="38">
        <v>0</v>
      </c>
      <c r="I211" s="38">
        <v>0</v>
      </c>
    </row>
    <row r="212" spans="1:9" x14ac:dyDescent="0.25">
      <c r="A212" t="s">
        <v>3260</v>
      </c>
      <c r="B212" t="s">
        <v>3223</v>
      </c>
      <c r="C212" t="s">
        <v>3259</v>
      </c>
      <c r="D212" t="s">
        <v>3259</v>
      </c>
      <c r="E212" t="s">
        <v>3966</v>
      </c>
      <c r="F212" t="s">
        <v>615</v>
      </c>
      <c r="G212" s="38">
        <v>1.53</v>
      </c>
      <c r="H212" s="38">
        <v>1.5</v>
      </c>
      <c r="I212" s="38">
        <v>2.1800000000000002</v>
      </c>
    </row>
    <row r="213" spans="1:9" x14ac:dyDescent="0.25">
      <c r="A213" t="s">
        <v>3261</v>
      </c>
      <c r="B213" t="s">
        <v>3262</v>
      </c>
      <c r="C213" t="s">
        <v>3263</v>
      </c>
      <c r="D213" t="s">
        <v>3263</v>
      </c>
      <c r="E213" t="s">
        <v>3966</v>
      </c>
      <c r="F213" t="s">
        <v>615</v>
      </c>
      <c r="G213" s="38">
        <v>3.85</v>
      </c>
      <c r="H213" s="38">
        <v>6.37</v>
      </c>
      <c r="I213" s="38">
        <v>13.03</v>
      </c>
    </row>
    <row r="214" spans="1:9" x14ac:dyDescent="0.25">
      <c r="A214" t="s">
        <v>3272</v>
      </c>
      <c r="B214" t="s">
        <v>3273</v>
      </c>
      <c r="C214" t="s">
        <v>3274</v>
      </c>
      <c r="D214" t="s">
        <v>3275</v>
      </c>
      <c r="E214" t="s">
        <v>3966</v>
      </c>
      <c r="F214" t="s">
        <v>224</v>
      </c>
      <c r="G214" s="38">
        <v>0</v>
      </c>
      <c r="H214" s="38">
        <v>0.26</v>
      </c>
      <c r="I214" s="38">
        <v>1.36</v>
      </c>
    </row>
    <row r="215" spans="1:9" x14ac:dyDescent="0.25">
      <c r="A215" t="s">
        <v>3276</v>
      </c>
      <c r="B215" t="s">
        <v>3273</v>
      </c>
      <c r="C215" t="s">
        <v>3277</v>
      </c>
      <c r="D215" t="s">
        <v>3278</v>
      </c>
      <c r="E215" t="s">
        <v>3966</v>
      </c>
      <c r="F215" t="s">
        <v>224</v>
      </c>
      <c r="G215" s="38">
        <v>1.95</v>
      </c>
      <c r="H215" s="38">
        <v>5.25</v>
      </c>
      <c r="I215" s="38">
        <v>3.79</v>
      </c>
    </row>
    <row r="216" spans="1:9" x14ac:dyDescent="0.25">
      <c r="A216" t="s">
        <v>3279</v>
      </c>
      <c r="B216" t="s">
        <v>3273</v>
      </c>
      <c r="C216" t="s">
        <v>3280</v>
      </c>
      <c r="D216" t="s">
        <v>3281</v>
      </c>
      <c r="E216" t="s">
        <v>3966</v>
      </c>
      <c r="F216" t="s">
        <v>224</v>
      </c>
      <c r="G216" s="38">
        <v>0</v>
      </c>
      <c r="H216" s="38">
        <v>0</v>
      </c>
      <c r="I216" s="38">
        <v>0</v>
      </c>
    </row>
    <row r="217" spans="1:9" x14ac:dyDescent="0.25">
      <c r="A217" t="s">
        <v>3282</v>
      </c>
      <c r="B217" t="s">
        <v>3273</v>
      </c>
      <c r="C217" t="s">
        <v>3280</v>
      </c>
      <c r="D217" t="s">
        <v>3281</v>
      </c>
      <c r="E217" t="s">
        <v>3966</v>
      </c>
      <c r="F217" t="s">
        <v>224</v>
      </c>
      <c r="G217" s="38">
        <v>5.32</v>
      </c>
      <c r="H217" s="38">
        <v>5.14</v>
      </c>
      <c r="I217" s="38">
        <v>5.14</v>
      </c>
    </row>
    <row r="218" spans="1:9" x14ac:dyDescent="0.25">
      <c r="A218" t="s">
        <v>3283</v>
      </c>
      <c r="B218" t="s">
        <v>3273</v>
      </c>
      <c r="C218" t="s">
        <v>3284</v>
      </c>
      <c r="D218" t="s">
        <v>3285</v>
      </c>
      <c r="E218" t="s">
        <v>3966</v>
      </c>
      <c r="F218" t="s">
        <v>224</v>
      </c>
      <c r="G218" s="38">
        <v>0.95</v>
      </c>
      <c r="H218" s="38">
        <v>1.82</v>
      </c>
      <c r="I218" s="38">
        <v>0.65</v>
      </c>
    </row>
    <row r="219" spans="1:9" x14ac:dyDescent="0.25">
      <c r="A219" t="s">
        <v>3286</v>
      </c>
      <c r="B219" t="s">
        <v>3273</v>
      </c>
      <c r="C219" t="s">
        <v>3284</v>
      </c>
      <c r="D219" t="s">
        <v>3285</v>
      </c>
      <c r="E219" t="s">
        <v>3966</v>
      </c>
      <c r="F219" t="s">
        <v>224</v>
      </c>
      <c r="G219" s="38">
        <v>3.43</v>
      </c>
      <c r="H219" s="38">
        <v>8.85</v>
      </c>
      <c r="I219" s="38">
        <v>10.81</v>
      </c>
    </row>
    <row r="220" spans="1:9" x14ac:dyDescent="0.25">
      <c r="A220" t="s">
        <v>3287</v>
      </c>
      <c r="B220" t="s">
        <v>3273</v>
      </c>
      <c r="C220" t="s">
        <v>3288</v>
      </c>
      <c r="D220" t="s">
        <v>2517</v>
      </c>
      <c r="E220" t="s">
        <v>3966</v>
      </c>
      <c r="F220" t="s">
        <v>224</v>
      </c>
      <c r="G220" s="38">
        <v>5.93</v>
      </c>
      <c r="H220" s="38">
        <v>5.92</v>
      </c>
      <c r="I220" s="38">
        <v>5.93</v>
      </c>
    </row>
    <row r="221" spans="1:9" x14ac:dyDescent="0.25">
      <c r="A221" t="s">
        <v>3289</v>
      </c>
      <c r="B221" t="s">
        <v>3273</v>
      </c>
      <c r="C221" t="s">
        <v>3288</v>
      </c>
      <c r="D221" t="s">
        <v>2517</v>
      </c>
      <c r="E221" t="s">
        <v>3966</v>
      </c>
      <c r="F221" t="s">
        <v>224</v>
      </c>
      <c r="G221" s="38">
        <v>0.87</v>
      </c>
      <c r="H221" s="38">
        <v>0.18</v>
      </c>
      <c r="I221" s="38">
        <v>0.41</v>
      </c>
    </row>
    <row r="222" spans="1:9" x14ac:dyDescent="0.25">
      <c r="A222" t="s">
        <v>3290</v>
      </c>
      <c r="B222" t="s">
        <v>3273</v>
      </c>
      <c r="C222" t="s">
        <v>3291</v>
      </c>
      <c r="D222" t="s">
        <v>3292</v>
      </c>
      <c r="E222" t="s">
        <v>3966</v>
      </c>
      <c r="F222" t="s">
        <v>224</v>
      </c>
      <c r="G222" s="38">
        <v>0.8</v>
      </c>
      <c r="H222" s="38">
        <v>2.46</v>
      </c>
      <c r="I222" s="38">
        <v>4.5999999999999996</v>
      </c>
    </row>
    <row r="223" spans="1:9" x14ac:dyDescent="0.25">
      <c r="A223" t="s">
        <v>3293</v>
      </c>
      <c r="B223" t="s">
        <v>3273</v>
      </c>
      <c r="C223" t="s">
        <v>3291</v>
      </c>
      <c r="D223" t="s">
        <v>3292</v>
      </c>
      <c r="E223" t="s">
        <v>3966</v>
      </c>
      <c r="F223" t="s">
        <v>224</v>
      </c>
      <c r="G223" s="38">
        <v>2.06</v>
      </c>
      <c r="H223" s="38">
        <v>1.33</v>
      </c>
      <c r="I223" s="38">
        <v>3.02</v>
      </c>
    </row>
    <row r="224" spans="1:9" x14ac:dyDescent="0.25">
      <c r="A224" t="s">
        <v>3294</v>
      </c>
      <c r="B224" t="s">
        <v>3273</v>
      </c>
      <c r="C224" t="s">
        <v>3295</v>
      </c>
      <c r="D224" t="s">
        <v>3296</v>
      </c>
      <c r="E224" t="s">
        <v>3966</v>
      </c>
      <c r="F224" t="s">
        <v>224</v>
      </c>
      <c r="G224" s="38">
        <v>0</v>
      </c>
      <c r="H224" s="38">
        <v>0.52</v>
      </c>
      <c r="I224" s="38">
        <v>0.89</v>
      </c>
    </row>
    <row r="225" spans="1:9" x14ac:dyDescent="0.25">
      <c r="A225" t="s">
        <v>3297</v>
      </c>
      <c r="B225" t="s">
        <v>3273</v>
      </c>
      <c r="C225" t="s">
        <v>3295</v>
      </c>
      <c r="D225" t="s">
        <v>3296</v>
      </c>
      <c r="E225" t="s">
        <v>3966</v>
      </c>
      <c r="F225" t="s">
        <v>224</v>
      </c>
      <c r="G225" s="38">
        <v>0.23</v>
      </c>
      <c r="H225" s="38">
        <v>0</v>
      </c>
      <c r="I225" s="38">
        <v>0.16</v>
      </c>
    </row>
    <row r="226" spans="1:9" x14ac:dyDescent="0.25">
      <c r="A226" t="s">
        <v>3298</v>
      </c>
      <c r="B226" t="s">
        <v>3273</v>
      </c>
      <c r="C226" t="s">
        <v>3299</v>
      </c>
      <c r="D226" t="s">
        <v>3300</v>
      </c>
      <c r="E226" t="s">
        <v>3966</v>
      </c>
      <c r="F226" t="s">
        <v>224</v>
      </c>
      <c r="G226" s="38">
        <v>5</v>
      </c>
      <c r="H226" s="38">
        <v>12.88</v>
      </c>
      <c r="I226" s="38">
        <v>16.37</v>
      </c>
    </row>
    <row r="227" spans="1:9" x14ac:dyDescent="0.25">
      <c r="A227" t="s">
        <v>3301</v>
      </c>
      <c r="B227" t="s">
        <v>3302</v>
      </c>
      <c r="C227" t="s">
        <v>3303</v>
      </c>
      <c r="D227" t="s">
        <v>3304</v>
      </c>
      <c r="E227" t="s">
        <v>3966</v>
      </c>
      <c r="F227" t="s">
        <v>224</v>
      </c>
      <c r="G227" s="38">
        <v>0.33</v>
      </c>
      <c r="H227" s="38">
        <v>3.08</v>
      </c>
      <c r="I227" s="38">
        <v>12.66</v>
      </c>
    </row>
    <row r="228" spans="1:9" x14ac:dyDescent="0.25">
      <c r="A228" t="s">
        <v>3305</v>
      </c>
      <c r="B228" t="s">
        <v>3302</v>
      </c>
      <c r="C228" t="s">
        <v>3306</v>
      </c>
      <c r="D228" t="s">
        <v>3307</v>
      </c>
      <c r="E228" t="s">
        <v>3966</v>
      </c>
      <c r="F228" t="s">
        <v>224</v>
      </c>
      <c r="G228" s="38">
        <v>1.1200000000000001</v>
      </c>
      <c r="H228" s="38">
        <v>5.91</v>
      </c>
      <c r="I228" s="38">
        <v>7.29</v>
      </c>
    </row>
    <row r="229" spans="1:9" x14ac:dyDescent="0.25">
      <c r="A229" t="s">
        <v>3308</v>
      </c>
      <c r="B229" t="s">
        <v>3302</v>
      </c>
      <c r="C229" t="s">
        <v>3306</v>
      </c>
      <c r="D229" t="s">
        <v>3307</v>
      </c>
      <c r="E229" t="s">
        <v>3966</v>
      </c>
      <c r="F229" t="s">
        <v>224</v>
      </c>
      <c r="G229" s="38">
        <v>1.0900000000000001</v>
      </c>
      <c r="H229" s="38">
        <v>0</v>
      </c>
      <c r="I229" s="38">
        <v>0.39</v>
      </c>
    </row>
    <row r="230" spans="1:9" x14ac:dyDescent="0.25">
      <c r="A230" t="s">
        <v>3309</v>
      </c>
      <c r="B230" t="s">
        <v>3302</v>
      </c>
      <c r="C230" t="s">
        <v>3310</v>
      </c>
      <c r="D230" t="s">
        <v>3311</v>
      </c>
      <c r="E230" t="s">
        <v>3966</v>
      </c>
      <c r="F230" t="s">
        <v>224</v>
      </c>
      <c r="G230" s="38">
        <v>1.81</v>
      </c>
      <c r="H230" s="38">
        <v>2.2599999999999998</v>
      </c>
      <c r="I230" s="38">
        <v>1.64</v>
      </c>
    </row>
    <row r="231" spans="1:9" x14ac:dyDescent="0.25">
      <c r="A231" t="s">
        <v>3312</v>
      </c>
      <c r="B231" t="s">
        <v>3302</v>
      </c>
      <c r="C231" t="s">
        <v>3313</v>
      </c>
      <c r="D231" t="s">
        <v>3314</v>
      </c>
      <c r="E231" t="s">
        <v>3966</v>
      </c>
      <c r="F231" t="s">
        <v>224</v>
      </c>
      <c r="G231" s="38">
        <v>5.0599999999999996</v>
      </c>
      <c r="H231" s="38">
        <v>3.33</v>
      </c>
      <c r="I231" s="38">
        <v>6.17</v>
      </c>
    </row>
    <row r="232" spans="1:9" x14ac:dyDescent="0.25">
      <c r="A232" t="s">
        <v>3315</v>
      </c>
      <c r="B232" t="s">
        <v>3302</v>
      </c>
      <c r="C232" t="s">
        <v>3313</v>
      </c>
      <c r="D232" t="s">
        <v>3314</v>
      </c>
      <c r="E232" t="s">
        <v>3966</v>
      </c>
      <c r="F232" t="s">
        <v>224</v>
      </c>
      <c r="G232" s="38">
        <v>10.44</v>
      </c>
      <c r="H232" s="38">
        <v>23.06</v>
      </c>
      <c r="I232" s="38">
        <v>28.87</v>
      </c>
    </row>
    <row r="233" spans="1:9" x14ac:dyDescent="0.25">
      <c r="A233" t="s">
        <v>3316</v>
      </c>
      <c r="B233" t="s">
        <v>3302</v>
      </c>
      <c r="C233" t="s">
        <v>3317</v>
      </c>
      <c r="D233" t="s">
        <v>3318</v>
      </c>
      <c r="E233" t="s">
        <v>3966</v>
      </c>
      <c r="F233" t="s">
        <v>224</v>
      </c>
      <c r="G233" s="38">
        <v>0</v>
      </c>
      <c r="H233" s="38">
        <v>1.79</v>
      </c>
      <c r="I233" s="38">
        <v>6.94</v>
      </c>
    </row>
    <row r="234" spans="1:9" x14ac:dyDescent="0.25">
      <c r="A234" t="s">
        <v>3319</v>
      </c>
      <c r="B234" t="s">
        <v>3302</v>
      </c>
      <c r="C234" t="s">
        <v>3320</v>
      </c>
      <c r="D234" t="s">
        <v>2791</v>
      </c>
      <c r="E234" t="s">
        <v>3966</v>
      </c>
      <c r="F234" t="s">
        <v>224</v>
      </c>
      <c r="G234" s="38">
        <v>0</v>
      </c>
      <c r="H234" s="38">
        <v>0</v>
      </c>
      <c r="I234" s="38">
        <v>0</v>
      </c>
    </row>
    <row r="235" spans="1:9" x14ac:dyDescent="0.25">
      <c r="A235" t="s">
        <v>3321</v>
      </c>
      <c r="B235" t="s">
        <v>3322</v>
      </c>
      <c r="C235" t="s">
        <v>3323</v>
      </c>
      <c r="D235" t="s">
        <v>2625</v>
      </c>
      <c r="E235" t="s">
        <v>3966</v>
      </c>
      <c r="F235" t="s">
        <v>2615</v>
      </c>
      <c r="G235" s="38">
        <v>0.9</v>
      </c>
      <c r="H235" s="38">
        <v>3.87</v>
      </c>
      <c r="I235" s="38">
        <v>3.79</v>
      </c>
    </row>
    <row r="236" spans="1:9" x14ac:dyDescent="0.25">
      <c r="A236" t="s">
        <v>3324</v>
      </c>
      <c r="B236" t="s">
        <v>3322</v>
      </c>
      <c r="C236" t="s">
        <v>3323</v>
      </c>
      <c r="D236" t="s">
        <v>2625</v>
      </c>
      <c r="E236" t="s">
        <v>3966</v>
      </c>
      <c r="F236" t="s">
        <v>2615</v>
      </c>
      <c r="G236" s="38">
        <v>0.42</v>
      </c>
      <c r="H236" s="38">
        <v>0.04</v>
      </c>
      <c r="I236" s="38">
        <v>0.04</v>
      </c>
    </row>
    <row r="237" spans="1:9" x14ac:dyDescent="0.25">
      <c r="A237" t="s">
        <v>3325</v>
      </c>
      <c r="B237" t="s">
        <v>3322</v>
      </c>
      <c r="C237" t="s">
        <v>3326</v>
      </c>
      <c r="D237" t="s">
        <v>3327</v>
      </c>
      <c r="E237" t="s">
        <v>3966</v>
      </c>
      <c r="F237" t="s">
        <v>2615</v>
      </c>
      <c r="G237" s="38">
        <v>1.18</v>
      </c>
      <c r="H237" s="38">
        <v>1.82</v>
      </c>
      <c r="I237" s="38">
        <v>3.34</v>
      </c>
    </row>
    <row r="238" spans="1:9" x14ac:dyDescent="0.25">
      <c r="A238" t="s">
        <v>3328</v>
      </c>
      <c r="B238" t="s">
        <v>3322</v>
      </c>
      <c r="C238" t="s">
        <v>3329</v>
      </c>
      <c r="D238" t="s">
        <v>3330</v>
      </c>
      <c r="E238" t="s">
        <v>3966</v>
      </c>
      <c r="F238" t="s">
        <v>2615</v>
      </c>
      <c r="G238" s="38">
        <v>0.93</v>
      </c>
      <c r="H238" s="38">
        <v>0.75</v>
      </c>
      <c r="I238" s="38">
        <v>1.49</v>
      </c>
    </row>
    <row r="239" spans="1:9" x14ac:dyDescent="0.25">
      <c r="A239" t="s">
        <v>3331</v>
      </c>
      <c r="B239" t="s">
        <v>3322</v>
      </c>
      <c r="C239" t="s">
        <v>3332</v>
      </c>
      <c r="D239" t="s">
        <v>3333</v>
      </c>
      <c r="E239" t="s">
        <v>3966</v>
      </c>
      <c r="F239" t="s">
        <v>2615</v>
      </c>
      <c r="G239" s="38">
        <v>0</v>
      </c>
      <c r="H239" s="38">
        <v>0</v>
      </c>
      <c r="I239" s="38">
        <v>0</v>
      </c>
    </row>
    <row r="240" spans="1:9" x14ac:dyDescent="0.25">
      <c r="A240" t="s">
        <v>3334</v>
      </c>
      <c r="B240" t="s">
        <v>3322</v>
      </c>
      <c r="C240" t="s">
        <v>3332</v>
      </c>
      <c r="D240" t="s">
        <v>3333</v>
      </c>
      <c r="E240" t="s">
        <v>3966</v>
      </c>
      <c r="F240" t="s">
        <v>2615</v>
      </c>
      <c r="G240" s="38">
        <v>0</v>
      </c>
      <c r="H240" s="38">
        <v>0</v>
      </c>
      <c r="I240" s="38">
        <v>0</v>
      </c>
    </row>
    <row r="241" spans="1:9" x14ac:dyDescent="0.25">
      <c r="A241" t="s">
        <v>3335</v>
      </c>
      <c r="B241" t="s">
        <v>3322</v>
      </c>
      <c r="C241" t="s">
        <v>3332</v>
      </c>
      <c r="D241" t="s">
        <v>3333</v>
      </c>
      <c r="E241" t="s">
        <v>3966</v>
      </c>
      <c r="F241" t="s">
        <v>2615</v>
      </c>
      <c r="G241" s="38">
        <v>0</v>
      </c>
      <c r="H241" s="38">
        <v>0</v>
      </c>
      <c r="I241" s="38">
        <v>0</v>
      </c>
    </row>
    <row r="242" spans="1:9" x14ac:dyDescent="0.25">
      <c r="A242" t="s">
        <v>3336</v>
      </c>
      <c r="B242" t="s">
        <v>3322</v>
      </c>
      <c r="C242" t="s">
        <v>3337</v>
      </c>
      <c r="D242" t="s">
        <v>3338</v>
      </c>
      <c r="E242" t="s">
        <v>3966</v>
      </c>
      <c r="F242" t="s">
        <v>2615</v>
      </c>
      <c r="G242" s="38">
        <v>0.63</v>
      </c>
      <c r="H242" s="38">
        <v>1.25</v>
      </c>
      <c r="I242" s="38">
        <v>1.02</v>
      </c>
    </row>
    <row r="243" spans="1:9" x14ac:dyDescent="0.25">
      <c r="A243" t="s">
        <v>3339</v>
      </c>
      <c r="B243" t="s">
        <v>3322</v>
      </c>
      <c r="C243" t="s">
        <v>3337</v>
      </c>
      <c r="D243" t="s">
        <v>3338</v>
      </c>
      <c r="E243" t="s">
        <v>3966</v>
      </c>
      <c r="F243" t="s">
        <v>2615</v>
      </c>
      <c r="G243" s="38">
        <v>4.3600000000000003</v>
      </c>
      <c r="H243" s="38">
        <v>4.33</v>
      </c>
      <c r="I243" s="38">
        <v>6.98</v>
      </c>
    </row>
    <row r="244" spans="1:9" x14ac:dyDescent="0.25">
      <c r="A244" t="s">
        <v>3340</v>
      </c>
      <c r="B244" t="s">
        <v>3341</v>
      </c>
      <c r="C244" t="s">
        <v>3342</v>
      </c>
      <c r="D244" t="s">
        <v>3343</v>
      </c>
      <c r="E244" t="s">
        <v>3968</v>
      </c>
      <c r="F244" t="s">
        <v>2588</v>
      </c>
      <c r="G244" s="38">
        <v>1.27</v>
      </c>
      <c r="H244" s="38">
        <v>10.92</v>
      </c>
      <c r="I244" s="38">
        <v>11.02</v>
      </c>
    </row>
    <row r="245" spans="1:9" x14ac:dyDescent="0.25">
      <c r="A245" t="s">
        <v>3344</v>
      </c>
      <c r="B245" t="s">
        <v>3341</v>
      </c>
      <c r="C245" t="s">
        <v>3345</v>
      </c>
      <c r="D245" t="s">
        <v>3346</v>
      </c>
      <c r="E245" t="s">
        <v>3968</v>
      </c>
      <c r="F245" t="s">
        <v>2588</v>
      </c>
      <c r="G245" s="38">
        <v>2.2000000000000002</v>
      </c>
      <c r="H245" s="38">
        <v>3.28</v>
      </c>
      <c r="I245" s="38">
        <v>3.99</v>
      </c>
    </row>
    <row r="246" spans="1:9" x14ac:dyDescent="0.25">
      <c r="A246" t="s">
        <v>3347</v>
      </c>
      <c r="B246" t="s">
        <v>3341</v>
      </c>
      <c r="C246" t="s">
        <v>3348</v>
      </c>
      <c r="D246" t="s">
        <v>3349</v>
      </c>
      <c r="E246" t="s">
        <v>3968</v>
      </c>
      <c r="F246" t="s">
        <v>2588</v>
      </c>
      <c r="G246" s="38">
        <v>1.1000000000000001</v>
      </c>
      <c r="H246" s="38">
        <v>7.46</v>
      </c>
      <c r="I246" s="38">
        <v>10.14</v>
      </c>
    </row>
    <row r="247" spans="1:9" x14ac:dyDescent="0.25">
      <c r="A247" t="s">
        <v>3350</v>
      </c>
      <c r="B247" t="s">
        <v>3341</v>
      </c>
      <c r="C247" t="s">
        <v>3348</v>
      </c>
      <c r="D247" t="s">
        <v>3349</v>
      </c>
      <c r="E247" t="s">
        <v>3968</v>
      </c>
      <c r="F247" t="s">
        <v>2588</v>
      </c>
      <c r="G247" s="38">
        <v>2.14</v>
      </c>
      <c r="H247" s="38">
        <v>9.07</v>
      </c>
      <c r="I247" s="38">
        <v>10.55</v>
      </c>
    </row>
    <row r="248" spans="1:9" x14ac:dyDescent="0.25">
      <c r="A248" t="s">
        <v>3351</v>
      </c>
      <c r="B248" t="s">
        <v>3341</v>
      </c>
      <c r="C248" t="s">
        <v>3352</v>
      </c>
      <c r="D248" t="s">
        <v>3353</v>
      </c>
      <c r="E248" t="s">
        <v>3968</v>
      </c>
      <c r="F248" t="s">
        <v>2588</v>
      </c>
      <c r="G248" s="38">
        <v>0.56000000000000005</v>
      </c>
      <c r="H248" s="38">
        <v>3.5</v>
      </c>
      <c r="I248" s="38">
        <v>7.67</v>
      </c>
    </row>
    <row r="249" spans="1:9" x14ac:dyDescent="0.25">
      <c r="A249" t="s">
        <v>3354</v>
      </c>
      <c r="B249" t="s">
        <v>3341</v>
      </c>
      <c r="C249" t="s">
        <v>3352</v>
      </c>
      <c r="D249" t="s">
        <v>3353</v>
      </c>
      <c r="E249" t="s">
        <v>3968</v>
      </c>
      <c r="F249" t="s">
        <v>2588</v>
      </c>
      <c r="G249" s="38">
        <v>4.6399999999999997</v>
      </c>
      <c r="H249" s="38">
        <v>4.57</v>
      </c>
      <c r="I249" s="38">
        <v>5.15</v>
      </c>
    </row>
    <row r="250" spans="1:9" x14ac:dyDescent="0.25">
      <c r="A250" t="s">
        <v>3355</v>
      </c>
      <c r="B250" t="s">
        <v>3341</v>
      </c>
      <c r="C250" t="s">
        <v>3356</v>
      </c>
      <c r="D250" t="s">
        <v>3357</v>
      </c>
      <c r="E250" t="s">
        <v>3968</v>
      </c>
      <c r="F250" t="s">
        <v>2588</v>
      </c>
      <c r="G250" s="38">
        <v>0</v>
      </c>
      <c r="H250" s="38">
        <v>0</v>
      </c>
      <c r="I250" s="38">
        <v>0</v>
      </c>
    </row>
    <row r="251" spans="1:9" x14ac:dyDescent="0.25">
      <c r="A251" t="s">
        <v>3358</v>
      </c>
      <c r="B251" t="s">
        <v>3341</v>
      </c>
      <c r="C251" t="s">
        <v>3359</v>
      </c>
      <c r="D251" t="s">
        <v>3360</v>
      </c>
      <c r="E251" t="s">
        <v>3968</v>
      </c>
      <c r="F251" t="s">
        <v>2588</v>
      </c>
      <c r="G251" s="38">
        <v>0</v>
      </c>
      <c r="H251" s="38">
        <v>0</v>
      </c>
      <c r="I251" s="38">
        <v>0</v>
      </c>
    </row>
    <row r="252" spans="1:9" x14ac:dyDescent="0.25">
      <c r="A252" t="s">
        <v>3361</v>
      </c>
      <c r="B252" t="s">
        <v>3341</v>
      </c>
      <c r="C252" t="s">
        <v>3362</v>
      </c>
      <c r="D252" t="s">
        <v>3363</v>
      </c>
      <c r="E252" t="s">
        <v>3968</v>
      </c>
      <c r="F252" t="s">
        <v>2588</v>
      </c>
      <c r="G252" s="38">
        <v>1.1499999999999999</v>
      </c>
      <c r="H252" s="38">
        <v>8.9700000000000006</v>
      </c>
      <c r="I252" s="38">
        <v>12.93</v>
      </c>
    </row>
    <row r="253" spans="1:9" x14ac:dyDescent="0.25">
      <c r="A253" t="s">
        <v>3364</v>
      </c>
      <c r="B253" t="s">
        <v>3365</v>
      </c>
      <c r="C253" t="s">
        <v>3366</v>
      </c>
      <c r="D253" t="s">
        <v>3367</v>
      </c>
      <c r="E253" t="s">
        <v>3970</v>
      </c>
      <c r="F253" t="s">
        <v>1296</v>
      </c>
      <c r="G253" s="38">
        <v>0</v>
      </c>
      <c r="H253" s="38">
        <v>1.77</v>
      </c>
      <c r="I253" s="38">
        <v>0.81</v>
      </c>
    </row>
    <row r="254" spans="1:9" x14ac:dyDescent="0.25">
      <c r="A254" t="s">
        <v>3368</v>
      </c>
      <c r="B254" t="s">
        <v>3365</v>
      </c>
      <c r="C254" t="s">
        <v>3369</v>
      </c>
      <c r="D254" t="s">
        <v>3370</v>
      </c>
      <c r="E254" t="s">
        <v>3970</v>
      </c>
      <c r="F254" t="s">
        <v>1296</v>
      </c>
      <c r="G254" s="38">
        <v>0.25</v>
      </c>
      <c r="H254" s="38">
        <v>0</v>
      </c>
      <c r="I254" s="38">
        <v>0</v>
      </c>
    </row>
    <row r="255" spans="1:9" x14ac:dyDescent="0.25">
      <c r="A255" t="s">
        <v>3371</v>
      </c>
      <c r="B255" t="s">
        <v>3365</v>
      </c>
      <c r="C255" t="s">
        <v>3372</v>
      </c>
      <c r="D255" t="s">
        <v>3373</v>
      </c>
      <c r="E255" t="s">
        <v>3970</v>
      </c>
      <c r="F255" t="s">
        <v>1296</v>
      </c>
      <c r="G255" s="38">
        <v>0</v>
      </c>
      <c r="H255" s="38">
        <v>0.12</v>
      </c>
      <c r="I255" s="38">
        <v>0.36</v>
      </c>
    </row>
    <row r="256" spans="1:9" x14ac:dyDescent="0.25">
      <c r="A256" t="s">
        <v>3378</v>
      </c>
      <c r="B256" t="s">
        <v>1319</v>
      </c>
      <c r="C256" t="s">
        <v>3379</v>
      </c>
      <c r="D256" t="s">
        <v>3380</v>
      </c>
      <c r="E256" t="s">
        <v>3966</v>
      </c>
      <c r="F256" t="s">
        <v>615</v>
      </c>
      <c r="G256" s="38">
        <v>1.39</v>
      </c>
      <c r="H256" s="38">
        <v>6.01</v>
      </c>
      <c r="I256" s="38">
        <v>11.67</v>
      </c>
    </row>
    <row r="257" spans="1:9" x14ac:dyDescent="0.25">
      <c r="A257" t="s">
        <v>3381</v>
      </c>
      <c r="B257" t="s">
        <v>1319</v>
      </c>
      <c r="C257" t="s">
        <v>3382</v>
      </c>
      <c r="D257" t="s">
        <v>3383</v>
      </c>
      <c r="E257" t="s">
        <v>3966</v>
      </c>
      <c r="F257" t="s">
        <v>615</v>
      </c>
      <c r="G257" s="38">
        <v>7.8</v>
      </c>
      <c r="H257" s="38">
        <v>17.09</v>
      </c>
      <c r="I257" s="38">
        <v>22.6</v>
      </c>
    </row>
    <row r="258" spans="1:9" x14ac:dyDescent="0.25">
      <c r="A258" t="s">
        <v>3384</v>
      </c>
      <c r="B258" t="s">
        <v>1319</v>
      </c>
      <c r="C258" t="s">
        <v>3385</v>
      </c>
      <c r="D258" t="s">
        <v>3386</v>
      </c>
      <c r="E258" t="s">
        <v>3966</v>
      </c>
      <c r="F258" t="s">
        <v>615</v>
      </c>
      <c r="G258" s="38">
        <v>5.92</v>
      </c>
      <c r="H258" s="38">
        <v>10</v>
      </c>
      <c r="I258" s="38">
        <v>18.48</v>
      </c>
    </row>
    <row r="259" spans="1:9" x14ac:dyDescent="0.25">
      <c r="A259" t="s">
        <v>3387</v>
      </c>
      <c r="B259" t="s">
        <v>1319</v>
      </c>
      <c r="C259" t="s">
        <v>3388</v>
      </c>
      <c r="D259" t="s">
        <v>3389</v>
      </c>
      <c r="E259" t="s">
        <v>3966</v>
      </c>
      <c r="F259" t="s">
        <v>615</v>
      </c>
      <c r="G259" s="38">
        <v>2.44</v>
      </c>
      <c r="H259" s="38">
        <v>15.55</v>
      </c>
      <c r="I259" s="38">
        <v>23.31</v>
      </c>
    </row>
    <row r="260" spans="1:9" x14ac:dyDescent="0.25">
      <c r="A260" t="s">
        <v>3390</v>
      </c>
      <c r="B260" t="s">
        <v>1319</v>
      </c>
      <c r="C260" t="s">
        <v>3388</v>
      </c>
      <c r="D260" t="s">
        <v>3389</v>
      </c>
      <c r="E260" t="s">
        <v>3966</v>
      </c>
      <c r="F260" t="s">
        <v>615</v>
      </c>
      <c r="G260" s="38">
        <v>5.65</v>
      </c>
      <c r="H260" s="38">
        <v>6.46</v>
      </c>
      <c r="I260" s="38">
        <v>6.51</v>
      </c>
    </row>
    <row r="261" spans="1:9" x14ac:dyDescent="0.25">
      <c r="A261" t="s">
        <v>3391</v>
      </c>
      <c r="B261" t="s">
        <v>1319</v>
      </c>
      <c r="C261" t="s">
        <v>3392</v>
      </c>
      <c r="D261" t="s">
        <v>3393</v>
      </c>
      <c r="E261" t="s">
        <v>3966</v>
      </c>
      <c r="F261" t="s">
        <v>615</v>
      </c>
      <c r="G261" s="38">
        <v>13.45</v>
      </c>
      <c r="H261" s="38">
        <v>11.82</v>
      </c>
      <c r="I261" s="38">
        <v>17.510000000000002</v>
      </c>
    </row>
    <row r="262" spans="1:9" x14ac:dyDescent="0.25">
      <c r="A262" t="s">
        <v>3394</v>
      </c>
      <c r="B262" t="s">
        <v>1319</v>
      </c>
      <c r="C262" t="s">
        <v>3395</v>
      </c>
      <c r="D262" t="s">
        <v>3396</v>
      </c>
      <c r="E262" t="s">
        <v>3966</v>
      </c>
      <c r="F262" t="s">
        <v>615</v>
      </c>
      <c r="G262" s="38">
        <v>3.76</v>
      </c>
      <c r="H262" s="38">
        <v>14.06</v>
      </c>
      <c r="I262" s="38">
        <v>30.68</v>
      </c>
    </row>
    <row r="263" spans="1:9" x14ac:dyDescent="0.25">
      <c r="A263" t="s">
        <v>3397</v>
      </c>
      <c r="B263" t="s">
        <v>1319</v>
      </c>
      <c r="C263" t="s">
        <v>3398</v>
      </c>
      <c r="D263" t="s">
        <v>3399</v>
      </c>
      <c r="E263" t="s">
        <v>3966</v>
      </c>
      <c r="F263" t="s">
        <v>615</v>
      </c>
      <c r="G263" s="38">
        <v>1.8</v>
      </c>
      <c r="H263" s="38">
        <v>5.61</v>
      </c>
      <c r="I263" s="38">
        <v>10.57</v>
      </c>
    </row>
    <row r="264" spans="1:9" x14ac:dyDescent="0.25">
      <c r="A264" t="s">
        <v>3400</v>
      </c>
      <c r="B264" t="s">
        <v>1319</v>
      </c>
      <c r="C264" t="s">
        <v>3398</v>
      </c>
      <c r="D264" t="s">
        <v>3399</v>
      </c>
      <c r="E264" t="s">
        <v>3966</v>
      </c>
      <c r="F264" t="s">
        <v>615</v>
      </c>
      <c r="G264" s="38">
        <v>0.97</v>
      </c>
      <c r="H264" s="38">
        <v>5.98</v>
      </c>
      <c r="I264" s="38">
        <v>7.43</v>
      </c>
    </row>
    <row r="265" spans="1:9" x14ac:dyDescent="0.25">
      <c r="A265" t="s">
        <v>3401</v>
      </c>
      <c r="B265" t="s">
        <v>1319</v>
      </c>
      <c r="C265" t="s">
        <v>3402</v>
      </c>
      <c r="D265" t="s">
        <v>3403</v>
      </c>
      <c r="E265" t="s">
        <v>3966</v>
      </c>
      <c r="F265" t="s">
        <v>615</v>
      </c>
      <c r="G265" s="38">
        <v>0</v>
      </c>
      <c r="H265" s="38">
        <v>0</v>
      </c>
      <c r="I265" s="38">
        <v>0</v>
      </c>
    </row>
    <row r="266" spans="1:9" x14ac:dyDescent="0.25">
      <c r="A266" t="s">
        <v>3404</v>
      </c>
      <c r="B266" t="s">
        <v>1319</v>
      </c>
      <c r="C266" t="s">
        <v>3402</v>
      </c>
      <c r="D266" t="s">
        <v>3403</v>
      </c>
      <c r="E266" t="s">
        <v>3966</v>
      </c>
      <c r="F266" t="s">
        <v>615</v>
      </c>
      <c r="G266" s="38">
        <v>11.89</v>
      </c>
      <c r="H266" s="38">
        <v>14.31</v>
      </c>
      <c r="I266" s="38">
        <v>17.32</v>
      </c>
    </row>
    <row r="267" spans="1:9" x14ac:dyDescent="0.25">
      <c r="A267" t="s">
        <v>3405</v>
      </c>
      <c r="B267" t="s">
        <v>1319</v>
      </c>
      <c r="C267" t="s">
        <v>3406</v>
      </c>
      <c r="D267" t="s">
        <v>3407</v>
      </c>
      <c r="E267" t="s">
        <v>3966</v>
      </c>
      <c r="F267" t="s">
        <v>615</v>
      </c>
      <c r="G267" s="38">
        <v>3.62</v>
      </c>
      <c r="H267" s="38">
        <v>15.38</v>
      </c>
      <c r="I267" s="38">
        <v>22.54</v>
      </c>
    </row>
    <row r="268" spans="1:9" x14ac:dyDescent="0.25">
      <c r="A268" t="s">
        <v>3408</v>
      </c>
      <c r="B268" t="s">
        <v>1319</v>
      </c>
      <c r="C268" t="s">
        <v>3409</v>
      </c>
      <c r="D268" t="s">
        <v>3410</v>
      </c>
      <c r="E268" t="s">
        <v>3966</v>
      </c>
      <c r="F268" t="s">
        <v>615</v>
      </c>
      <c r="G268" s="38">
        <v>1.96</v>
      </c>
      <c r="H268" s="38">
        <v>5.53</v>
      </c>
      <c r="I268" s="38">
        <v>11.45</v>
      </c>
    </row>
    <row r="269" spans="1:9" x14ac:dyDescent="0.25">
      <c r="A269" t="s">
        <v>3411</v>
      </c>
      <c r="B269" t="s">
        <v>1319</v>
      </c>
      <c r="C269" t="s">
        <v>3412</v>
      </c>
      <c r="D269" t="s">
        <v>3413</v>
      </c>
      <c r="E269" t="s">
        <v>3966</v>
      </c>
      <c r="F269" t="s">
        <v>615</v>
      </c>
      <c r="G269" s="38">
        <v>8.8800000000000008</v>
      </c>
      <c r="H269" s="38">
        <v>18.739999999999998</v>
      </c>
      <c r="I269" s="38">
        <v>29.56</v>
      </c>
    </row>
    <row r="270" spans="1:9" x14ac:dyDescent="0.25">
      <c r="A270" t="s">
        <v>3414</v>
      </c>
      <c r="B270" t="s">
        <v>1319</v>
      </c>
      <c r="C270" t="s">
        <v>3415</v>
      </c>
      <c r="D270" t="s">
        <v>3416</v>
      </c>
      <c r="E270" t="s">
        <v>3966</v>
      </c>
      <c r="F270" t="s">
        <v>615</v>
      </c>
      <c r="G270" s="38">
        <v>6.62</v>
      </c>
      <c r="H270" s="38">
        <v>17.440000000000001</v>
      </c>
      <c r="I270" s="38">
        <v>22.93</v>
      </c>
    </row>
    <row r="271" spans="1:9" x14ac:dyDescent="0.25">
      <c r="A271" t="s">
        <v>3417</v>
      </c>
      <c r="B271" t="s">
        <v>1319</v>
      </c>
      <c r="C271" t="s">
        <v>3415</v>
      </c>
      <c r="D271" t="s">
        <v>3416</v>
      </c>
      <c r="E271" t="s">
        <v>3966</v>
      </c>
      <c r="F271" t="s">
        <v>615</v>
      </c>
      <c r="G271" s="38">
        <v>4.1100000000000003</v>
      </c>
      <c r="H271" s="38">
        <v>12.52</v>
      </c>
      <c r="I271" s="38">
        <v>17.32</v>
      </c>
    </row>
    <row r="272" spans="1:9" x14ac:dyDescent="0.25">
      <c r="A272" t="s">
        <v>3418</v>
      </c>
      <c r="B272" t="s">
        <v>1319</v>
      </c>
      <c r="C272" t="s">
        <v>3419</v>
      </c>
      <c r="D272" t="s">
        <v>3420</v>
      </c>
      <c r="E272" t="s">
        <v>3966</v>
      </c>
      <c r="F272" t="s">
        <v>615</v>
      </c>
      <c r="G272" s="38">
        <v>2.25</v>
      </c>
      <c r="H272" s="38">
        <v>6.57</v>
      </c>
      <c r="I272" s="38">
        <v>10.48</v>
      </c>
    </row>
    <row r="273" spans="1:9" x14ac:dyDescent="0.25">
      <c r="A273" t="s">
        <v>3421</v>
      </c>
      <c r="B273" t="s">
        <v>1319</v>
      </c>
      <c r="C273" t="s">
        <v>2661</v>
      </c>
      <c r="D273" t="s">
        <v>2662</v>
      </c>
      <c r="E273" t="s">
        <v>3966</v>
      </c>
      <c r="F273" t="s">
        <v>615</v>
      </c>
      <c r="G273" s="38">
        <v>7.49</v>
      </c>
      <c r="H273" s="38">
        <v>10.65</v>
      </c>
      <c r="I273" s="38">
        <v>12.02</v>
      </c>
    </row>
    <row r="274" spans="1:9" x14ac:dyDescent="0.25">
      <c r="A274" t="s">
        <v>3422</v>
      </c>
      <c r="B274" t="s">
        <v>1319</v>
      </c>
      <c r="C274" t="s">
        <v>2661</v>
      </c>
      <c r="D274" t="s">
        <v>2662</v>
      </c>
      <c r="E274" t="s">
        <v>3966</v>
      </c>
      <c r="F274" t="s">
        <v>615</v>
      </c>
      <c r="G274" s="38">
        <v>2.62</v>
      </c>
      <c r="H274" s="38">
        <v>6.68</v>
      </c>
      <c r="I274" s="38">
        <v>10.66</v>
      </c>
    </row>
    <row r="275" spans="1:9" x14ac:dyDescent="0.25">
      <c r="A275" t="s">
        <v>3423</v>
      </c>
      <c r="B275" t="s">
        <v>1319</v>
      </c>
      <c r="C275" t="s">
        <v>2489</v>
      </c>
      <c r="D275" t="s">
        <v>3424</v>
      </c>
      <c r="E275" t="s">
        <v>3966</v>
      </c>
      <c r="F275" t="s">
        <v>615</v>
      </c>
      <c r="G275" s="38">
        <v>1.34</v>
      </c>
      <c r="H275" s="38">
        <v>7.99</v>
      </c>
      <c r="I275" s="38">
        <v>15.84</v>
      </c>
    </row>
    <row r="276" spans="1:9" x14ac:dyDescent="0.25">
      <c r="A276" t="s">
        <v>3425</v>
      </c>
      <c r="B276" t="s">
        <v>1319</v>
      </c>
      <c r="C276" t="s">
        <v>2489</v>
      </c>
      <c r="D276" t="s">
        <v>3424</v>
      </c>
      <c r="E276" t="s">
        <v>3966</v>
      </c>
      <c r="F276" t="s">
        <v>615</v>
      </c>
      <c r="G276" s="38">
        <v>4.37</v>
      </c>
      <c r="H276" s="38">
        <v>20.87</v>
      </c>
      <c r="I276" s="38">
        <v>35.21</v>
      </c>
    </row>
    <row r="277" spans="1:9" x14ac:dyDescent="0.25">
      <c r="A277" t="s">
        <v>3426</v>
      </c>
      <c r="B277" t="s">
        <v>1319</v>
      </c>
      <c r="C277" t="s">
        <v>3427</v>
      </c>
      <c r="D277" t="s">
        <v>3428</v>
      </c>
      <c r="E277" t="s">
        <v>3966</v>
      </c>
      <c r="F277" t="s">
        <v>615</v>
      </c>
      <c r="G277" s="38">
        <v>6.41</v>
      </c>
      <c r="H277" s="38">
        <v>24.27</v>
      </c>
      <c r="I277" s="38">
        <v>33.42</v>
      </c>
    </row>
    <row r="278" spans="1:9" x14ac:dyDescent="0.25">
      <c r="A278" t="s">
        <v>3429</v>
      </c>
      <c r="B278" t="s">
        <v>1319</v>
      </c>
      <c r="C278" t="s">
        <v>3430</v>
      </c>
      <c r="D278" t="s">
        <v>3431</v>
      </c>
      <c r="E278" t="s">
        <v>3966</v>
      </c>
      <c r="F278" t="s">
        <v>615</v>
      </c>
      <c r="G278" s="38">
        <v>2.5</v>
      </c>
      <c r="H278" s="38">
        <v>6.34</v>
      </c>
      <c r="I278" s="38">
        <v>5.7</v>
      </c>
    </row>
    <row r="279" spans="1:9" x14ac:dyDescent="0.25">
      <c r="A279" t="s">
        <v>3432</v>
      </c>
      <c r="B279" t="s">
        <v>1319</v>
      </c>
      <c r="C279" t="s">
        <v>3430</v>
      </c>
      <c r="D279" t="s">
        <v>3431</v>
      </c>
      <c r="E279" t="s">
        <v>3966</v>
      </c>
      <c r="F279" t="s">
        <v>615</v>
      </c>
      <c r="G279" s="38">
        <v>1.24</v>
      </c>
      <c r="H279" s="38">
        <v>5.83</v>
      </c>
      <c r="I279" s="38">
        <v>12.39</v>
      </c>
    </row>
    <row r="280" spans="1:9" x14ac:dyDescent="0.25">
      <c r="A280" t="s">
        <v>3433</v>
      </c>
      <c r="B280" t="s">
        <v>1319</v>
      </c>
      <c r="C280" t="s">
        <v>3434</v>
      </c>
      <c r="D280" t="s">
        <v>3435</v>
      </c>
      <c r="E280" t="s">
        <v>3966</v>
      </c>
      <c r="F280" t="s">
        <v>615</v>
      </c>
      <c r="G280" s="38">
        <v>0</v>
      </c>
      <c r="H280" s="38">
        <v>0.84</v>
      </c>
      <c r="I280" s="38">
        <v>0.69</v>
      </c>
    </row>
    <row r="281" spans="1:9" x14ac:dyDescent="0.25">
      <c r="A281" t="s">
        <v>3436</v>
      </c>
      <c r="B281" t="s">
        <v>1319</v>
      </c>
      <c r="C281" t="s">
        <v>3434</v>
      </c>
      <c r="D281" t="s">
        <v>3435</v>
      </c>
      <c r="E281" t="s">
        <v>3966</v>
      </c>
      <c r="F281" t="s">
        <v>615</v>
      </c>
      <c r="G281" s="38">
        <v>1.47</v>
      </c>
      <c r="H281" s="38">
        <v>5.97</v>
      </c>
      <c r="I281" s="38">
        <v>10.66</v>
      </c>
    </row>
    <row r="282" spans="1:9" x14ac:dyDescent="0.25">
      <c r="A282" t="s">
        <v>3437</v>
      </c>
      <c r="B282" t="s">
        <v>1319</v>
      </c>
      <c r="C282" t="s">
        <v>2486</v>
      </c>
      <c r="D282" t="s">
        <v>3438</v>
      </c>
      <c r="E282" t="s">
        <v>3966</v>
      </c>
      <c r="F282" t="s">
        <v>615</v>
      </c>
      <c r="G282" s="38">
        <v>2.13</v>
      </c>
      <c r="H282" s="38">
        <v>10.44</v>
      </c>
      <c r="I282" s="38">
        <v>15.46</v>
      </c>
    </row>
    <row r="283" spans="1:9" x14ac:dyDescent="0.25">
      <c r="A283" t="s">
        <v>3439</v>
      </c>
      <c r="B283" t="s">
        <v>1319</v>
      </c>
      <c r="C283" t="s">
        <v>2486</v>
      </c>
      <c r="D283" t="s">
        <v>3438</v>
      </c>
      <c r="E283" t="s">
        <v>3966</v>
      </c>
      <c r="F283" t="s">
        <v>615</v>
      </c>
      <c r="G283" s="38">
        <v>0.99</v>
      </c>
      <c r="H283" s="38">
        <v>5.09</v>
      </c>
      <c r="I283" s="38">
        <v>12.26</v>
      </c>
    </row>
    <row r="284" spans="1:9" x14ac:dyDescent="0.25">
      <c r="A284" t="s">
        <v>3440</v>
      </c>
      <c r="B284" t="s">
        <v>1319</v>
      </c>
      <c r="C284" t="s">
        <v>3441</v>
      </c>
      <c r="D284" t="s">
        <v>3442</v>
      </c>
      <c r="E284" t="s">
        <v>3966</v>
      </c>
      <c r="F284" t="s">
        <v>615</v>
      </c>
      <c r="G284" s="38">
        <v>2.73</v>
      </c>
      <c r="H284" s="38">
        <v>6.23</v>
      </c>
      <c r="I284" s="38">
        <v>15.42</v>
      </c>
    </row>
    <row r="285" spans="1:9" x14ac:dyDescent="0.25">
      <c r="A285" t="s">
        <v>3443</v>
      </c>
      <c r="B285" t="s">
        <v>1319</v>
      </c>
      <c r="C285" t="s">
        <v>3444</v>
      </c>
      <c r="D285" t="s">
        <v>3445</v>
      </c>
      <c r="E285" t="s">
        <v>3966</v>
      </c>
      <c r="F285" t="s">
        <v>615</v>
      </c>
      <c r="G285" s="38">
        <v>0.49</v>
      </c>
      <c r="H285" s="38">
        <v>3.62</v>
      </c>
      <c r="I285" s="38">
        <v>12.13</v>
      </c>
    </row>
    <row r="286" spans="1:9" x14ac:dyDescent="0.25">
      <c r="A286" t="s">
        <v>3446</v>
      </c>
      <c r="B286" t="s">
        <v>1319</v>
      </c>
      <c r="C286" t="s">
        <v>3447</v>
      </c>
      <c r="D286" t="s">
        <v>3448</v>
      </c>
      <c r="E286" t="s">
        <v>3966</v>
      </c>
      <c r="F286" t="s">
        <v>615</v>
      </c>
      <c r="G286" s="38">
        <v>0.98</v>
      </c>
      <c r="H286" s="38">
        <v>3.34</v>
      </c>
      <c r="I286" s="38">
        <v>8.8699999999999992</v>
      </c>
    </row>
    <row r="287" spans="1:9" x14ac:dyDescent="0.25">
      <c r="A287" t="s">
        <v>3449</v>
      </c>
      <c r="B287" t="s">
        <v>1319</v>
      </c>
      <c r="C287" t="s">
        <v>3450</v>
      </c>
      <c r="D287" t="s">
        <v>3451</v>
      </c>
      <c r="E287" t="s">
        <v>3966</v>
      </c>
      <c r="F287" t="s">
        <v>615</v>
      </c>
      <c r="G287" s="38">
        <v>0</v>
      </c>
      <c r="H287" s="38">
        <v>1.04</v>
      </c>
      <c r="I287" s="38">
        <v>4.18</v>
      </c>
    </row>
    <row r="288" spans="1:9" x14ac:dyDescent="0.25">
      <c r="A288" t="s">
        <v>3452</v>
      </c>
      <c r="B288" t="s">
        <v>1319</v>
      </c>
      <c r="C288" t="s">
        <v>3453</v>
      </c>
      <c r="D288" t="s">
        <v>3454</v>
      </c>
      <c r="E288" t="s">
        <v>3966</v>
      </c>
      <c r="F288" t="s">
        <v>615</v>
      </c>
      <c r="G288" s="38">
        <v>2.76</v>
      </c>
      <c r="H288" s="38">
        <v>4.72</v>
      </c>
      <c r="I288" s="38">
        <v>4.01</v>
      </c>
    </row>
    <row r="289" spans="1:9" x14ac:dyDescent="0.25">
      <c r="A289" t="s">
        <v>3455</v>
      </c>
      <c r="B289" t="s">
        <v>1319</v>
      </c>
      <c r="C289" t="s">
        <v>3456</v>
      </c>
      <c r="D289" t="s">
        <v>3457</v>
      </c>
      <c r="E289" t="s">
        <v>3966</v>
      </c>
      <c r="F289" t="s">
        <v>615</v>
      </c>
      <c r="G289" s="38">
        <v>6.81</v>
      </c>
      <c r="H289" s="38">
        <v>14.33</v>
      </c>
      <c r="I289" s="38">
        <v>20.190000000000001</v>
      </c>
    </row>
    <row r="290" spans="1:9" x14ac:dyDescent="0.25">
      <c r="A290" t="s">
        <v>3458</v>
      </c>
      <c r="B290" t="s">
        <v>1319</v>
      </c>
      <c r="C290" t="s">
        <v>3459</v>
      </c>
      <c r="D290" t="s">
        <v>3460</v>
      </c>
      <c r="E290" t="s">
        <v>3966</v>
      </c>
      <c r="F290" t="s">
        <v>615</v>
      </c>
      <c r="G290" s="38">
        <v>0</v>
      </c>
      <c r="H290" s="38">
        <v>0</v>
      </c>
      <c r="I290" s="38">
        <v>0</v>
      </c>
    </row>
    <row r="291" spans="1:9" x14ac:dyDescent="0.25">
      <c r="A291" t="s">
        <v>3461</v>
      </c>
      <c r="B291" t="s">
        <v>1319</v>
      </c>
      <c r="C291" t="s">
        <v>3462</v>
      </c>
      <c r="D291" t="s">
        <v>3463</v>
      </c>
      <c r="E291" t="s">
        <v>3966</v>
      </c>
      <c r="F291" t="s">
        <v>615</v>
      </c>
      <c r="G291" s="38">
        <v>0.43</v>
      </c>
      <c r="H291" s="38">
        <v>0.24</v>
      </c>
      <c r="I291" s="38">
        <v>1.74</v>
      </c>
    </row>
    <row r="292" spans="1:9" x14ac:dyDescent="0.25">
      <c r="A292" t="s">
        <v>3464</v>
      </c>
      <c r="B292" t="s">
        <v>1319</v>
      </c>
      <c r="C292" t="s">
        <v>3465</v>
      </c>
      <c r="D292" t="s">
        <v>3466</v>
      </c>
      <c r="E292" t="s">
        <v>3966</v>
      </c>
      <c r="F292" t="s">
        <v>615</v>
      </c>
      <c r="G292" s="38">
        <v>3.83</v>
      </c>
      <c r="H292" s="38">
        <v>11.36</v>
      </c>
      <c r="I292" s="38">
        <v>13.45</v>
      </c>
    </row>
    <row r="293" spans="1:9" x14ac:dyDescent="0.25">
      <c r="A293" t="s">
        <v>3467</v>
      </c>
      <c r="B293" t="s">
        <v>1319</v>
      </c>
      <c r="C293" t="s">
        <v>3468</v>
      </c>
      <c r="D293" t="s">
        <v>3469</v>
      </c>
      <c r="E293" t="s">
        <v>3966</v>
      </c>
      <c r="F293" t="s">
        <v>615</v>
      </c>
      <c r="G293" s="38">
        <v>1.58</v>
      </c>
      <c r="H293" s="38">
        <v>3.88</v>
      </c>
      <c r="I293" s="38">
        <v>4.24</v>
      </c>
    </row>
    <row r="294" spans="1:9" x14ac:dyDescent="0.25">
      <c r="A294" t="s">
        <v>3470</v>
      </c>
      <c r="B294" t="s">
        <v>1319</v>
      </c>
      <c r="C294" t="s">
        <v>3468</v>
      </c>
      <c r="D294" t="s">
        <v>3469</v>
      </c>
      <c r="E294" t="s">
        <v>3966</v>
      </c>
      <c r="F294" t="s">
        <v>615</v>
      </c>
      <c r="G294" s="38">
        <v>0.84</v>
      </c>
      <c r="H294" s="38">
        <v>0.95</v>
      </c>
      <c r="I294" s="38">
        <v>2.04</v>
      </c>
    </row>
    <row r="295" spans="1:9" x14ac:dyDescent="0.25">
      <c r="A295" t="s">
        <v>3471</v>
      </c>
      <c r="B295" t="s">
        <v>1319</v>
      </c>
      <c r="C295" t="s">
        <v>3472</v>
      </c>
      <c r="D295" t="s">
        <v>3473</v>
      </c>
      <c r="E295" t="s">
        <v>3966</v>
      </c>
      <c r="F295" t="s">
        <v>615</v>
      </c>
      <c r="G295" s="38">
        <v>1.52</v>
      </c>
      <c r="H295" s="38">
        <v>0.33</v>
      </c>
      <c r="I295" s="38">
        <v>1.07</v>
      </c>
    </row>
    <row r="296" spans="1:9" x14ac:dyDescent="0.25">
      <c r="A296" t="s">
        <v>3474</v>
      </c>
      <c r="B296" t="s">
        <v>1319</v>
      </c>
      <c r="C296" t="s">
        <v>3472</v>
      </c>
      <c r="D296" t="s">
        <v>3473</v>
      </c>
      <c r="E296" t="s">
        <v>3966</v>
      </c>
      <c r="F296" t="s">
        <v>615</v>
      </c>
      <c r="G296" s="38">
        <v>1.17</v>
      </c>
      <c r="H296" s="38">
        <v>3.66</v>
      </c>
      <c r="I296" s="38">
        <v>4.12</v>
      </c>
    </row>
    <row r="297" spans="1:9" x14ac:dyDescent="0.25">
      <c r="A297" t="s">
        <v>3475</v>
      </c>
      <c r="B297" t="s">
        <v>1319</v>
      </c>
      <c r="C297" t="s">
        <v>2479</v>
      </c>
      <c r="D297" t="s">
        <v>3476</v>
      </c>
      <c r="E297" t="s">
        <v>3966</v>
      </c>
      <c r="F297" t="s">
        <v>615</v>
      </c>
      <c r="G297" s="38">
        <v>0.85</v>
      </c>
      <c r="H297" s="38">
        <v>5.56</v>
      </c>
      <c r="I297" s="38">
        <v>9.0399999999999991</v>
      </c>
    </row>
    <row r="298" spans="1:9" x14ac:dyDescent="0.25">
      <c r="A298" t="s">
        <v>3477</v>
      </c>
      <c r="B298" t="s">
        <v>1319</v>
      </c>
      <c r="C298" t="s">
        <v>3478</v>
      </c>
      <c r="D298" t="s">
        <v>3479</v>
      </c>
      <c r="E298" t="s">
        <v>3966</v>
      </c>
      <c r="F298" t="s">
        <v>615</v>
      </c>
      <c r="G298" s="38">
        <v>3.62</v>
      </c>
      <c r="H298" s="38">
        <v>4.47</v>
      </c>
      <c r="I298" s="38">
        <v>6.78</v>
      </c>
    </row>
    <row r="299" spans="1:9" x14ac:dyDescent="0.25">
      <c r="A299" t="s">
        <v>3480</v>
      </c>
      <c r="B299" t="s">
        <v>3481</v>
      </c>
      <c r="C299" t="s">
        <v>3482</v>
      </c>
      <c r="D299" t="s">
        <v>3482</v>
      </c>
      <c r="E299" t="s">
        <v>3966</v>
      </c>
      <c r="F299" t="s">
        <v>615</v>
      </c>
      <c r="G299" s="38">
        <v>4.8600000000000003</v>
      </c>
      <c r="H299" s="38">
        <v>13.84</v>
      </c>
      <c r="I299" s="38">
        <v>18.3</v>
      </c>
    </row>
    <row r="300" spans="1:9" x14ac:dyDescent="0.25">
      <c r="A300" t="s">
        <v>3483</v>
      </c>
      <c r="B300" t="s">
        <v>3481</v>
      </c>
      <c r="C300" t="s">
        <v>3482</v>
      </c>
      <c r="D300" t="s">
        <v>3482</v>
      </c>
      <c r="E300" t="s">
        <v>3966</v>
      </c>
      <c r="F300" t="s">
        <v>615</v>
      </c>
      <c r="G300" s="38">
        <v>2.46</v>
      </c>
      <c r="H300" s="38">
        <v>7.84</v>
      </c>
      <c r="I300" s="38">
        <v>9.8800000000000008</v>
      </c>
    </row>
    <row r="301" spans="1:9" x14ac:dyDescent="0.25">
      <c r="A301" t="s">
        <v>3484</v>
      </c>
      <c r="B301" t="s">
        <v>3481</v>
      </c>
      <c r="C301" t="s">
        <v>3485</v>
      </c>
      <c r="D301" t="s">
        <v>3485</v>
      </c>
      <c r="E301" t="s">
        <v>3966</v>
      </c>
      <c r="F301" t="s">
        <v>615</v>
      </c>
      <c r="G301" s="38">
        <v>1.38</v>
      </c>
      <c r="H301" s="38">
        <v>1.1100000000000001</v>
      </c>
      <c r="I301" s="38">
        <v>2</v>
      </c>
    </row>
    <row r="302" spans="1:9" x14ac:dyDescent="0.25">
      <c r="A302" t="s">
        <v>3486</v>
      </c>
      <c r="B302" t="s">
        <v>3481</v>
      </c>
      <c r="C302" t="s">
        <v>3485</v>
      </c>
      <c r="D302" t="s">
        <v>3485</v>
      </c>
      <c r="E302" t="s">
        <v>3966</v>
      </c>
      <c r="F302" t="s">
        <v>615</v>
      </c>
      <c r="G302" s="38">
        <v>0.04</v>
      </c>
      <c r="H302" s="38">
        <v>0</v>
      </c>
      <c r="I302" s="38">
        <v>0</v>
      </c>
    </row>
    <row r="303" spans="1:9" x14ac:dyDescent="0.25">
      <c r="A303" t="s">
        <v>3487</v>
      </c>
      <c r="B303" t="s">
        <v>3481</v>
      </c>
      <c r="C303" t="s">
        <v>3488</v>
      </c>
      <c r="D303" t="s">
        <v>3488</v>
      </c>
      <c r="E303" t="s">
        <v>3966</v>
      </c>
      <c r="F303" t="s">
        <v>615</v>
      </c>
      <c r="G303" s="38">
        <v>1.43</v>
      </c>
      <c r="H303" s="38">
        <v>8.99</v>
      </c>
      <c r="I303" s="38">
        <v>11.34</v>
      </c>
    </row>
    <row r="304" spans="1:9" x14ac:dyDescent="0.25">
      <c r="A304" t="s">
        <v>3489</v>
      </c>
      <c r="B304" t="s">
        <v>3481</v>
      </c>
      <c r="C304" t="s">
        <v>3488</v>
      </c>
      <c r="D304" t="s">
        <v>3488</v>
      </c>
      <c r="E304" t="s">
        <v>3966</v>
      </c>
      <c r="F304" t="s">
        <v>615</v>
      </c>
      <c r="G304" s="38">
        <v>4.7</v>
      </c>
      <c r="H304" s="38">
        <v>8.7899999999999991</v>
      </c>
      <c r="I304" s="38">
        <v>11.84</v>
      </c>
    </row>
    <row r="305" spans="1:9" x14ac:dyDescent="0.25">
      <c r="A305" t="s">
        <v>3490</v>
      </c>
      <c r="B305" t="s">
        <v>3481</v>
      </c>
      <c r="C305" t="s">
        <v>3491</v>
      </c>
      <c r="D305" t="s">
        <v>3491</v>
      </c>
      <c r="E305" t="s">
        <v>3966</v>
      </c>
      <c r="F305" t="s">
        <v>615</v>
      </c>
      <c r="G305" s="38">
        <v>3.93</v>
      </c>
      <c r="H305" s="38">
        <v>14.32</v>
      </c>
      <c r="I305" s="38">
        <v>17.52</v>
      </c>
    </row>
    <row r="306" spans="1:9" x14ac:dyDescent="0.25">
      <c r="A306" t="s">
        <v>3492</v>
      </c>
      <c r="B306" t="s">
        <v>3481</v>
      </c>
      <c r="C306" t="s">
        <v>3493</v>
      </c>
      <c r="D306" t="s">
        <v>3493</v>
      </c>
      <c r="E306" t="s">
        <v>3966</v>
      </c>
      <c r="F306" t="s">
        <v>615</v>
      </c>
      <c r="G306" s="38">
        <v>1.72</v>
      </c>
      <c r="H306" s="38">
        <v>2.72</v>
      </c>
      <c r="I306" s="38">
        <v>4.66</v>
      </c>
    </row>
    <row r="307" spans="1:9" x14ac:dyDescent="0.25">
      <c r="A307" t="s">
        <v>3494</v>
      </c>
      <c r="B307" t="s">
        <v>3481</v>
      </c>
      <c r="C307" t="s">
        <v>3495</v>
      </c>
      <c r="D307" t="s">
        <v>3495</v>
      </c>
      <c r="E307" t="s">
        <v>3966</v>
      </c>
      <c r="F307" t="s">
        <v>615</v>
      </c>
      <c r="G307" s="38">
        <v>3.54</v>
      </c>
      <c r="H307" s="38">
        <v>10.42</v>
      </c>
      <c r="I307" s="38">
        <v>13.45</v>
      </c>
    </row>
    <row r="308" spans="1:9" x14ac:dyDescent="0.25">
      <c r="A308" t="s">
        <v>3496</v>
      </c>
      <c r="B308" t="s">
        <v>3481</v>
      </c>
      <c r="C308" t="s">
        <v>3497</v>
      </c>
      <c r="D308" t="s">
        <v>3497</v>
      </c>
      <c r="E308" t="s">
        <v>3966</v>
      </c>
      <c r="F308" t="s">
        <v>615</v>
      </c>
      <c r="G308" s="38">
        <v>5.72</v>
      </c>
      <c r="H308" s="38">
        <v>14.65</v>
      </c>
      <c r="I308" s="38">
        <v>23.54</v>
      </c>
    </row>
    <row r="309" spans="1:9" x14ac:dyDescent="0.25">
      <c r="A309" t="s">
        <v>3498</v>
      </c>
      <c r="B309" t="s">
        <v>3481</v>
      </c>
      <c r="C309" t="s">
        <v>3499</v>
      </c>
      <c r="D309" t="s">
        <v>3499</v>
      </c>
      <c r="E309" t="s">
        <v>3966</v>
      </c>
      <c r="F309" t="s">
        <v>615</v>
      </c>
      <c r="G309" s="38">
        <v>1.08</v>
      </c>
      <c r="H309" s="38">
        <v>3.46</v>
      </c>
      <c r="I309" s="38">
        <v>3.24</v>
      </c>
    </row>
    <row r="310" spans="1:9" x14ac:dyDescent="0.25">
      <c r="A310" t="s">
        <v>3500</v>
      </c>
      <c r="B310" t="s">
        <v>3481</v>
      </c>
      <c r="C310" t="s">
        <v>3501</v>
      </c>
      <c r="D310" t="s">
        <v>3501</v>
      </c>
      <c r="E310" t="s">
        <v>3966</v>
      </c>
      <c r="F310" t="s">
        <v>615</v>
      </c>
      <c r="G310" s="38">
        <v>2.2799999999999998</v>
      </c>
      <c r="H310" s="38">
        <v>4.09</v>
      </c>
      <c r="I310" s="38">
        <v>2.96</v>
      </c>
    </row>
    <row r="311" spans="1:9" x14ac:dyDescent="0.25">
      <c r="A311" t="s">
        <v>3502</v>
      </c>
      <c r="B311" t="s">
        <v>3481</v>
      </c>
      <c r="C311" t="s">
        <v>3501</v>
      </c>
      <c r="D311" t="s">
        <v>3501</v>
      </c>
      <c r="E311" t="s">
        <v>3966</v>
      </c>
      <c r="F311" t="s">
        <v>615</v>
      </c>
      <c r="G311" s="38">
        <v>2.69</v>
      </c>
      <c r="H311" s="38">
        <v>13.79</v>
      </c>
      <c r="I311" s="38">
        <v>19.23</v>
      </c>
    </row>
    <row r="312" spans="1:9" x14ac:dyDescent="0.25">
      <c r="A312" t="s">
        <v>3503</v>
      </c>
      <c r="B312" t="s">
        <v>3481</v>
      </c>
      <c r="C312" t="s">
        <v>3504</v>
      </c>
      <c r="D312" t="s">
        <v>3504</v>
      </c>
      <c r="E312" t="s">
        <v>3966</v>
      </c>
      <c r="F312" t="s">
        <v>615</v>
      </c>
      <c r="G312" s="38">
        <v>1.06</v>
      </c>
      <c r="H312" s="38">
        <v>4.96</v>
      </c>
      <c r="I312" s="38">
        <v>10.9</v>
      </c>
    </row>
    <row r="313" spans="1:9" x14ac:dyDescent="0.25">
      <c r="A313" t="s">
        <v>3505</v>
      </c>
      <c r="B313" t="s">
        <v>3481</v>
      </c>
      <c r="C313" t="s">
        <v>3506</v>
      </c>
      <c r="D313" t="s">
        <v>3506</v>
      </c>
      <c r="E313" t="s">
        <v>3966</v>
      </c>
      <c r="F313" t="s">
        <v>615</v>
      </c>
      <c r="G313" s="38">
        <v>7.66</v>
      </c>
      <c r="H313" s="38">
        <v>6.13</v>
      </c>
      <c r="I313" s="38">
        <v>9.3800000000000008</v>
      </c>
    </row>
    <row r="314" spans="1:9" x14ac:dyDescent="0.25">
      <c r="A314" t="s">
        <v>3507</v>
      </c>
      <c r="B314" t="s">
        <v>3481</v>
      </c>
      <c r="C314" t="s">
        <v>3508</v>
      </c>
      <c r="D314" t="s">
        <v>3508</v>
      </c>
      <c r="E314" t="s">
        <v>3966</v>
      </c>
      <c r="F314" t="s">
        <v>615</v>
      </c>
      <c r="G314" s="38">
        <v>0.57999999999999996</v>
      </c>
      <c r="H314" s="38">
        <v>0.23</v>
      </c>
      <c r="I314" s="38">
        <v>1.84</v>
      </c>
    </row>
    <row r="315" spans="1:9" x14ac:dyDescent="0.25">
      <c r="A315" t="s">
        <v>3509</v>
      </c>
      <c r="B315" t="s">
        <v>3481</v>
      </c>
      <c r="C315" t="s">
        <v>3508</v>
      </c>
      <c r="D315" t="s">
        <v>3508</v>
      </c>
      <c r="E315" t="s">
        <v>3966</v>
      </c>
      <c r="F315" t="s">
        <v>615</v>
      </c>
      <c r="G315" s="38">
        <v>3.37</v>
      </c>
      <c r="H315" s="38">
        <v>3.99</v>
      </c>
      <c r="I315" s="38">
        <v>6.34</v>
      </c>
    </row>
    <row r="316" spans="1:9" x14ac:dyDescent="0.25">
      <c r="A316" t="s">
        <v>3510</v>
      </c>
      <c r="B316" t="s">
        <v>3481</v>
      </c>
      <c r="C316" t="s">
        <v>3511</v>
      </c>
      <c r="D316" t="s">
        <v>3511</v>
      </c>
      <c r="E316" t="s">
        <v>3966</v>
      </c>
      <c r="F316" t="s">
        <v>615</v>
      </c>
      <c r="G316" s="38">
        <v>16.34</v>
      </c>
      <c r="H316" s="38">
        <v>21.37</v>
      </c>
      <c r="I316" s="38">
        <v>30.74</v>
      </c>
    </row>
    <row r="317" spans="1:9" x14ac:dyDescent="0.25">
      <c r="A317" t="s">
        <v>3512</v>
      </c>
      <c r="B317" t="s">
        <v>3481</v>
      </c>
      <c r="C317" t="s">
        <v>3511</v>
      </c>
      <c r="D317" t="s">
        <v>3511</v>
      </c>
      <c r="E317" t="s">
        <v>3966</v>
      </c>
      <c r="F317" t="s">
        <v>615</v>
      </c>
      <c r="G317" s="38">
        <v>3.18</v>
      </c>
      <c r="H317" s="38">
        <v>5.69</v>
      </c>
      <c r="I317" s="38">
        <v>7.16</v>
      </c>
    </row>
    <row r="318" spans="1:9" x14ac:dyDescent="0.25">
      <c r="A318" t="s">
        <v>3513</v>
      </c>
      <c r="B318" t="s">
        <v>3481</v>
      </c>
      <c r="C318" t="s">
        <v>3514</v>
      </c>
      <c r="D318" t="s">
        <v>3514</v>
      </c>
      <c r="E318" t="s">
        <v>3966</v>
      </c>
      <c r="F318" t="s">
        <v>615</v>
      </c>
      <c r="G318" s="38">
        <v>4.5</v>
      </c>
      <c r="H318" s="38">
        <v>7.11</v>
      </c>
      <c r="I318" s="38">
        <v>12.99</v>
      </c>
    </row>
    <row r="319" spans="1:9" x14ac:dyDescent="0.25">
      <c r="A319" t="s">
        <v>3515</v>
      </c>
      <c r="B319" t="s">
        <v>3481</v>
      </c>
      <c r="C319" t="s">
        <v>3516</v>
      </c>
      <c r="D319" t="s">
        <v>3516</v>
      </c>
      <c r="E319" t="s">
        <v>3966</v>
      </c>
      <c r="F319" t="s">
        <v>615</v>
      </c>
      <c r="G319" s="38">
        <v>2.4700000000000002</v>
      </c>
      <c r="H319" s="38">
        <v>14.87</v>
      </c>
      <c r="I319" s="38">
        <v>21.7</v>
      </c>
    </row>
    <row r="320" spans="1:9" x14ac:dyDescent="0.25">
      <c r="A320" t="s">
        <v>3517</v>
      </c>
      <c r="B320" t="s">
        <v>3481</v>
      </c>
      <c r="C320" t="s">
        <v>3516</v>
      </c>
      <c r="D320" t="s">
        <v>3516</v>
      </c>
      <c r="E320" t="s">
        <v>3966</v>
      </c>
      <c r="F320" t="s">
        <v>615</v>
      </c>
      <c r="G320" s="38">
        <v>1.58</v>
      </c>
      <c r="H320" s="38">
        <v>11.07</v>
      </c>
      <c r="I320" s="38">
        <v>15.78</v>
      </c>
    </row>
    <row r="321" spans="1:9" x14ac:dyDescent="0.25">
      <c r="A321" t="s">
        <v>3518</v>
      </c>
      <c r="B321" t="s">
        <v>3481</v>
      </c>
      <c r="C321" t="s">
        <v>3519</v>
      </c>
      <c r="D321" t="s">
        <v>3520</v>
      </c>
      <c r="E321" t="s">
        <v>3966</v>
      </c>
      <c r="F321" t="s">
        <v>615</v>
      </c>
      <c r="G321" s="38">
        <v>6.52</v>
      </c>
      <c r="H321" s="38">
        <v>18.75</v>
      </c>
      <c r="I321" s="38">
        <v>28.24</v>
      </c>
    </row>
    <row r="322" spans="1:9" x14ac:dyDescent="0.25">
      <c r="A322" t="s">
        <v>3521</v>
      </c>
      <c r="B322" t="s">
        <v>3481</v>
      </c>
      <c r="C322" t="s">
        <v>3519</v>
      </c>
      <c r="D322" t="s">
        <v>3520</v>
      </c>
      <c r="E322" t="s">
        <v>3966</v>
      </c>
      <c r="F322" t="s">
        <v>615</v>
      </c>
      <c r="G322" s="38">
        <v>6.16</v>
      </c>
      <c r="H322" s="38">
        <v>16.14</v>
      </c>
      <c r="I322" s="38">
        <v>23.12</v>
      </c>
    </row>
    <row r="323" spans="1:9" x14ac:dyDescent="0.25">
      <c r="A323" t="s">
        <v>3522</v>
      </c>
      <c r="B323" t="s">
        <v>3481</v>
      </c>
      <c r="C323" t="s">
        <v>3519</v>
      </c>
      <c r="D323" t="s">
        <v>3520</v>
      </c>
      <c r="E323" t="s">
        <v>3966</v>
      </c>
      <c r="F323" t="s">
        <v>615</v>
      </c>
      <c r="G323" s="38">
        <v>0.81</v>
      </c>
      <c r="H323" s="38">
        <v>2.4500000000000002</v>
      </c>
      <c r="I323" s="38">
        <v>3</v>
      </c>
    </row>
    <row r="324" spans="1:9" x14ac:dyDescent="0.25">
      <c r="A324" t="s">
        <v>3523</v>
      </c>
      <c r="B324" t="s">
        <v>3481</v>
      </c>
      <c r="C324" t="s">
        <v>3524</v>
      </c>
      <c r="D324" t="s">
        <v>3525</v>
      </c>
      <c r="E324" t="s">
        <v>3966</v>
      </c>
      <c r="F324" t="s">
        <v>615</v>
      </c>
      <c r="G324" s="38">
        <v>4.4000000000000004</v>
      </c>
      <c r="H324" s="38">
        <v>12.6</v>
      </c>
      <c r="I324" s="38">
        <v>15.63</v>
      </c>
    </row>
    <row r="325" spans="1:9" x14ac:dyDescent="0.25">
      <c r="A325" t="s">
        <v>3526</v>
      </c>
      <c r="B325" t="s">
        <v>3481</v>
      </c>
      <c r="C325" t="s">
        <v>3524</v>
      </c>
      <c r="D325" t="s">
        <v>3525</v>
      </c>
      <c r="E325" t="s">
        <v>3966</v>
      </c>
      <c r="F325" t="s">
        <v>615</v>
      </c>
      <c r="G325" s="38">
        <v>2.34</v>
      </c>
      <c r="H325" s="38">
        <v>5.39</v>
      </c>
      <c r="I325" s="38">
        <v>6.04</v>
      </c>
    </row>
    <row r="326" spans="1:9" x14ac:dyDescent="0.25">
      <c r="A326" t="s">
        <v>3527</v>
      </c>
      <c r="B326" t="s">
        <v>3481</v>
      </c>
      <c r="C326" t="s">
        <v>3524</v>
      </c>
      <c r="D326" t="s">
        <v>3525</v>
      </c>
      <c r="E326" t="s">
        <v>3966</v>
      </c>
      <c r="F326" t="s">
        <v>615</v>
      </c>
      <c r="G326" s="38">
        <v>4.75</v>
      </c>
      <c r="H326" s="38">
        <v>6.26</v>
      </c>
      <c r="I326" s="38">
        <v>9.85</v>
      </c>
    </row>
    <row r="327" spans="1:9" x14ac:dyDescent="0.25">
      <c r="A327" t="s">
        <v>3528</v>
      </c>
      <c r="B327" t="s">
        <v>3481</v>
      </c>
      <c r="C327" t="s">
        <v>3529</v>
      </c>
      <c r="D327" t="s">
        <v>2650</v>
      </c>
      <c r="E327" t="s">
        <v>3966</v>
      </c>
      <c r="F327" t="s">
        <v>615</v>
      </c>
      <c r="G327" s="38">
        <v>1.39</v>
      </c>
      <c r="H327" s="38">
        <v>7.23</v>
      </c>
      <c r="I327" s="38">
        <v>9.73</v>
      </c>
    </row>
    <row r="328" spans="1:9" x14ac:dyDescent="0.25">
      <c r="A328" t="s">
        <v>3530</v>
      </c>
      <c r="B328" t="s">
        <v>3481</v>
      </c>
      <c r="C328" t="s">
        <v>3529</v>
      </c>
      <c r="D328" t="s">
        <v>2650</v>
      </c>
      <c r="E328" t="s">
        <v>3966</v>
      </c>
      <c r="F328" t="s">
        <v>615</v>
      </c>
      <c r="G328" s="38">
        <v>0</v>
      </c>
      <c r="H328" s="38">
        <v>0</v>
      </c>
      <c r="I328" s="38">
        <v>0</v>
      </c>
    </row>
    <row r="329" spans="1:9" x14ac:dyDescent="0.25">
      <c r="A329" t="s">
        <v>3531</v>
      </c>
      <c r="B329" t="s">
        <v>3481</v>
      </c>
      <c r="C329" t="s">
        <v>2569</v>
      </c>
      <c r="D329" t="s">
        <v>3532</v>
      </c>
      <c r="E329" t="s">
        <v>3966</v>
      </c>
      <c r="F329" t="s">
        <v>615</v>
      </c>
      <c r="G329" s="38">
        <v>8.74</v>
      </c>
      <c r="H329" s="38">
        <v>17.920000000000002</v>
      </c>
      <c r="I329" s="38">
        <v>22.74</v>
      </c>
    </row>
    <row r="330" spans="1:9" x14ac:dyDescent="0.25">
      <c r="A330" t="s">
        <v>3533</v>
      </c>
      <c r="B330" t="s">
        <v>3481</v>
      </c>
      <c r="C330" t="s">
        <v>2569</v>
      </c>
      <c r="D330" t="s">
        <v>3532</v>
      </c>
      <c r="E330" t="s">
        <v>3966</v>
      </c>
      <c r="F330" t="s">
        <v>615</v>
      </c>
      <c r="G330" s="38">
        <v>1.0900000000000001</v>
      </c>
      <c r="H330" s="38">
        <v>3.54</v>
      </c>
      <c r="I330" s="38">
        <v>3.06</v>
      </c>
    </row>
    <row r="331" spans="1:9" x14ac:dyDescent="0.25">
      <c r="A331" t="s">
        <v>3534</v>
      </c>
      <c r="B331" t="s">
        <v>3481</v>
      </c>
      <c r="C331" t="s">
        <v>3535</v>
      </c>
      <c r="D331" t="s">
        <v>3536</v>
      </c>
      <c r="E331" t="s">
        <v>3966</v>
      </c>
      <c r="F331" t="s">
        <v>615</v>
      </c>
      <c r="G331" s="38">
        <v>6.11</v>
      </c>
      <c r="H331" s="38">
        <v>5.14</v>
      </c>
      <c r="I331" s="38">
        <v>5.0999999999999996</v>
      </c>
    </row>
    <row r="332" spans="1:9" x14ac:dyDescent="0.25">
      <c r="A332" t="s">
        <v>3537</v>
      </c>
      <c r="B332" t="s">
        <v>3481</v>
      </c>
      <c r="C332" t="s">
        <v>3538</v>
      </c>
      <c r="D332" t="s">
        <v>3539</v>
      </c>
      <c r="E332" t="s">
        <v>3966</v>
      </c>
      <c r="F332" t="s">
        <v>615</v>
      </c>
      <c r="G332" s="38">
        <v>1.23</v>
      </c>
      <c r="H332" s="38">
        <v>3.81</v>
      </c>
      <c r="I332" s="38">
        <v>8.0399999999999991</v>
      </c>
    </row>
    <row r="333" spans="1:9" x14ac:dyDescent="0.25">
      <c r="A333" t="s">
        <v>3540</v>
      </c>
      <c r="B333" t="s">
        <v>3541</v>
      </c>
      <c r="C333" t="s">
        <v>3542</v>
      </c>
      <c r="D333" t="s">
        <v>3543</v>
      </c>
      <c r="E333" t="s">
        <v>3964</v>
      </c>
      <c r="F333" t="s">
        <v>2583</v>
      </c>
      <c r="G333" s="38">
        <v>0.16</v>
      </c>
      <c r="H333" s="38">
        <v>2.0699999999999998</v>
      </c>
      <c r="I333" s="38">
        <v>1.17</v>
      </c>
    </row>
    <row r="334" spans="1:9" x14ac:dyDescent="0.25">
      <c r="A334" t="s">
        <v>3544</v>
      </c>
      <c r="B334" t="s">
        <v>3541</v>
      </c>
      <c r="C334" t="s">
        <v>3542</v>
      </c>
      <c r="D334" t="s">
        <v>3543</v>
      </c>
      <c r="E334" t="s">
        <v>3964</v>
      </c>
      <c r="F334" t="s">
        <v>2583</v>
      </c>
      <c r="G334" s="38">
        <v>0</v>
      </c>
      <c r="H334" s="38">
        <v>0</v>
      </c>
      <c r="I334" s="38">
        <v>0</v>
      </c>
    </row>
    <row r="335" spans="1:9" x14ac:dyDescent="0.25">
      <c r="A335" t="s">
        <v>3545</v>
      </c>
      <c r="B335" t="s">
        <v>3541</v>
      </c>
      <c r="C335" t="s">
        <v>3546</v>
      </c>
      <c r="D335" t="s">
        <v>3547</v>
      </c>
      <c r="E335" t="s">
        <v>3964</v>
      </c>
      <c r="F335" t="s">
        <v>2583</v>
      </c>
      <c r="G335" s="38">
        <v>0</v>
      </c>
      <c r="H335" s="38">
        <v>0</v>
      </c>
      <c r="I335" s="38">
        <v>0</v>
      </c>
    </row>
    <row r="336" spans="1:9" x14ac:dyDescent="0.25">
      <c r="A336" t="s">
        <v>3548</v>
      </c>
      <c r="B336" t="s">
        <v>3541</v>
      </c>
      <c r="C336" t="s">
        <v>3549</v>
      </c>
      <c r="D336" t="s">
        <v>3550</v>
      </c>
      <c r="E336" t="s">
        <v>3964</v>
      </c>
      <c r="F336" t="s">
        <v>2583</v>
      </c>
      <c r="G336" s="38">
        <v>1.54</v>
      </c>
      <c r="H336" s="38">
        <v>0.56000000000000005</v>
      </c>
      <c r="I336" s="38">
        <v>0</v>
      </c>
    </row>
    <row r="337" spans="1:9" x14ac:dyDescent="0.25">
      <c r="A337" t="s">
        <v>3551</v>
      </c>
      <c r="B337" t="s">
        <v>3541</v>
      </c>
      <c r="C337" t="s">
        <v>3552</v>
      </c>
      <c r="D337" t="s">
        <v>3553</v>
      </c>
      <c r="E337" t="s">
        <v>3964</v>
      </c>
      <c r="F337" t="s">
        <v>2583</v>
      </c>
      <c r="G337" s="38">
        <v>0</v>
      </c>
      <c r="H337" s="38">
        <v>0</v>
      </c>
      <c r="I337" s="38">
        <v>0</v>
      </c>
    </row>
    <row r="338" spans="1:9" x14ac:dyDescent="0.25">
      <c r="A338" t="s">
        <v>3554</v>
      </c>
      <c r="B338" t="s">
        <v>3541</v>
      </c>
      <c r="C338" t="s">
        <v>3552</v>
      </c>
      <c r="D338" t="s">
        <v>3553</v>
      </c>
      <c r="E338" t="s">
        <v>3964</v>
      </c>
      <c r="F338" t="s">
        <v>2583</v>
      </c>
      <c r="G338" s="38">
        <v>0</v>
      </c>
      <c r="H338" s="38">
        <v>0</v>
      </c>
      <c r="I338" s="38">
        <v>0</v>
      </c>
    </row>
    <row r="339" spans="1:9" x14ac:dyDescent="0.25">
      <c r="A339" t="s">
        <v>3555</v>
      </c>
      <c r="B339" t="s">
        <v>3541</v>
      </c>
      <c r="C339" t="s">
        <v>3556</v>
      </c>
      <c r="D339" t="s">
        <v>3557</v>
      </c>
      <c r="E339" t="s">
        <v>3964</v>
      </c>
      <c r="F339" t="s">
        <v>2583</v>
      </c>
      <c r="G339" s="38">
        <v>0</v>
      </c>
      <c r="H339" s="38">
        <v>0</v>
      </c>
      <c r="I339" s="38">
        <v>0</v>
      </c>
    </row>
    <row r="340" spans="1:9" x14ac:dyDescent="0.25">
      <c r="A340" t="s">
        <v>3558</v>
      </c>
      <c r="B340" t="s">
        <v>3541</v>
      </c>
      <c r="C340" t="s">
        <v>3556</v>
      </c>
      <c r="D340" t="s">
        <v>3557</v>
      </c>
      <c r="E340" t="s">
        <v>3964</v>
      </c>
      <c r="F340" t="s">
        <v>2583</v>
      </c>
      <c r="G340" s="38">
        <v>0</v>
      </c>
      <c r="H340" s="38">
        <v>0</v>
      </c>
      <c r="I340" s="38">
        <v>0</v>
      </c>
    </row>
    <row r="341" spans="1:9" x14ac:dyDescent="0.25">
      <c r="A341" t="s">
        <v>3559</v>
      </c>
      <c r="B341" t="s">
        <v>3541</v>
      </c>
      <c r="C341" t="s">
        <v>3556</v>
      </c>
      <c r="D341" t="s">
        <v>3557</v>
      </c>
      <c r="E341" t="s">
        <v>3964</v>
      </c>
      <c r="F341" t="s">
        <v>2583</v>
      </c>
      <c r="G341" s="38">
        <v>0</v>
      </c>
      <c r="H341" s="38">
        <v>0</v>
      </c>
      <c r="I341" s="38">
        <v>0</v>
      </c>
    </row>
    <row r="342" spans="1:9" x14ac:dyDescent="0.25">
      <c r="A342" t="s">
        <v>3560</v>
      </c>
      <c r="B342" t="s">
        <v>3541</v>
      </c>
      <c r="C342" t="s">
        <v>3561</v>
      </c>
      <c r="D342" t="s">
        <v>3562</v>
      </c>
      <c r="E342" t="s">
        <v>3964</v>
      </c>
      <c r="F342" t="s">
        <v>2583</v>
      </c>
      <c r="G342" s="38">
        <v>0</v>
      </c>
      <c r="H342" s="38">
        <v>0</v>
      </c>
      <c r="I342" s="38">
        <v>0</v>
      </c>
    </row>
    <row r="343" spans="1:9" x14ac:dyDescent="0.25">
      <c r="A343" t="s">
        <v>3563</v>
      </c>
      <c r="B343" t="s">
        <v>3541</v>
      </c>
      <c r="C343" t="s">
        <v>3564</v>
      </c>
      <c r="D343" t="s">
        <v>3565</v>
      </c>
      <c r="E343" t="s">
        <v>3964</v>
      </c>
      <c r="F343" t="s">
        <v>2583</v>
      </c>
      <c r="G343" s="38">
        <v>1.21</v>
      </c>
      <c r="H343" s="38">
        <v>0</v>
      </c>
      <c r="I343" s="38">
        <v>0</v>
      </c>
    </row>
    <row r="344" spans="1:9" x14ac:dyDescent="0.25">
      <c r="A344" t="s">
        <v>3566</v>
      </c>
      <c r="B344" t="s">
        <v>3541</v>
      </c>
      <c r="C344" t="s">
        <v>3567</v>
      </c>
      <c r="D344" t="s">
        <v>3568</v>
      </c>
      <c r="E344" t="s">
        <v>3964</v>
      </c>
      <c r="F344" t="s">
        <v>2583</v>
      </c>
      <c r="G344" s="38">
        <v>1.42</v>
      </c>
      <c r="H344" s="38">
        <v>3.79</v>
      </c>
      <c r="I344" s="38">
        <v>6.15</v>
      </c>
    </row>
    <row r="345" spans="1:9" x14ac:dyDescent="0.25">
      <c r="A345" t="s">
        <v>3569</v>
      </c>
      <c r="B345" t="s">
        <v>3541</v>
      </c>
      <c r="C345" t="s">
        <v>3567</v>
      </c>
      <c r="D345" t="s">
        <v>3568</v>
      </c>
      <c r="E345" t="s">
        <v>3964</v>
      </c>
      <c r="F345" t="s">
        <v>2583</v>
      </c>
      <c r="G345" s="38">
        <v>0</v>
      </c>
      <c r="H345" s="38">
        <v>2.42</v>
      </c>
      <c r="I345" s="38">
        <v>4.25</v>
      </c>
    </row>
    <row r="346" spans="1:9" x14ac:dyDescent="0.25">
      <c r="A346" t="s">
        <v>3570</v>
      </c>
      <c r="B346" t="s">
        <v>3541</v>
      </c>
      <c r="C346" t="s">
        <v>3571</v>
      </c>
      <c r="D346" t="s">
        <v>3572</v>
      </c>
      <c r="E346" t="s">
        <v>3964</v>
      </c>
      <c r="F346" t="s">
        <v>2583</v>
      </c>
      <c r="G346" s="38">
        <v>0</v>
      </c>
      <c r="H346" s="38">
        <v>0</v>
      </c>
      <c r="I346" s="38">
        <v>0</v>
      </c>
    </row>
    <row r="347" spans="1:9" x14ac:dyDescent="0.25">
      <c r="A347" t="s">
        <v>3573</v>
      </c>
      <c r="B347" t="s">
        <v>3541</v>
      </c>
      <c r="C347" t="s">
        <v>3574</v>
      </c>
      <c r="D347" t="s">
        <v>3575</v>
      </c>
      <c r="E347" t="s">
        <v>3964</v>
      </c>
      <c r="F347" t="s">
        <v>2583</v>
      </c>
      <c r="G347" s="38">
        <v>0.87</v>
      </c>
      <c r="H347" s="38">
        <v>0.25</v>
      </c>
      <c r="I347" s="38">
        <v>0.98</v>
      </c>
    </row>
    <row r="348" spans="1:9" x14ac:dyDescent="0.25">
      <c r="A348" t="s">
        <v>3576</v>
      </c>
      <c r="B348" t="s">
        <v>3541</v>
      </c>
      <c r="C348" t="s">
        <v>3577</v>
      </c>
      <c r="D348" t="s">
        <v>3578</v>
      </c>
      <c r="E348" t="s">
        <v>3964</v>
      </c>
      <c r="F348" t="s">
        <v>2583</v>
      </c>
      <c r="G348" s="38">
        <v>0</v>
      </c>
      <c r="H348" s="38">
        <v>0</v>
      </c>
      <c r="I348" s="38">
        <v>0</v>
      </c>
    </row>
    <row r="349" spans="1:9" x14ac:dyDescent="0.25">
      <c r="A349" t="s">
        <v>3579</v>
      </c>
      <c r="B349" t="s">
        <v>3541</v>
      </c>
      <c r="C349" t="s">
        <v>3577</v>
      </c>
      <c r="D349" t="s">
        <v>3578</v>
      </c>
      <c r="E349" t="s">
        <v>3964</v>
      </c>
      <c r="F349" t="s">
        <v>2583</v>
      </c>
      <c r="G349" s="38">
        <v>0</v>
      </c>
      <c r="H349" s="38">
        <v>0</v>
      </c>
      <c r="I349" s="38">
        <v>0</v>
      </c>
    </row>
    <row r="350" spans="1:9" x14ac:dyDescent="0.25">
      <c r="A350" t="s">
        <v>3580</v>
      </c>
      <c r="B350" t="s">
        <v>3541</v>
      </c>
      <c r="C350" t="s">
        <v>2676</v>
      </c>
      <c r="D350" t="s">
        <v>3581</v>
      </c>
      <c r="E350" t="s">
        <v>3964</v>
      </c>
      <c r="F350" t="s">
        <v>2583</v>
      </c>
      <c r="G350" s="38">
        <v>0</v>
      </c>
      <c r="H350" s="38">
        <v>0</v>
      </c>
      <c r="I350" s="38">
        <v>0</v>
      </c>
    </row>
    <row r="351" spans="1:9" x14ac:dyDescent="0.25">
      <c r="A351" t="s">
        <v>3582</v>
      </c>
      <c r="B351" t="s">
        <v>3541</v>
      </c>
      <c r="C351" t="s">
        <v>2676</v>
      </c>
      <c r="D351" t="s">
        <v>3581</v>
      </c>
      <c r="E351" t="s">
        <v>3964</v>
      </c>
      <c r="F351" t="s">
        <v>2583</v>
      </c>
      <c r="G351" s="38">
        <v>0</v>
      </c>
      <c r="H351" s="38">
        <v>0</v>
      </c>
      <c r="I351" s="38">
        <v>0</v>
      </c>
    </row>
    <row r="352" spans="1:9" x14ac:dyDescent="0.25">
      <c r="A352" t="s">
        <v>3583</v>
      </c>
      <c r="B352" t="s">
        <v>3541</v>
      </c>
      <c r="C352" t="s">
        <v>2676</v>
      </c>
      <c r="D352" t="s">
        <v>3581</v>
      </c>
      <c r="E352" t="s">
        <v>3964</v>
      </c>
      <c r="F352" t="s">
        <v>2583</v>
      </c>
      <c r="G352" s="38">
        <v>0</v>
      </c>
      <c r="H352" s="38">
        <v>0</v>
      </c>
      <c r="I352" s="38">
        <v>0</v>
      </c>
    </row>
    <row r="353" spans="1:9" x14ac:dyDescent="0.25">
      <c r="A353" t="s">
        <v>3584</v>
      </c>
      <c r="B353" t="s">
        <v>3541</v>
      </c>
      <c r="C353" t="s">
        <v>3585</v>
      </c>
      <c r="D353" t="s">
        <v>3586</v>
      </c>
      <c r="E353" t="s">
        <v>3964</v>
      </c>
      <c r="F353" t="s">
        <v>2583</v>
      </c>
      <c r="G353" s="38">
        <v>0</v>
      </c>
      <c r="H353" s="38">
        <v>0.19</v>
      </c>
      <c r="I353" s="38">
        <v>0</v>
      </c>
    </row>
    <row r="354" spans="1:9" x14ac:dyDescent="0.25">
      <c r="A354" t="s">
        <v>3587</v>
      </c>
      <c r="B354" t="s">
        <v>3541</v>
      </c>
      <c r="C354" t="s">
        <v>3585</v>
      </c>
      <c r="D354" t="s">
        <v>3586</v>
      </c>
      <c r="E354" t="s">
        <v>3964</v>
      </c>
      <c r="F354" t="s">
        <v>2583</v>
      </c>
      <c r="G354" s="38">
        <v>0.43</v>
      </c>
      <c r="H354" s="38">
        <v>0</v>
      </c>
      <c r="I354" s="38">
        <v>0</v>
      </c>
    </row>
    <row r="355" spans="1:9" x14ac:dyDescent="0.25">
      <c r="A355" t="s">
        <v>3588</v>
      </c>
      <c r="B355" t="s">
        <v>3541</v>
      </c>
      <c r="C355" t="s">
        <v>3589</v>
      </c>
      <c r="D355" t="s">
        <v>3590</v>
      </c>
      <c r="E355" t="s">
        <v>3964</v>
      </c>
      <c r="F355" t="s">
        <v>2583</v>
      </c>
      <c r="G355" s="38">
        <v>7.0000000000000007E-2</v>
      </c>
      <c r="H355" s="38">
        <v>0</v>
      </c>
      <c r="I355" s="38">
        <v>0</v>
      </c>
    </row>
    <row r="356" spans="1:9" x14ac:dyDescent="0.25">
      <c r="A356" t="s">
        <v>3591</v>
      </c>
      <c r="B356" t="s">
        <v>3541</v>
      </c>
      <c r="C356" t="s">
        <v>3589</v>
      </c>
      <c r="D356" t="s">
        <v>3590</v>
      </c>
      <c r="E356" t="s">
        <v>3964</v>
      </c>
      <c r="F356" t="s">
        <v>2583</v>
      </c>
      <c r="G356" s="38">
        <v>0</v>
      </c>
      <c r="H356" s="38">
        <v>0</v>
      </c>
      <c r="I356" s="38">
        <v>0</v>
      </c>
    </row>
    <row r="357" spans="1:9" x14ac:dyDescent="0.25">
      <c r="A357" t="s">
        <v>3592</v>
      </c>
      <c r="B357" t="s">
        <v>3541</v>
      </c>
      <c r="C357" t="s">
        <v>3593</v>
      </c>
      <c r="D357" t="s">
        <v>3594</v>
      </c>
      <c r="E357" t="s">
        <v>3964</v>
      </c>
      <c r="F357" t="s">
        <v>2583</v>
      </c>
      <c r="G357" s="38">
        <v>0</v>
      </c>
      <c r="H357" s="38">
        <v>0</v>
      </c>
      <c r="I357" s="38">
        <v>0</v>
      </c>
    </row>
    <row r="358" spans="1:9" x14ac:dyDescent="0.25">
      <c r="A358" t="s">
        <v>3595</v>
      </c>
      <c r="B358" t="s">
        <v>3541</v>
      </c>
      <c r="C358" t="s">
        <v>3593</v>
      </c>
      <c r="D358" t="s">
        <v>3594</v>
      </c>
      <c r="E358" t="s">
        <v>3964</v>
      </c>
      <c r="F358" t="s">
        <v>2583</v>
      </c>
      <c r="G358" s="38">
        <v>0</v>
      </c>
      <c r="H358" s="38">
        <v>0</v>
      </c>
      <c r="I358" s="38">
        <v>0</v>
      </c>
    </row>
    <row r="359" spans="1:9" x14ac:dyDescent="0.25">
      <c r="A359" t="s">
        <v>3596</v>
      </c>
      <c r="B359" t="s">
        <v>3541</v>
      </c>
      <c r="C359" t="s">
        <v>3593</v>
      </c>
      <c r="D359" t="s">
        <v>3594</v>
      </c>
      <c r="E359" t="s">
        <v>3964</v>
      </c>
      <c r="F359" t="s">
        <v>2583</v>
      </c>
      <c r="G359" s="38">
        <v>0</v>
      </c>
      <c r="H359" s="38">
        <v>0</v>
      </c>
      <c r="I359" s="38">
        <v>0</v>
      </c>
    </row>
    <row r="360" spans="1:9" x14ac:dyDescent="0.25">
      <c r="A360" t="s">
        <v>3597</v>
      </c>
      <c r="B360" t="s">
        <v>3541</v>
      </c>
      <c r="C360" t="s">
        <v>3598</v>
      </c>
      <c r="D360" t="s">
        <v>3599</v>
      </c>
      <c r="E360" t="s">
        <v>3964</v>
      </c>
      <c r="F360" t="s">
        <v>2583</v>
      </c>
      <c r="G360" s="38">
        <v>0.28999999999999998</v>
      </c>
      <c r="H360" s="38">
        <v>0.56999999999999995</v>
      </c>
      <c r="I360" s="38">
        <v>0.22</v>
      </c>
    </row>
    <row r="361" spans="1:9" x14ac:dyDescent="0.25">
      <c r="A361" t="s">
        <v>3600</v>
      </c>
      <c r="B361" t="s">
        <v>3541</v>
      </c>
      <c r="C361" t="s">
        <v>3598</v>
      </c>
      <c r="D361" t="s">
        <v>3599</v>
      </c>
      <c r="E361" t="s">
        <v>3964</v>
      </c>
      <c r="F361" t="s">
        <v>2583</v>
      </c>
      <c r="G361" s="38">
        <v>0</v>
      </c>
      <c r="H361" s="38">
        <v>0</v>
      </c>
      <c r="I361" s="38">
        <v>0</v>
      </c>
    </row>
    <row r="362" spans="1:9" x14ac:dyDescent="0.25">
      <c r="A362" t="s">
        <v>3601</v>
      </c>
      <c r="B362" t="s">
        <v>3541</v>
      </c>
      <c r="C362" t="s">
        <v>3602</v>
      </c>
      <c r="D362" t="s">
        <v>3603</v>
      </c>
      <c r="E362" t="s">
        <v>3964</v>
      </c>
      <c r="F362" t="s">
        <v>2583</v>
      </c>
      <c r="G362" s="38">
        <v>0</v>
      </c>
      <c r="H362" s="38">
        <v>0</v>
      </c>
      <c r="I362" s="38">
        <v>0</v>
      </c>
    </row>
    <row r="363" spans="1:9" x14ac:dyDescent="0.25">
      <c r="A363" t="s">
        <v>3604</v>
      </c>
      <c r="B363" t="s">
        <v>3541</v>
      </c>
      <c r="C363" t="s">
        <v>3602</v>
      </c>
      <c r="D363" t="s">
        <v>3603</v>
      </c>
      <c r="E363" t="s">
        <v>3964</v>
      </c>
      <c r="F363" t="s">
        <v>2583</v>
      </c>
      <c r="G363" s="38">
        <v>0</v>
      </c>
      <c r="H363" s="38">
        <v>0</v>
      </c>
      <c r="I363" s="38">
        <v>0</v>
      </c>
    </row>
    <row r="364" spans="1:9" x14ac:dyDescent="0.25">
      <c r="A364" t="s">
        <v>3605</v>
      </c>
      <c r="B364" t="s">
        <v>3541</v>
      </c>
      <c r="C364" t="s">
        <v>3606</v>
      </c>
      <c r="D364" t="s">
        <v>3607</v>
      </c>
      <c r="E364" t="s">
        <v>3964</v>
      </c>
      <c r="F364" t="s">
        <v>2583</v>
      </c>
      <c r="G364" s="38">
        <v>0</v>
      </c>
      <c r="H364" s="38">
        <v>0</v>
      </c>
      <c r="I364" s="38">
        <v>0</v>
      </c>
    </row>
    <row r="365" spans="1:9" x14ac:dyDescent="0.25">
      <c r="A365" t="s">
        <v>3608</v>
      </c>
      <c r="B365" t="s">
        <v>3541</v>
      </c>
      <c r="C365" t="s">
        <v>3606</v>
      </c>
      <c r="D365" t="s">
        <v>3607</v>
      </c>
      <c r="E365" t="s">
        <v>3964</v>
      </c>
      <c r="F365" t="s">
        <v>2583</v>
      </c>
      <c r="G365" s="38">
        <v>0</v>
      </c>
      <c r="H365" s="38">
        <v>0</v>
      </c>
      <c r="I365" s="38">
        <v>0</v>
      </c>
    </row>
    <row r="366" spans="1:9" x14ac:dyDescent="0.25">
      <c r="A366" t="s">
        <v>3609</v>
      </c>
      <c r="B366" t="s">
        <v>3541</v>
      </c>
      <c r="C366" t="s">
        <v>3606</v>
      </c>
      <c r="D366" t="s">
        <v>3607</v>
      </c>
      <c r="E366" t="s">
        <v>3964</v>
      </c>
      <c r="F366" t="s">
        <v>2583</v>
      </c>
      <c r="G366" s="38">
        <v>0.24</v>
      </c>
      <c r="H366" s="38">
        <v>0</v>
      </c>
      <c r="I366" s="38">
        <v>0</v>
      </c>
    </row>
    <row r="367" spans="1:9" x14ac:dyDescent="0.25">
      <c r="A367" t="s">
        <v>3610</v>
      </c>
      <c r="B367" t="s">
        <v>3541</v>
      </c>
      <c r="C367" t="s">
        <v>3611</v>
      </c>
      <c r="D367" t="s">
        <v>3612</v>
      </c>
      <c r="E367" t="s">
        <v>3964</v>
      </c>
      <c r="F367" t="s">
        <v>2583</v>
      </c>
      <c r="G367" s="38">
        <v>0</v>
      </c>
      <c r="H367" s="38">
        <v>0</v>
      </c>
      <c r="I367" s="38">
        <v>0</v>
      </c>
    </row>
    <row r="368" spans="1:9" x14ac:dyDescent="0.25">
      <c r="A368" t="s">
        <v>3613</v>
      </c>
      <c r="B368" t="s">
        <v>3541</v>
      </c>
      <c r="C368" t="s">
        <v>3611</v>
      </c>
      <c r="D368" t="s">
        <v>3612</v>
      </c>
      <c r="E368" t="s">
        <v>3964</v>
      </c>
      <c r="F368" t="s">
        <v>2583</v>
      </c>
      <c r="G368" s="38">
        <v>0</v>
      </c>
      <c r="H368" s="38">
        <v>0</v>
      </c>
      <c r="I368" s="38">
        <v>0</v>
      </c>
    </row>
    <row r="369" spans="1:9" x14ac:dyDescent="0.25">
      <c r="A369" t="s">
        <v>3614</v>
      </c>
      <c r="B369" t="s">
        <v>3541</v>
      </c>
      <c r="C369" t="s">
        <v>3611</v>
      </c>
      <c r="D369" t="s">
        <v>3612</v>
      </c>
      <c r="E369" t="s">
        <v>3964</v>
      </c>
      <c r="F369" t="s">
        <v>2583</v>
      </c>
      <c r="G369" s="38">
        <v>0</v>
      </c>
      <c r="H369" s="38">
        <v>0</v>
      </c>
      <c r="I369" s="38">
        <v>0</v>
      </c>
    </row>
    <row r="370" spans="1:9" x14ac:dyDescent="0.25">
      <c r="A370" t="s">
        <v>3615</v>
      </c>
      <c r="B370" t="s">
        <v>3541</v>
      </c>
      <c r="C370" t="s">
        <v>3616</v>
      </c>
      <c r="D370" t="s">
        <v>3617</v>
      </c>
      <c r="E370" t="s">
        <v>3964</v>
      </c>
      <c r="F370" t="s">
        <v>2583</v>
      </c>
      <c r="G370" s="38">
        <v>0.57999999999999996</v>
      </c>
      <c r="H370" s="38">
        <v>0</v>
      </c>
      <c r="I370" s="38">
        <v>0</v>
      </c>
    </row>
    <row r="371" spans="1:9" x14ac:dyDescent="0.25">
      <c r="A371" t="s">
        <v>3618</v>
      </c>
      <c r="B371" t="s">
        <v>3541</v>
      </c>
      <c r="C371" t="s">
        <v>3616</v>
      </c>
      <c r="D371" t="s">
        <v>3617</v>
      </c>
      <c r="E371" t="s">
        <v>3964</v>
      </c>
      <c r="F371" t="s">
        <v>2583</v>
      </c>
      <c r="G371" s="38">
        <v>0</v>
      </c>
      <c r="H371" s="38">
        <v>0</v>
      </c>
      <c r="I371" s="38">
        <v>0</v>
      </c>
    </row>
    <row r="372" spans="1:9" x14ac:dyDescent="0.25">
      <c r="A372" t="s">
        <v>3619</v>
      </c>
      <c r="B372" t="s">
        <v>3541</v>
      </c>
      <c r="C372" t="s">
        <v>3620</v>
      </c>
      <c r="D372" t="s">
        <v>3621</v>
      </c>
      <c r="E372" t="s">
        <v>3964</v>
      </c>
      <c r="F372" t="s">
        <v>2583</v>
      </c>
      <c r="G372" s="38">
        <v>0.39</v>
      </c>
      <c r="H372" s="38">
        <v>0</v>
      </c>
      <c r="I372" s="38">
        <v>0</v>
      </c>
    </row>
    <row r="373" spans="1:9" x14ac:dyDescent="0.25">
      <c r="A373" t="s">
        <v>3622</v>
      </c>
      <c r="B373" t="s">
        <v>3541</v>
      </c>
      <c r="C373" t="s">
        <v>3623</v>
      </c>
      <c r="D373" t="s">
        <v>3624</v>
      </c>
      <c r="E373" t="s">
        <v>3964</v>
      </c>
      <c r="F373" t="s">
        <v>2583</v>
      </c>
      <c r="G373" s="38">
        <v>0</v>
      </c>
      <c r="H373" s="38">
        <v>0</v>
      </c>
      <c r="I373" s="38">
        <v>0</v>
      </c>
    </row>
    <row r="374" spans="1:9" x14ac:dyDescent="0.25">
      <c r="A374" t="s">
        <v>3625</v>
      </c>
      <c r="B374" t="s">
        <v>3541</v>
      </c>
      <c r="C374" t="s">
        <v>3623</v>
      </c>
      <c r="D374" t="s">
        <v>3624</v>
      </c>
      <c r="E374" t="s">
        <v>3964</v>
      </c>
      <c r="F374" t="s">
        <v>2583</v>
      </c>
      <c r="G374" s="38">
        <v>0</v>
      </c>
      <c r="H374" s="38">
        <v>0</v>
      </c>
      <c r="I374" s="38">
        <v>0</v>
      </c>
    </row>
    <row r="375" spans="1:9" x14ac:dyDescent="0.25">
      <c r="A375" t="s">
        <v>3626</v>
      </c>
      <c r="B375" t="s">
        <v>3541</v>
      </c>
      <c r="C375" t="s">
        <v>3627</v>
      </c>
      <c r="D375" t="s">
        <v>3628</v>
      </c>
      <c r="E375" t="s">
        <v>3964</v>
      </c>
      <c r="F375" t="s">
        <v>2583</v>
      </c>
      <c r="G375" s="38">
        <v>0</v>
      </c>
      <c r="H375" s="38">
        <v>0</v>
      </c>
      <c r="I375" s="38">
        <v>0</v>
      </c>
    </row>
    <row r="376" spans="1:9" x14ac:dyDescent="0.25">
      <c r="A376" t="s">
        <v>3629</v>
      </c>
      <c r="B376" t="s">
        <v>3541</v>
      </c>
      <c r="C376" t="s">
        <v>3630</v>
      </c>
      <c r="D376" t="s">
        <v>3631</v>
      </c>
      <c r="E376" t="s">
        <v>3964</v>
      </c>
      <c r="F376" t="s">
        <v>2583</v>
      </c>
      <c r="G376" s="38">
        <v>0</v>
      </c>
      <c r="H376" s="38">
        <v>0</v>
      </c>
      <c r="I376" s="38">
        <v>0</v>
      </c>
    </row>
    <row r="377" spans="1:9" x14ac:dyDescent="0.25">
      <c r="A377" t="s">
        <v>3632</v>
      </c>
      <c r="B377" t="s">
        <v>3541</v>
      </c>
      <c r="C377" t="s">
        <v>3630</v>
      </c>
      <c r="D377" t="s">
        <v>3631</v>
      </c>
      <c r="E377" t="s">
        <v>3964</v>
      </c>
      <c r="F377" t="s">
        <v>2583</v>
      </c>
      <c r="G377" s="38">
        <v>0</v>
      </c>
      <c r="H377" s="38">
        <v>0</v>
      </c>
      <c r="I377" s="38">
        <v>0</v>
      </c>
    </row>
    <row r="378" spans="1:9" x14ac:dyDescent="0.25">
      <c r="A378" t="s">
        <v>3633</v>
      </c>
      <c r="B378" t="s">
        <v>3541</v>
      </c>
      <c r="C378" t="s">
        <v>3634</v>
      </c>
      <c r="D378" t="s">
        <v>3635</v>
      </c>
      <c r="E378" t="s">
        <v>3964</v>
      </c>
      <c r="F378" t="s">
        <v>2583</v>
      </c>
      <c r="G378" s="38">
        <v>0</v>
      </c>
      <c r="H378" s="38">
        <v>0</v>
      </c>
      <c r="I378" s="38">
        <v>0</v>
      </c>
    </row>
    <row r="379" spans="1:9" x14ac:dyDescent="0.25">
      <c r="A379" t="s">
        <v>3636</v>
      </c>
      <c r="B379" t="s">
        <v>3541</v>
      </c>
      <c r="C379" t="s">
        <v>3634</v>
      </c>
      <c r="D379" t="s">
        <v>3635</v>
      </c>
      <c r="E379" t="s">
        <v>3964</v>
      </c>
      <c r="F379" t="s">
        <v>2583</v>
      </c>
      <c r="G379" s="38">
        <v>0</v>
      </c>
      <c r="H379" s="38">
        <v>0</v>
      </c>
      <c r="I379" s="38">
        <v>0</v>
      </c>
    </row>
    <row r="380" spans="1:9" x14ac:dyDescent="0.25">
      <c r="A380" t="s">
        <v>3637</v>
      </c>
      <c r="B380" t="s">
        <v>3541</v>
      </c>
      <c r="C380" t="s">
        <v>3634</v>
      </c>
      <c r="D380" t="s">
        <v>3635</v>
      </c>
      <c r="E380" t="s">
        <v>3964</v>
      </c>
      <c r="F380" t="s">
        <v>2583</v>
      </c>
      <c r="G380" s="38">
        <v>0</v>
      </c>
      <c r="H380" s="38">
        <v>0</v>
      </c>
      <c r="I380" s="38">
        <v>0</v>
      </c>
    </row>
    <row r="381" spans="1:9" x14ac:dyDescent="0.25">
      <c r="A381" t="s">
        <v>3638</v>
      </c>
      <c r="B381" t="s">
        <v>3541</v>
      </c>
      <c r="C381" t="s">
        <v>3639</v>
      </c>
      <c r="D381" t="s">
        <v>3640</v>
      </c>
      <c r="E381" t="s">
        <v>3964</v>
      </c>
      <c r="F381" t="s">
        <v>2583</v>
      </c>
      <c r="G381" s="38">
        <v>0</v>
      </c>
      <c r="H381" s="38">
        <v>0</v>
      </c>
      <c r="I381" s="38">
        <v>0</v>
      </c>
    </row>
    <row r="382" spans="1:9" x14ac:dyDescent="0.25">
      <c r="A382" t="s">
        <v>3641</v>
      </c>
      <c r="B382" t="s">
        <v>3541</v>
      </c>
      <c r="C382" t="s">
        <v>3639</v>
      </c>
      <c r="D382" t="s">
        <v>3640</v>
      </c>
      <c r="E382" t="s">
        <v>3964</v>
      </c>
      <c r="F382" t="s">
        <v>2583</v>
      </c>
      <c r="G382" s="38">
        <v>0</v>
      </c>
      <c r="H382" s="38">
        <v>0</v>
      </c>
      <c r="I382" s="38">
        <v>0</v>
      </c>
    </row>
    <row r="383" spans="1:9" x14ac:dyDescent="0.25">
      <c r="A383" t="s">
        <v>3642</v>
      </c>
      <c r="B383" t="s">
        <v>3541</v>
      </c>
      <c r="C383" t="s">
        <v>3643</v>
      </c>
      <c r="D383" t="s">
        <v>3644</v>
      </c>
      <c r="E383" t="s">
        <v>3964</v>
      </c>
      <c r="F383" t="s">
        <v>2583</v>
      </c>
      <c r="G383" s="38">
        <v>0</v>
      </c>
      <c r="H383" s="38">
        <v>0</v>
      </c>
      <c r="I383" s="38">
        <v>0</v>
      </c>
    </row>
    <row r="384" spans="1:9" x14ac:dyDescent="0.25">
      <c r="A384" t="s">
        <v>3645</v>
      </c>
      <c r="B384" t="s">
        <v>3541</v>
      </c>
      <c r="C384" t="s">
        <v>3646</v>
      </c>
      <c r="D384" t="s">
        <v>3647</v>
      </c>
      <c r="E384" t="s">
        <v>3964</v>
      </c>
      <c r="F384" t="s">
        <v>2583</v>
      </c>
      <c r="G384" s="38">
        <v>0</v>
      </c>
      <c r="H384" s="38">
        <v>0</v>
      </c>
      <c r="I384" s="38">
        <v>0</v>
      </c>
    </row>
    <row r="385" spans="1:9" x14ac:dyDescent="0.25">
      <c r="A385" t="s">
        <v>3648</v>
      </c>
      <c r="B385" t="s">
        <v>3541</v>
      </c>
      <c r="C385" t="s">
        <v>3649</v>
      </c>
      <c r="D385" t="s">
        <v>3650</v>
      </c>
      <c r="E385" t="s">
        <v>3964</v>
      </c>
      <c r="F385" t="s">
        <v>2583</v>
      </c>
      <c r="G385" s="38">
        <v>0</v>
      </c>
      <c r="H385" s="38">
        <v>0</v>
      </c>
      <c r="I385" s="38">
        <v>0</v>
      </c>
    </row>
    <row r="386" spans="1:9" x14ac:dyDescent="0.25">
      <c r="A386" t="s">
        <v>3651</v>
      </c>
      <c r="B386" t="s">
        <v>3541</v>
      </c>
      <c r="C386" t="s">
        <v>3649</v>
      </c>
      <c r="D386" t="s">
        <v>3650</v>
      </c>
      <c r="E386" t="s">
        <v>3964</v>
      </c>
      <c r="F386" t="s">
        <v>2583</v>
      </c>
      <c r="G386" s="38">
        <v>0</v>
      </c>
      <c r="H386" s="38">
        <v>0</v>
      </c>
      <c r="I386" s="38">
        <v>0</v>
      </c>
    </row>
    <row r="387" spans="1:9" x14ac:dyDescent="0.25">
      <c r="A387" t="s">
        <v>3652</v>
      </c>
      <c r="B387" t="s">
        <v>3541</v>
      </c>
      <c r="C387" t="s">
        <v>3653</v>
      </c>
      <c r="D387" t="s">
        <v>3654</v>
      </c>
      <c r="E387" t="s">
        <v>3964</v>
      </c>
      <c r="F387" t="s">
        <v>2583</v>
      </c>
      <c r="G387" s="38">
        <v>3.77</v>
      </c>
      <c r="H387" s="38">
        <v>9.99</v>
      </c>
      <c r="I387" s="38">
        <v>18.3</v>
      </c>
    </row>
    <row r="388" spans="1:9" x14ac:dyDescent="0.25">
      <c r="A388" t="s">
        <v>3655</v>
      </c>
      <c r="B388" t="s">
        <v>3541</v>
      </c>
      <c r="C388" t="s">
        <v>3653</v>
      </c>
      <c r="D388" t="s">
        <v>3654</v>
      </c>
      <c r="E388" t="s">
        <v>3964</v>
      </c>
      <c r="F388" t="s">
        <v>2583</v>
      </c>
      <c r="G388" s="38">
        <v>0.75</v>
      </c>
      <c r="H388" s="38">
        <v>5.68</v>
      </c>
      <c r="I388" s="38">
        <v>7.11</v>
      </c>
    </row>
    <row r="389" spans="1:9" x14ac:dyDescent="0.25">
      <c r="A389" t="s">
        <v>3656</v>
      </c>
      <c r="B389" t="s">
        <v>3541</v>
      </c>
      <c r="C389" t="s">
        <v>3657</v>
      </c>
      <c r="D389" t="s">
        <v>3658</v>
      </c>
      <c r="E389" t="s">
        <v>3964</v>
      </c>
      <c r="F389" t="s">
        <v>2583</v>
      </c>
      <c r="G389" s="38">
        <v>1.1100000000000001</v>
      </c>
      <c r="H389" s="38">
        <v>8.94</v>
      </c>
      <c r="I389" s="38">
        <v>15.41</v>
      </c>
    </row>
    <row r="390" spans="1:9" x14ac:dyDescent="0.25">
      <c r="A390" t="s">
        <v>3659</v>
      </c>
      <c r="B390" t="s">
        <v>3541</v>
      </c>
      <c r="C390" t="s">
        <v>3657</v>
      </c>
      <c r="D390" t="s">
        <v>3658</v>
      </c>
      <c r="E390" t="s">
        <v>3964</v>
      </c>
      <c r="F390" t="s">
        <v>2583</v>
      </c>
      <c r="G390" s="38">
        <v>1.1299999999999999</v>
      </c>
      <c r="H390" s="38">
        <v>5.0999999999999996</v>
      </c>
      <c r="I390" s="38">
        <v>8.5500000000000007</v>
      </c>
    </row>
    <row r="391" spans="1:9" x14ac:dyDescent="0.25">
      <c r="A391" t="s">
        <v>3660</v>
      </c>
      <c r="B391" t="s">
        <v>3541</v>
      </c>
      <c r="C391" t="s">
        <v>3661</v>
      </c>
      <c r="D391" t="s">
        <v>3662</v>
      </c>
      <c r="E391" t="s">
        <v>3964</v>
      </c>
      <c r="F391" t="s">
        <v>2583</v>
      </c>
      <c r="G391" s="38">
        <v>0</v>
      </c>
      <c r="H391" s="38">
        <v>0</v>
      </c>
      <c r="I391" s="38">
        <v>0</v>
      </c>
    </row>
    <row r="392" spans="1:9" x14ac:dyDescent="0.25">
      <c r="A392" t="s">
        <v>3663</v>
      </c>
      <c r="B392" t="s">
        <v>3541</v>
      </c>
      <c r="C392" t="s">
        <v>3661</v>
      </c>
      <c r="D392" t="s">
        <v>3662</v>
      </c>
      <c r="E392" t="s">
        <v>3964</v>
      </c>
      <c r="F392" t="s">
        <v>2583</v>
      </c>
      <c r="G392" s="38">
        <v>0</v>
      </c>
      <c r="H392" s="38">
        <v>0</v>
      </c>
      <c r="I392" s="38">
        <v>0</v>
      </c>
    </row>
    <row r="393" spans="1:9" x14ac:dyDescent="0.25">
      <c r="A393" t="s">
        <v>3664</v>
      </c>
      <c r="B393" t="s">
        <v>3541</v>
      </c>
      <c r="C393" t="s">
        <v>3665</v>
      </c>
      <c r="D393" t="s">
        <v>3666</v>
      </c>
      <c r="E393" t="s">
        <v>3964</v>
      </c>
      <c r="F393" t="s">
        <v>2583</v>
      </c>
      <c r="G393" s="38">
        <v>0</v>
      </c>
      <c r="H393" s="38">
        <v>0</v>
      </c>
      <c r="I393" s="38">
        <v>0</v>
      </c>
    </row>
    <row r="394" spans="1:9" x14ac:dyDescent="0.25">
      <c r="A394" t="s">
        <v>3667</v>
      </c>
      <c r="B394" t="s">
        <v>3541</v>
      </c>
      <c r="C394" t="s">
        <v>3665</v>
      </c>
      <c r="D394" t="s">
        <v>3666</v>
      </c>
      <c r="E394" t="s">
        <v>3964</v>
      </c>
      <c r="F394" t="s">
        <v>2583</v>
      </c>
      <c r="G394" s="38">
        <v>0</v>
      </c>
      <c r="H394" s="38">
        <v>0</v>
      </c>
      <c r="I394" s="38">
        <v>0</v>
      </c>
    </row>
    <row r="395" spans="1:9" x14ac:dyDescent="0.25">
      <c r="A395" t="s">
        <v>3668</v>
      </c>
      <c r="B395" t="s">
        <v>3541</v>
      </c>
      <c r="C395" t="s">
        <v>3669</v>
      </c>
      <c r="D395" t="s">
        <v>3670</v>
      </c>
      <c r="E395" t="s">
        <v>3964</v>
      </c>
      <c r="F395" t="s">
        <v>2583</v>
      </c>
      <c r="G395" s="38">
        <v>1.51</v>
      </c>
      <c r="H395" s="38">
        <v>0</v>
      </c>
      <c r="I395" s="38">
        <v>0</v>
      </c>
    </row>
    <row r="396" spans="1:9" x14ac:dyDescent="0.25">
      <c r="A396" t="s">
        <v>3671</v>
      </c>
      <c r="B396" t="s">
        <v>3541</v>
      </c>
      <c r="C396" t="s">
        <v>3669</v>
      </c>
      <c r="D396" t="s">
        <v>3670</v>
      </c>
      <c r="E396" t="s">
        <v>3964</v>
      </c>
      <c r="F396" t="s">
        <v>2583</v>
      </c>
      <c r="G396" s="38">
        <v>0.66</v>
      </c>
      <c r="H396" s="38">
        <v>2.3199999999999998</v>
      </c>
      <c r="I396" s="38">
        <v>7.51</v>
      </c>
    </row>
    <row r="397" spans="1:9" x14ac:dyDescent="0.25">
      <c r="A397" t="s">
        <v>3672</v>
      </c>
      <c r="B397" t="s">
        <v>3541</v>
      </c>
      <c r="C397" t="s">
        <v>3673</v>
      </c>
      <c r="D397" t="s">
        <v>3674</v>
      </c>
      <c r="E397" t="s">
        <v>3964</v>
      </c>
      <c r="F397" t="s">
        <v>2583</v>
      </c>
      <c r="G397" s="38">
        <v>0.06</v>
      </c>
      <c r="H397" s="38">
        <v>0</v>
      </c>
      <c r="I397" s="38">
        <v>0</v>
      </c>
    </row>
    <row r="398" spans="1:9" x14ac:dyDescent="0.25">
      <c r="A398" t="s">
        <v>3675</v>
      </c>
      <c r="B398" t="s">
        <v>3541</v>
      </c>
      <c r="C398" t="s">
        <v>3676</v>
      </c>
      <c r="D398" t="s">
        <v>3677</v>
      </c>
      <c r="E398" t="s">
        <v>3964</v>
      </c>
      <c r="F398" t="s">
        <v>2583</v>
      </c>
      <c r="G398" s="38">
        <v>0.36</v>
      </c>
      <c r="H398" s="38">
        <v>0</v>
      </c>
      <c r="I398" s="38">
        <v>0</v>
      </c>
    </row>
    <row r="399" spans="1:9" x14ac:dyDescent="0.25">
      <c r="A399" t="s">
        <v>3678</v>
      </c>
      <c r="B399" t="s">
        <v>3541</v>
      </c>
      <c r="C399" t="s">
        <v>3676</v>
      </c>
      <c r="D399" t="s">
        <v>3677</v>
      </c>
      <c r="E399" t="s">
        <v>3964</v>
      </c>
      <c r="F399" t="s">
        <v>2583</v>
      </c>
      <c r="G399" s="38">
        <v>0.22</v>
      </c>
      <c r="H399" s="38">
        <v>0</v>
      </c>
      <c r="I399" s="38">
        <v>0</v>
      </c>
    </row>
    <row r="400" spans="1:9" x14ac:dyDescent="0.25">
      <c r="A400" t="s">
        <v>3679</v>
      </c>
      <c r="B400" t="s">
        <v>3541</v>
      </c>
      <c r="C400" t="s">
        <v>3680</v>
      </c>
      <c r="D400" t="s">
        <v>3681</v>
      </c>
      <c r="E400" t="s">
        <v>3964</v>
      </c>
      <c r="F400" t="s">
        <v>2583</v>
      </c>
      <c r="G400" s="38">
        <v>0</v>
      </c>
      <c r="H400" s="38">
        <v>0</v>
      </c>
      <c r="I400" s="38">
        <v>0</v>
      </c>
    </row>
    <row r="401" spans="1:9" x14ac:dyDescent="0.25">
      <c r="A401" t="s">
        <v>3682</v>
      </c>
      <c r="B401" t="s">
        <v>3541</v>
      </c>
      <c r="C401" t="s">
        <v>3680</v>
      </c>
      <c r="D401" t="s">
        <v>3681</v>
      </c>
      <c r="E401" t="s">
        <v>3964</v>
      </c>
      <c r="F401" t="s">
        <v>2583</v>
      </c>
      <c r="G401" s="38">
        <v>0</v>
      </c>
      <c r="H401" s="38">
        <v>0</v>
      </c>
      <c r="I401" s="38">
        <v>0</v>
      </c>
    </row>
    <row r="402" spans="1:9" x14ac:dyDescent="0.25">
      <c r="A402" t="s">
        <v>3683</v>
      </c>
      <c r="B402" t="s">
        <v>3541</v>
      </c>
      <c r="C402" t="s">
        <v>3684</v>
      </c>
      <c r="D402" t="s">
        <v>3685</v>
      </c>
      <c r="E402" t="s">
        <v>3964</v>
      </c>
      <c r="F402" t="s">
        <v>2583</v>
      </c>
      <c r="G402" s="38">
        <v>0.18</v>
      </c>
      <c r="H402" s="38">
        <v>0</v>
      </c>
      <c r="I402" s="38">
        <v>0</v>
      </c>
    </row>
    <row r="403" spans="1:9" x14ac:dyDescent="0.25">
      <c r="A403" t="s">
        <v>3686</v>
      </c>
      <c r="B403" t="s">
        <v>3541</v>
      </c>
      <c r="C403" t="s">
        <v>3684</v>
      </c>
      <c r="D403" t="s">
        <v>3685</v>
      </c>
      <c r="E403" t="s">
        <v>3964</v>
      </c>
      <c r="F403" t="s">
        <v>2583</v>
      </c>
      <c r="G403" s="38">
        <v>0</v>
      </c>
      <c r="H403" s="38">
        <v>0</v>
      </c>
      <c r="I403" s="38">
        <v>0</v>
      </c>
    </row>
    <row r="404" spans="1:9" x14ac:dyDescent="0.25">
      <c r="A404" t="s">
        <v>3687</v>
      </c>
      <c r="B404" t="s">
        <v>3541</v>
      </c>
      <c r="C404" t="s">
        <v>3688</v>
      </c>
      <c r="D404" t="s">
        <v>3689</v>
      </c>
      <c r="E404" t="s">
        <v>3964</v>
      </c>
      <c r="F404" t="s">
        <v>2583</v>
      </c>
      <c r="G404" s="38">
        <v>7.0000000000000007E-2</v>
      </c>
      <c r="H404" s="38">
        <v>0.36</v>
      </c>
      <c r="I404" s="38">
        <v>0.89</v>
      </c>
    </row>
    <row r="405" spans="1:9" x14ac:dyDescent="0.25">
      <c r="A405" t="s">
        <v>3690</v>
      </c>
      <c r="B405" t="s">
        <v>3541</v>
      </c>
      <c r="C405" t="s">
        <v>3691</v>
      </c>
      <c r="D405" t="s">
        <v>3692</v>
      </c>
      <c r="E405" t="s">
        <v>3964</v>
      </c>
      <c r="F405" t="s">
        <v>2583</v>
      </c>
      <c r="G405" s="38">
        <v>1.23</v>
      </c>
      <c r="H405" s="38">
        <v>1.51</v>
      </c>
      <c r="I405" s="38">
        <v>1.87</v>
      </c>
    </row>
    <row r="406" spans="1:9" x14ac:dyDescent="0.25">
      <c r="A406" t="s">
        <v>3693</v>
      </c>
      <c r="B406" t="s">
        <v>3541</v>
      </c>
      <c r="C406" t="s">
        <v>3691</v>
      </c>
      <c r="D406" t="s">
        <v>3692</v>
      </c>
      <c r="E406" t="s">
        <v>3964</v>
      </c>
      <c r="F406" t="s">
        <v>2583</v>
      </c>
      <c r="G406" s="38">
        <v>0</v>
      </c>
      <c r="H406" s="38">
        <v>0</v>
      </c>
      <c r="I406" s="38">
        <v>0</v>
      </c>
    </row>
    <row r="407" spans="1:9" x14ac:dyDescent="0.25">
      <c r="A407" t="s">
        <v>3694</v>
      </c>
      <c r="B407" t="s">
        <v>3541</v>
      </c>
      <c r="C407" t="s">
        <v>3695</v>
      </c>
      <c r="D407" t="s">
        <v>3696</v>
      </c>
      <c r="E407" t="s">
        <v>3964</v>
      </c>
      <c r="F407" t="s">
        <v>2583</v>
      </c>
      <c r="G407" s="38">
        <v>0</v>
      </c>
      <c r="H407" s="38">
        <v>0</v>
      </c>
      <c r="I407" s="38">
        <v>0</v>
      </c>
    </row>
    <row r="408" spans="1:9" x14ac:dyDescent="0.25">
      <c r="A408" t="s">
        <v>3697</v>
      </c>
      <c r="B408" t="s">
        <v>3541</v>
      </c>
      <c r="C408" t="s">
        <v>3695</v>
      </c>
      <c r="D408" t="s">
        <v>3696</v>
      </c>
      <c r="E408" t="s">
        <v>3964</v>
      </c>
      <c r="F408" t="s">
        <v>2583</v>
      </c>
      <c r="G408" s="38">
        <v>0</v>
      </c>
      <c r="H408" s="38">
        <v>0</v>
      </c>
      <c r="I408" s="38">
        <v>0</v>
      </c>
    </row>
    <row r="409" spans="1:9" x14ac:dyDescent="0.25">
      <c r="A409" t="s">
        <v>3698</v>
      </c>
      <c r="B409" t="s">
        <v>3541</v>
      </c>
      <c r="C409" t="s">
        <v>3695</v>
      </c>
      <c r="D409" t="s">
        <v>3696</v>
      </c>
      <c r="E409" t="s">
        <v>3964</v>
      </c>
      <c r="F409" t="s">
        <v>2583</v>
      </c>
      <c r="G409" s="38">
        <v>0</v>
      </c>
      <c r="H409" s="38">
        <v>0</v>
      </c>
      <c r="I409" s="38">
        <v>0</v>
      </c>
    </row>
    <row r="410" spans="1:9" x14ac:dyDescent="0.25">
      <c r="A410" t="s">
        <v>3699</v>
      </c>
      <c r="B410" t="s">
        <v>3541</v>
      </c>
      <c r="C410" t="s">
        <v>3700</v>
      </c>
      <c r="D410" t="s">
        <v>3701</v>
      </c>
      <c r="E410" t="s">
        <v>3964</v>
      </c>
      <c r="F410" t="s">
        <v>2583</v>
      </c>
      <c r="G410" s="38">
        <v>0</v>
      </c>
      <c r="H410" s="38">
        <v>0</v>
      </c>
      <c r="I410" s="38">
        <v>0</v>
      </c>
    </row>
    <row r="411" spans="1:9" x14ac:dyDescent="0.25">
      <c r="A411" t="s">
        <v>3702</v>
      </c>
      <c r="B411" t="s">
        <v>3541</v>
      </c>
      <c r="C411" t="s">
        <v>3700</v>
      </c>
      <c r="D411" t="s">
        <v>3701</v>
      </c>
      <c r="E411" t="s">
        <v>3964</v>
      </c>
      <c r="F411" t="s">
        <v>2583</v>
      </c>
      <c r="G411" s="38">
        <v>0</v>
      </c>
      <c r="H411" s="38">
        <v>0</v>
      </c>
      <c r="I411" s="38">
        <v>0</v>
      </c>
    </row>
    <row r="412" spans="1:9" x14ac:dyDescent="0.25">
      <c r="A412" t="s">
        <v>3703</v>
      </c>
      <c r="B412" t="s">
        <v>3541</v>
      </c>
      <c r="C412" t="s">
        <v>3700</v>
      </c>
      <c r="D412" t="s">
        <v>3701</v>
      </c>
      <c r="E412" t="s">
        <v>3964</v>
      </c>
      <c r="F412" t="s">
        <v>2583</v>
      </c>
      <c r="G412" s="38">
        <v>0</v>
      </c>
      <c r="H412" s="38">
        <v>0</v>
      </c>
      <c r="I412" s="38">
        <v>0</v>
      </c>
    </row>
    <row r="413" spans="1:9" x14ac:dyDescent="0.25">
      <c r="A413" t="s">
        <v>3704</v>
      </c>
      <c r="B413" t="s">
        <v>3541</v>
      </c>
      <c r="C413" t="s">
        <v>3705</v>
      </c>
      <c r="D413" t="s">
        <v>3706</v>
      </c>
      <c r="E413" t="s">
        <v>3964</v>
      </c>
      <c r="F413" t="s">
        <v>2583</v>
      </c>
      <c r="G413" s="38">
        <v>0</v>
      </c>
      <c r="H413" s="38">
        <v>0</v>
      </c>
      <c r="I413" s="38">
        <v>0</v>
      </c>
    </row>
    <row r="414" spans="1:9" x14ac:dyDescent="0.25">
      <c r="A414" t="s">
        <v>3707</v>
      </c>
      <c r="B414" t="s">
        <v>3541</v>
      </c>
      <c r="C414" t="s">
        <v>3705</v>
      </c>
      <c r="D414" t="s">
        <v>3706</v>
      </c>
      <c r="E414" t="s">
        <v>3964</v>
      </c>
      <c r="F414" t="s">
        <v>2583</v>
      </c>
      <c r="G414" s="38">
        <v>0</v>
      </c>
      <c r="H414" s="38">
        <v>0</v>
      </c>
      <c r="I414" s="38">
        <v>0</v>
      </c>
    </row>
    <row r="415" spans="1:9" x14ac:dyDescent="0.25">
      <c r="A415" t="s">
        <v>3717</v>
      </c>
      <c r="B415" t="s">
        <v>3718</v>
      </c>
      <c r="C415" t="s">
        <v>3719</v>
      </c>
      <c r="D415" t="s">
        <v>3720</v>
      </c>
      <c r="E415" t="s">
        <v>3965</v>
      </c>
      <c r="F415" t="s">
        <v>2472</v>
      </c>
      <c r="G415" s="38">
        <v>0</v>
      </c>
      <c r="H415" s="38">
        <v>0.79</v>
      </c>
      <c r="I415" s="38">
        <v>1.1499999999999999</v>
      </c>
    </row>
    <row r="416" spans="1:9" x14ac:dyDescent="0.25">
      <c r="A416" t="s">
        <v>3721</v>
      </c>
      <c r="B416" t="s">
        <v>3718</v>
      </c>
      <c r="C416" t="s">
        <v>3719</v>
      </c>
      <c r="D416" t="s">
        <v>3720</v>
      </c>
      <c r="E416" t="s">
        <v>3965</v>
      </c>
      <c r="F416" t="s">
        <v>2472</v>
      </c>
      <c r="G416" s="38">
        <v>0.9</v>
      </c>
      <c r="H416" s="38">
        <v>1.7</v>
      </c>
      <c r="I416" s="38">
        <v>1.26</v>
      </c>
    </row>
    <row r="417" spans="1:9" x14ac:dyDescent="0.25">
      <c r="A417" t="s">
        <v>3722</v>
      </c>
      <c r="B417" t="s">
        <v>3718</v>
      </c>
      <c r="C417" t="s">
        <v>3719</v>
      </c>
      <c r="D417" t="s">
        <v>3720</v>
      </c>
      <c r="E417" t="s">
        <v>3965</v>
      </c>
      <c r="F417" t="s">
        <v>2472</v>
      </c>
      <c r="G417" s="38">
        <v>0.41</v>
      </c>
      <c r="H417" s="38">
        <v>0.89</v>
      </c>
      <c r="I417" s="38">
        <v>1.07</v>
      </c>
    </row>
    <row r="418" spans="1:9" x14ac:dyDescent="0.25">
      <c r="A418" t="s">
        <v>3723</v>
      </c>
      <c r="B418" t="s">
        <v>3724</v>
      </c>
      <c r="C418" t="s">
        <v>3725</v>
      </c>
      <c r="D418" t="s">
        <v>3726</v>
      </c>
      <c r="E418" t="s">
        <v>3965</v>
      </c>
      <c r="F418" t="s">
        <v>2472</v>
      </c>
      <c r="G418" s="38">
        <v>0</v>
      </c>
      <c r="H418" s="38">
        <v>0</v>
      </c>
      <c r="I418" s="38">
        <v>0</v>
      </c>
    </row>
    <row r="419" spans="1:9" x14ac:dyDescent="0.25">
      <c r="A419" t="s">
        <v>3736</v>
      </c>
      <c r="B419" t="s">
        <v>3737</v>
      </c>
      <c r="C419" t="s">
        <v>3738</v>
      </c>
      <c r="D419" t="s">
        <v>3739</v>
      </c>
      <c r="E419" t="s">
        <v>3968</v>
      </c>
      <c r="F419" t="s">
        <v>3740</v>
      </c>
      <c r="G419" s="38">
        <v>2.02</v>
      </c>
      <c r="H419" s="38">
        <v>1.63</v>
      </c>
      <c r="I419" s="38">
        <v>2.76</v>
      </c>
    </row>
    <row r="420" spans="1:9" x14ac:dyDescent="0.25">
      <c r="A420" t="s">
        <v>3741</v>
      </c>
      <c r="B420" t="s">
        <v>3737</v>
      </c>
      <c r="C420" t="s">
        <v>3738</v>
      </c>
      <c r="D420" t="s">
        <v>3739</v>
      </c>
      <c r="E420" t="s">
        <v>3968</v>
      </c>
      <c r="F420" t="s">
        <v>3740</v>
      </c>
      <c r="G420" s="38">
        <v>0.42</v>
      </c>
      <c r="H420" s="38">
        <v>0.94</v>
      </c>
      <c r="I420" s="38">
        <v>0.89</v>
      </c>
    </row>
    <row r="421" spans="1:9" x14ac:dyDescent="0.25">
      <c r="A421" t="s">
        <v>3742</v>
      </c>
      <c r="B421" t="s">
        <v>3737</v>
      </c>
      <c r="C421" t="s">
        <v>3743</v>
      </c>
      <c r="D421" t="s">
        <v>3744</v>
      </c>
      <c r="E421" t="s">
        <v>3968</v>
      </c>
      <c r="F421" t="s">
        <v>3740</v>
      </c>
      <c r="G421" s="38">
        <v>1.64</v>
      </c>
      <c r="H421" s="38">
        <v>5.46</v>
      </c>
      <c r="I421" s="38">
        <v>7.19</v>
      </c>
    </row>
    <row r="422" spans="1:9" x14ac:dyDescent="0.25">
      <c r="A422" t="s">
        <v>3745</v>
      </c>
      <c r="B422" t="s">
        <v>3737</v>
      </c>
      <c r="C422" t="s">
        <v>3746</v>
      </c>
      <c r="D422" t="s">
        <v>3747</v>
      </c>
      <c r="E422" t="s">
        <v>3968</v>
      </c>
      <c r="F422" t="s">
        <v>3740</v>
      </c>
      <c r="G422" s="38">
        <v>1.52</v>
      </c>
      <c r="H422" s="38">
        <v>5.33</v>
      </c>
      <c r="I422" s="38">
        <v>6</v>
      </c>
    </row>
    <row r="423" spans="1:9" x14ac:dyDescent="0.25">
      <c r="A423" t="s">
        <v>3748</v>
      </c>
      <c r="B423" t="s">
        <v>3737</v>
      </c>
      <c r="C423" t="s">
        <v>3749</v>
      </c>
      <c r="D423" t="s">
        <v>3750</v>
      </c>
      <c r="E423" t="s">
        <v>3968</v>
      </c>
      <c r="F423" t="s">
        <v>3740</v>
      </c>
      <c r="G423" s="38">
        <v>0</v>
      </c>
      <c r="H423" s="38">
        <v>0</v>
      </c>
      <c r="I423" s="38">
        <v>0.2</v>
      </c>
    </row>
    <row r="424" spans="1:9" x14ac:dyDescent="0.25">
      <c r="A424" t="s">
        <v>3751</v>
      </c>
      <c r="B424" t="s">
        <v>3737</v>
      </c>
      <c r="C424" t="s">
        <v>3749</v>
      </c>
      <c r="D424" t="s">
        <v>3750</v>
      </c>
      <c r="E424" t="s">
        <v>3968</v>
      </c>
      <c r="F424" t="s">
        <v>3740</v>
      </c>
      <c r="G424" s="38">
        <v>0.8</v>
      </c>
      <c r="H424" s="38">
        <v>1.55</v>
      </c>
      <c r="I424" s="38">
        <v>0.97</v>
      </c>
    </row>
    <row r="425" spans="1:9" x14ac:dyDescent="0.25">
      <c r="A425" t="s">
        <v>3752</v>
      </c>
      <c r="B425" t="s">
        <v>3737</v>
      </c>
      <c r="C425" t="s">
        <v>3753</v>
      </c>
      <c r="D425" t="s">
        <v>3754</v>
      </c>
      <c r="E425" t="s">
        <v>3968</v>
      </c>
      <c r="F425" t="s">
        <v>3740</v>
      </c>
      <c r="G425" s="38">
        <v>3.94</v>
      </c>
      <c r="H425" s="38">
        <v>5.5</v>
      </c>
      <c r="I425" s="38">
        <v>11.98</v>
      </c>
    </row>
    <row r="426" spans="1:9" x14ac:dyDescent="0.25">
      <c r="A426" t="s">
        <v>3755</v>
      </c>
      <c r="B426" t="s">
        <v>3737</v>
      </c>
      <c r="C426" t="s">
        <v>3753</v>
      </c>
      <c r="D426" t="s">
        <v>3754</v>
      </c>
      <c r="E426" t="s">
        <v>3968</v>
      </c>
      <c r="F426" t="s">
        <v>3740</v>
      </c>
      <c r="G426" s="38">
        <v>2.2000000000000002</v>
      </c>
      <c r="H426" s="38">
        <v>1.1599999999999999</v>
      </c>
      <c r="I426" s="38">
        <v>1.3</v>
      </c>
    </row>
    <row r="427" spans="1:9" x14ac:dyDescent="0.25">
      <c r="A427" t="s">
        <v>3760</v>
      </c>
      <c r="B427" t="s">
        <v>3761</v>
      </c>
      <c r="C427" t="s">
        <v>3762</v>
      </c>
      <c r="D427" t="s">
        <v>3762</v>
      </c>
      <c r="E427" t="s">
        <v>3964</v>
      </c>
      <c r="F427" t="s">
        <v>2736</v>
      </c>
      <c r="G427" s="38">
        <v>1.57</v>
      </c>
      <c r="H427" s="38">
        <v>3.81</v>
      </c>
      <c r="I427" s="38">
        <v>5.0199999999999996</v>
      </c>
    </row>
    <row r="428" spans="1:9" x14ac:dyDescent="0.25">
      <c r="A428" t="s">
        <v>3763</v>
      </c>
      <c r="B428" t="s">
        <v>3761</v>
      </c>
      <c r="C428" t="s">
        <v>3762</v>
      </c>
      <c r="D428" t="s">
        <v>3762</v>
      </c>
      <c r="E428" t="s">
        <v>3964</v>
      </c>
      <c r="F428" t="s">
        <v>2736</v>
      </c>
      <c r="G428" s="38">
        <v>0</v>
      </c>
      <c r="H428" s="38">
        <v>0</v>
      </c>
      <c r="I428" s="38">
        <v>0</v>
      </c>
    </row>
    <row r="429" spans="1:9" x14ac:dyDescent="0.25">
      <c r="A429" t="s">
        <v>3764</v>
      </c>
      <c r="B429" t="s">
        <v>3761</v>
      </c>
      <c r="C429" t="s">
        <v>3762</v>
      </c>
      <c r="D429" t="s">
        <v>3762</v>
      </c>
      <c r="E429" t="s">
        <v>3964</v>
      </c>
      <c r="F429" t="s">
        <v>2736</v>
      </c>
      <c r="G429" s="38">
        <v>1.93</v>
      </c>
      <c r="H429" s="38">
        <v>1.76</v>
      </c>
      <c r="I429" s="38">
        <v>3.81</v>
      </c>
    </row>
    <row r="430" spans="1:9" x14ac:dyDescent="0.25">
      <c r="A430" t="s">
        <v>3765</v>
      </c>
      <c r="B430" t="s">
        <v>3761</v>
      </c>
      <c r="C430" t="s">
        <v>3766</v>
      </c>
      <c r="D430" t="s">
        <v>3766</v>
      </c>
      <c r="E430" t="s">
        <v>3964</v>
      </c>
      <c r="F430" t="s">
        <v>2736</v>
      </c>
      <c r="G430" s="38">
        <v>1.55</v>
      </c>
      <c r="H430" s="38">
        <v>1.8</v>
      </c>
      <c r="I430" s="38">
        <v>2.74</v>
      </c>
    </row>
    <row r="431" spans="1:9" x14ac:dyDescent="0.25">
      <c r="A431" t="s">
        <v>3767</v>
      </c>
      <c r="B431" t="s">
        <v>3761</v>
      </c>
      <c r="C431" t="s">
        <v>3768</v>
      </c>
      <c r="D431" t="s">
        <v>3769</v>
      </c>
      <c r="E431" t="s">
        <v>3964</v>
      </c>
      <c r="F431" t="s">
        <v>2736</v>
      </c>
      <c r="G431" s="38">
        <v>0.15</v>
      </c>
      <c r="H431" s="38">
        <v>0.33</v>
      </c>
      <c r="I431" s="38">
        <v>0.64</v>
      </c>
    </row>
    <row r="432" spans="1:9" x14ac:dyDescent="0.25">
      <c r="A432" t="s">
        <v>3770</v>
      </c>
      <c r="B432" t="s">
        <v>3761</v>
      </c>
      <c r="C432" t="s">
        <v>3771</v>
      </c>
      <c r="D432" t="s">
        <v>3772</v>
      </c>
      <c r="E432" t="s">
        <v>3964</v>
      </c>
      <c r="F432" t="s">
        <v>2736</v>
      </c>
      <c r="G432" s="38">
        <v>1.76</v>
      </c>
      <c r="H432" s="38">
        <v>0.47</v>
      </c>
      <c r="I432" s="38">
        <v>1.07</v>
      </c>
    </row>
    <row r="433" spans="1:9" x14ac:dyDescent="0.25">
      <c r="A433" t="s">
        <v>3773</v>
      </c>
      <c r="B433" t="s">
        <v>3774</v>
      </c>
      <c r="C433" t="s">
        <v>3775</v>
      </c>
      <c r="D433" t="s">
        <v>3775</v>
      </c>
      <c r="E433" t="s">
        <v>3776</v>
      </c>
      <c r="F433" t="s">
        <v>615</v>
      </c>
      <c r="G433" s="38">
        <v>6.88</v>
      </c>
      <c r="H433" s="38">
        <v>8.24</v>
      </c>
      <c r="I433" s="38">
        <v>7.72</v>
      </c>
    </row>
    <row r="434" spans="1:9" x14ac:dyDescent="0.25">
      <c r="A434" t="s">
        <v>3777</v>
      </c>
      <c r="B434" t="s">
        <v>3774</v>
      </c>
      <c r="C434" t="s">
        <v>3778</v>
      </c>
      <c r="D434" t="s">
        <v>3778</v>
      </c>
      <c r="E434" t="s">
        <v>3776</v>
      </c>
      <c r="F434" t="s">
        <v>615</v>
      </c>
      <c r="G434" s="38">
        <v>15.04</v>
      </c>
      <c r="H434" s="38">
        <v>25.54</v>
      </c>
      <c r="I434" s="38">
        <v>37.29</v>
      </c>
    </row>
    <row r="435" spans="1:9" x14ac:dyDescent="0.25">
      <c r="A435" t="s">
        <v>3779</v>
      </c>
      <c r="B435" t="s">
        <v>3774</v>
      </c>
      <c r="C435" t="s">
        <v>3780</v>
      </c>
      <c r="D435" t="s">
        <v>3780</v>
      </c>
      <c r="E435" t="s">
        <v>3776</v>
      </c>
      <c r="F435" t="s">
        <v>615</v>
      </c>
      <c r="G435" s="38">
        <v>3.2</v>
      </c>
      <c r="H435" s="38">
        <v>17.309999999999999</v>
      </c>
      <c r="I435" s="38">
        <v>21.64</v>
      </c>
    </row>
    <row r="436" spans="1:9" x14ac:dyDescent="0.25">
      <c r="A436" t="s">
        <v>3781</v>
      </c>
      <c r="B436" t="s">
        <v>3774</v>
      </c>
      <c r="C436" t="s">
        <v>3780</v>
      </c>
      <c r="D436" t="s">
        <v>3780</v>
      </c>
      <c r="E436" t="s">
        <v>3776</v>
      </c>
      <c r="F436" t="s">
        <v>615</v>
      </c>
      <c r="G436" s="38">
        <v>1.95</v>
      </c>
      <c r="H436" s="38">
        <v>12.37</v>
      </c>
      <c r="I436" s="38">
        <v>24.67</v>
      </c>
    </row>
    <row r="437" spans="1:9" x14ac:dyDescent="0.25">
      <c r="A437" t="s">
        <v>3782</v>
      </c>
      <c r="B437" t="s">
        <v>3774</v>
      </c>
      <c r="C437" t="s">
        <v>3783</v>
      </c>
      <c r="D437" t="s">
        <v>3783</v>
      </c>
      <c r="E437" t="s">
        <v>3776</v>
      </c>
      <c r="F437" t="s">
        <v>615</v>
      </c>
      <c r="G437" s="38">
        <v>20.37</v>
      </c>
      <c r="H437" s="38">
        <v>29.39</v>
      </c>
      <c r="I437" s="38">
        <v>36.06</v>
      </c>
    </row>
    <row r="438" spans="1:9" x14ac:dyDescent="0.25">
      <c r="A438" t="s">
        <v>3784</v>
      </c>
      <c r="B438" t="s">
        <v>3774</v>
      </c>
      <c r="C438" t="s">
        <v>3785</v>
      </c>
      <c r="D438" t="s">
        <v>3785</v>
      </c>
      <c r="E438" t="s">
        <v>3776</v>
      </c>
      <c r="F438" t="s">
        <v>615</v>
      </c>
      <c r="G438" s="38">
        <v>3.04</v>
      </c>
      <c r="H438" s="38">
        <v>7.13</v>
      </c>
      <c r="I438" s="38">
        <v>9.3000000000000007</v>
      </c>
    </row>
    <row r="439" spans="1:9" x14ac:dyDescent="0.25">
      <c r="A439" t="s">
        <v>3786</v>
      </c>
      <c r="B439" t="s">
        <v>3774</v>
      </c>
      <c r="C439" t="s">
        <v>3785</v>
      </c>
      <c r="D439" t="s">
        <v>3785</v>
      </c>
      <c r="E439" t="s">
        <v>3776</v>
      </c>
      <c r="F439" t="s">
        <v>615</v>
      </c>
      <c r="G439" s="38">
        <v>2.41</v>
      </c>
      <c r="H439" s="38">
        <v>2.96</v>
      </c>
      <c r="I439" s="38">
        <v>5.33</v>
      </c>
    </row>
    <row r="440" spans="1:9" x14ac:dyDescent="0.25">
      <c r="A440" t="s">
        <v>3787</v>
      </c>
      <c r="B440" t="s">
        <v>3774</v>
      </c>
      <c r="C440" t="s">
        <v>3788</v>
      </c>
      <c r="D440" t="s">
        <v>3788</v>
      </c>
      <c r="E440" t="s">
        <v>3776</v>
      </c>
      <c r="F440" t="s">
        <v>615</v>
      </c>
      <c r="G440" s="38">
        <v>8.98</v>
      </c>
      <c r="H440" s="38">
        <v>22.28</v>
      </c>
      <c r="I440" s="38">
        <v>22.59</v>
      </c>
    </row>
    <row r="441" spans="1:9" x14ac:dyDescent="0.25">
      <c r="A441" t="s">
        <v>3789</v>
      </c>
      <c r="B441" t="s">
        <v>3774</v>
      </c>
      <c r="C441" t="s">
        <v>3790</v>
      </c>
      <c r="D441" t="s">
        <v>3791</v>
      </c>
      <c r="E441" t="s">
        <v>3776</v>
      </c>
      <c r="F441" t="s">
        <v>615</v>
      </c>
      <c r="G441" s="38">
        <v>10.7</v>
      </c>
      <c r="H441" s="38">
        <v>18.920000000000002</v>
      </c>
      <c r="I441" s="38">
        <v>31.02</v>
      </c>
    </row>
    <row r="442" spans="1:9" x14ac:dyDescent="0.25">
      <c r="A442" t="s">
        <v>3792</v>
      </c>
      <c r="B442" t="s">
        <v>3774</v>
      </c>
      <c r="C442" t="s">
        <v>3790</v>
      </c>
      <c r="D442" t="s">
        <v>3791</v>
      </c>
      <c r="E442" t="s">
        <v>3776</v>
      </c>
      <c r="F442" t="s">
        <v>615</v>
      </c>
      <c r="G442" s="38">
        <v>2.86</v>
      </c>
      <c r="H442" s="38">
        <v>21.5</v>
      </c>
      <c r="I442" s="38">
        <v>31.67</v>
      </c>
    </row>
    <row r="443" spans="1:9" x14ac:dyDescent="0.25">
      <c r="A443" t="s">
        <v>3793</v>
      </c>
      <c r="B443" t="s">
        <v>3774</v>
      </c>
      <c r="C443" t="s">
        <v>3794</v>
      </c>
      <c r="D443" t="s">
        <v>3795</v>
      </c>
      <c r="E443" t="s">
        <v>3776</v>
      </c>
      <c r="F443" t="s">
        <v>615</v>
      </c>
      <c r="G443" s="38">
        <v>2.36</v>
      </c>
      <c r="H443" s="38">
        <v>14.82</v>
      </c>
      <c r="I443" s="38">
        <v>24.02</v>
      </c>
    </row>
    <row r="444" spans="1:9" x14ac:dyDescent="0.25">
      <c r="A444" t="s">
        <v>3796</v>
      </c>
      <c r="B444" t="s">
        <v>3774</v>
      </c>
      <c r="C444" t="s">
        <v>3794</v>
      </c>
      <c r="D444" t="s">
        <v>3795</v>
      </c>
      <c r="E444" t="s">
        <v>3776</v>
      </c>
      <c r="F444" t="s">
        <v>615</v>
      </c>
      <c r="G444" s="38">
        <v>4</v>
      </c>
      <c r="H444" s="38">
        <v>17.690000000000001</v>
      </c>
      <c r="I444" s="38">
        <v>21.79</v>
      </c>
    </row>
    <row r="445" spans="1:9" x14ac:dyDescent="0.25">
      <c r="A445" t="s">
        <v>3797</v>
      </c>
      <c r="B445" t="s">
        <v>3798</v>
      </c>
      <c r="C445" t="s">
        <v>2773</v>
      </c>
      <c r="D445" t="s">
        <v>3799</v>
      </c>
      <c r="E445" t="s">
        <v>3964</v>
      </c>
      <c r="F445" t="s">
        <v>2583</v>
      </c>
      <c r="G445" s="38">
        <v>4.0999999999999996</v>
      </c>
      <c r="H445" s="38">
        <v>6.15</v>
      </c>
      <c r="I445" s="38">
        <v>9.0500000000000007</v>
      </c>
    </row>
    <row r="446" spans="1:9" x14ac:dyDescent="0.25">
      <c r="A446" t="s">
        <v>3800</v>
      </c>
      <c r="B446" t="s">
        <v>3798</v>
      </c>
      <c r="C446" t="s">
        <v>2773</v>
      </c>
      <c r="D446" t="s">
        <v>3799</v>
      </c>
      <c r="E446" t="s">
        <v>3964</v>
      </c>
      <c r="F446" t="s">
        <v>2583</v>
      </c>
      <c r="G446" s="38">
        <v>13.09</v>
      </c>
      <c r="H446" s="38">
        <v>20.37</v>
      </c>
      <c r="I446" s="38">
        <v>27.01</v>
      </c>
    </row>
    <row r="447" spans="1:9" x14ac:dyDescent="0.25">
      <c r="A447" t="s">
        <v>3801</v>
      </c>
      <c r="B447" t="s">
        <v>3798</v>
      </c>
      <c r="C447" t="s">
        <v>3802</v>
      </c>
      <c r="D447" t="s">
        <v>3803</v>
      </c>
      <c r="E447" t="s">
        <v>3964</v>
      </c>
      <c r="F447" t="s">
        <v>2583</v>
      </c>
      <c r="G447" s="38">
        <v>2.19</v>
      </c>
      <c r="H447" s="38">
        <v>4.92</v>
      </c>
      <c r="I447" s="38">
        <v>7.24</v>
      </c>
    </row>
    <row r="448" spans="1:9" x14ac:dyDescent="0.25">
      <c r="A448" t="s">
        <v>3804</v>
      </c>
      <c r="B448" t="s">
        <v>3798</v>
      </c>
      <c r="C448" t="s">
        <v>3802</v>
      </c>
      <c r="D448" t="s">
        <v>3803</v>
      </c>
      <c r="E448" t="s">
        <v>3964</v>
      </c>
      <c r="F448" t="s">
        <v>2583</v>
      </c>
      <c r="G448" s="38">
        <v>0.66</v>
      </c>
      <c r="H448" s="38">
        <v>11.62</v>
      </c>
      <c r="I448" s="38">
        <v>25.72</v>
      </c>
    </row>
    <row r="449" spans="1:9" x14ac:dyDescent="0.25">
      <c r="A449" t="s">
        <v>3805</v>
      </c>
      <c r="B449" t="s">
        <v>3798</v>
      </c>
      <c r="C449" t="s">
        <v>2750</v>
      </c>
      <c r="D449" t="s">
        <v>2751</v>
      </c>
      <c r="E449" t="s">
        <v>3964</v>
      </c>
      <c r="F449" t="s">
        <v>2583</v>
      </c>
      <c r="G449" s="38">
        <v>1.01</v>
      </c>
      <c r="H449" s="38">
        <v>4.5999999999999996</v>
      </c>
      <c r="I449" s="38">
        <v>11.11</v>
      </c>
    </row>
    <row r="450" spans="1:9" x14ac:dyDescent="0.25">
      <c r="A450" t="s">
        <v>3806</v>
      </c>
      <c r="B450" t="s">
        <v>3798</v>
      </c>
      <c r="C450" t="s">
        <v>2750</v>
      </c>
      <c r="D450" t="s">
        <v>2751</v>
      </c>
      <c r="E450" t="s">
        <v>3964</v>
      </c>
      <c r="F450" t="s">
        <v>2583</v>
      </c>
      <c r="G450" s="38">
        <v>1.39</v>
      </c>
      <c r="H450" s="38">
        <v>3.43</v>
      </c>
      <c r="I450" s="38">
        <v>2.85</v>
      </c>
    </row>
    <row r="451" spans="1:9" x14ac:dyDescent="0.25">
      <c r="A451" t="s">
        <v>3807</v>
      </c>
      <c r="B451" t="s">
        <v>3798</v>
      </c>
      <c r="C451" t="s">
        <v>3808</v>
      </c>
      <c r="D451" t="s">
        <v>3809</v>
      </c>
      <c r="E451" t="s">
        <v>3964</v>
      </c>
      <c r="F451" t="s">
        <v>2583</v>
      </c>
      <c r="G451" s="38">
        <v>0</v>
      </c>
      <c r="H451" s="38">
        <v>3.5</v>
      </c>
      <c r="I451" s="38">
        <v>9.42</v>
      </c>
    </row>
    <row r="452" spans="1:9" x14ac:dyDescent="0.25">
      <c r="A452" t="s">
        <v>3810</v>
      </c>
      <c r="B452" t="s">
        <v>3798</v>
      </c>
      <c r="C452" t="s">
        <v>3808</v>
      </c>
      <c r="D452" t="s">
        <v>3809</v>
      </c>
      <c r="E452" t="s">
        <v>3964</v>
      </c>
      <c r="F452" t="s">
        <v>2583</v>
      </c>
      <c r="G452" s="38">
        <v>11.93</v>
      </c>
      <c r="H452" s="38">
        <v>15.99</v>
      </c>
      <c r="I452" s="38">
        <v>19.61</v>
      </c>
    </row>
    <row r="453" spans="1:9" x14ac:dyDescent="0.25">
      <c r="A453" t="s">
        <v>3811</v>
      </c>
      <c r="B453" t="s">
        <v>3798</v>
      </c>
      <c r="C453" t="s">
        <v>3808</v>
      </c>
      <c r="D453" t="s">
        <v>3809</v>
      </c>
      <c r="E453" t="s">
        <v>3964</v>
      </c>
      <c r="F453" t="s">
        <v>2583</v>
      </c>
      <c r="G453" s="38">
        <v>0.4</v>
      </c>
      <c r="H453" s="38">
        <v>2.33</v>
      </c>
      <c r="I453" s="38">
        <v>4.33</v>
      </c>
    </row>
    <row r="454" spans="1:9" x14ac:dyDescent="0.25">
      <c r="A454" t="s">
        <v>3812</v>
      </c>
      <c r="B454" t="s">
        <v>3798</v>
      </c>
      <c r="C454" t="s">
        <v>3813</v>
      </c>
      <c r="D454" t="s">
        <v>3814</v>
      </c>
      <c r="E454" t="s">
        <v>3964</v>
      </c>
      <c r="F454" t="s">
        <v>2583</v>
      </c>
      <c r="G454" s="38">
        <v>1.33</v>
      </c>
      <c r="H454" s="38">
        <v>7.8</v>
      </c>
      <c r="I454" s="38">
        <v>10.11</v>
      </c>
    </row>
    <row r="455" spans="1:9" x14ac:dyDescent="0.25">
      <c r="A455" t="s">
        <v>3815</v>
      </c>
      <c r="B455" t="s">
        <v>3798</v>
      </c>
      <c r="C455" t="s">
        <v>3813</v>
      </c>
      <c r="D455" t="s">
        <v>3814</v>
      </c>
      <c r="E455" t="s">
        <v>3964</v>
      </c>
      <c r="F455" t="s">
        <v>2583</v>
      </c>
      <c r="G455" s="38">
        <v>1.19</v>
      </c>
      <c r="H455" s="38">
        <v>7.2</v>
      </c>
      <c r="I455" s="38">
        <v>11.04</v>
      </c>
    </row>
    <row r="456" spans="1:9" x14ac:dyDescent="0.25">
      <c r="A456" t="s">
        <v>3816</v>
      </c>
      <c r="B456" t="s">
        <v>3798</v>
      </c>
      <c r="C456" t="s">
        <v>2776</v>
      </c>
      <c r="D456" t="s">
        <v>3817</v>
      </c>
      <c r="E456" t="s">
        <v>3964</v>
      </c>
      <c r="F456" t="s">
        <v>2583</v>
      </c>
      <c r="G456" s="38">
        <v>16.59</v>
      </c>
      <c r="H456" s="38">
        <v>30.2</v>
      </c>
      <c r="I456" s="38">
        <v>39.06</v>
      </c>
    </row>
    <row r="457" spans="1:9" x14ac:dyDescent="0.25">
      <c r="A457" t="s">
        <v>3818</v>
      </c>
      <c r="B457" t="s">
        <v>3798</v>
      </c>
      <c r="C457" t="s">
        <v>2776</v>
      </c>
      <c r="D457" t="s">
        <v>3817</v>
      </c>
      <c r="E457" t="s">
        <v>3964</v>
      </c>
      <c r="F457" t="s">
        <v>2583</v>
      </c>
      <c r="G457" s="38">
        <v>1.0900000000000001</v>
      </c>
      <c r="H457" s="38">
        <v>3.97</v>
      </c>
      <c r="I457" s="38">
        <v>7.75</v>
      </c>
    </row>
    <row r="458" spans="1:9" x14ac:dyDescent="0.25">
      <c r="A458" t="s">
        <v>3819</v>
      </c>
      <c r="B458" t="s">
        <v>3798</v>
      </c>
      <c r="C458" t="s">
        <v>3820</v>
      </c>
      <c r="D458" t="s">
        <v>3821</v>
      </c>
      <c r="E458" t="s">
        <v>3964</v>
      </c>
      <c r="F458" t="s">
        <v>2583</v>
      </c>
      <c r="G458" s="38">
        <v>3.35</v>
      </c>
      <c r="H458" s="38">
        <v>10.1</v>
      </c>
      <c r="I458" s="38">
        <v>19.239999999999998</v>
      </c>
    </row>
    <row r="459" spans="1:9" x14ac:dyDescent="0.25">
      <c r="A459" t="s">
        <v>3822</v>
      </c>
      <c r="B459" t="s">
        <v>3798</v>
      </c>
      <c r="C459" t="s">
        <v>3823</v>
      </c>
      <c r="D459" t="s">
        <v>3824</v>
      </c>
      <c r="E459" t="s">
        <v>3964</v>
      </c>
      <c r="F459" t="s">
        <v>2583</v>
      </c>
      <c r="G459" s="38">
        <v>2.48</v>
      </c>
      <c r="H459" s="38">
        <v>14.84</v>
      </c>
      <c r="I459" s="38">
        <v>23.21</v>
      </c>
    </row>
    <row r="460" spans="1:9" x14ac:dyDescent="0.25">
      <c r="A460" t="s">
        <v>3825</v>
      </c>
      <c r="B460" t="s">
        <v>3798</v>
      </c>
      <c r="C460" t="s">
        <v>3826</v>
      </c>
      <c r="D460" t="s">
        <v>3827</v>
      </c>
      <c r="E460" t="s">
        <v>3964</v>
      </c>
      <c r="F460" t="s">
        <v>2583</v>
      </c>
      <c r="G460" s="38">
        <v>2.74</v>
      </c>
      <c r="H460" s="38">
        <v>10.48</v>
      </c>
      <c r="I460" s="38">
        <v>15.29</v>
      </c>
    </row>
    <row r="461" spans="1:9" x14ac:dyDescent="0.25">
      <c r="A461" t="s">
        <v>3828</v>
      </c>
      <c r="B461" t="s">
        <v>3798</v>
      </c>
      <c r="C461" t="s">
        <v>3826</v>
      </c>
      <c r="D461" t="s">
        <v>3827</v>
      </c>
      <c r="E461" t="s">
        <v>3964</v>
      </c>
      <c r="F461" t="s">
        <v>2583</v>
      </c>
      <c r="G461" s="38">
        <v>3.55</v>
      </c>
      <c r="H461" s="38">
        <v>12.16</v>
      </c>
      <c r="I461" s="38">
        <v>14.96</v>
      </c>
    </row>
    <row r="462" spans="1:9" x14ac:dyDescent="0.25">
      <c r="A462" t="s">
        <v>3829</v>
      </c>
      <c r="B462" t="s">
        <v>3798</v>
      </c>
      <c r="C462" t="s">
        <v>3830</v>
      </c>
      <c r="D462" t="s">
        <v>3831</v>
      </c>
      <c r="E462" t="s">
        <v>3964</v>
      </c>
      <c r="F462" t="s">
        <v>2583</v>
      </c>
      <c r="G462" s="38">
        <v>11.27</v>
      </c>
      <c r="H462" s="38">
        <v>13.49</v>
      </c>
      <c r="I462" s="38">
        <v>27.16</v>
      </c>
    </row>
    <row r="463" spans="1:9" x14ac:dyDescent="0.25">
      <c r="A463" t="s">
        <v>3832</v>
      </c>
      <c r="B463" t="s">
        <v>3798</v>
      </c>
      <c r="C463" t="s">
        <v>2770</v>
      </c>
      <c r="D463" t="s">
        <v>3833</v>
      </c>
      <c r="E463" t="s">
        <v>3964</v>
      </c>
      <c r="F463" t="s">
        <v>2583</v>
      </c>
      <c r="G463" s="38">
        <v>0</v>
      </c>
      <c r="H463" s="38">
        <v>0</v>
      </c>
      <c r="I463" s="38">
        <v>0</v>
      </c>
    </row>
    <row r="464" spans="1:9" x14ac:dyDescent="0.25">
      <c r="A464" t="s">
        <v>3834</v>
      </c>
      <c r="B464" t="s">
        <v>3798</v>
      </c>
      <c r="C464" t="s">
        <v>2785</v>
      </c>
      <c r="D464" t="s">
        <v>3835</v>
      </c>
      <c r="E464" t="s">
        <v>3964</v>
      </c>
      <c r="F464" t="s">
        <v>2583</v>
      </c>
      <c r="G464" s="38">
        <v>12.35</v>
      </c>
      <c r="H464" s="38">
        <v>32.04</v>
      </c>
      <c r="I464" s="38">
        <v>42.72</v>
      </c>
    </row>
    <row r="465" spans="1:9" x14ac:dyDescent="0.25">
      <c r="A465" t="s">
        <v>3836</v>
      </c>
      <c r="B465" t="s">
        <v>3798</v>
      </c>
      <c r="C465" t="s">
        <v>2766</v>
      </c>
      <c r="D465" t="s">
        <v>2767</v>
      </c>
      <c r="E465" t="s">
        <v>3964</v>
      </c>
      <c r="F465" t="s">
        <v>2583</v>
      </c>
      <c r="G465" s="38">
        <v>4.4000000000000004</v>
      </c>
      <c r="H465" s="38">
        <v>15.63</v>
      </c>
      <c r="I465" s="38">
        <v>21.62</v>
      </c>
    </row>
    <row r="466" spans="1:9" x14ac:dyDescent="0.25">
      <c r="A466" t="s">
        <v>3837</v>
      </c>
      <c r="B466" t="s">
        <v>3798</v>
      </c>
      <c r="C466" t="s">
        <v>2783</v>
      </c>
      <c r="D466" t="s">
        <v>2784</v>
      </c>
      <c r="E466" t="s">
        <v>3964</v>
      </c>
      <c r="F466" t="s">
        <v>2583</v>
      </c>
      <c r="G466" s="38">
        <v>7.74</v>
      </c>
      <c r="H466" s="38">
        <v>18.059999999999999</v>
      </c>
      <c r="I466" s="38">
        <v>31.97</v>
      </c>
    </row>
    <row r="467" spans="1:9" x14ac:dyDescent="0.25">
      <c r="A467" t="s">
        <v>3838</v>
      </c>
      <c r="B467" t="s">
        <v>3798</v>
      </c>
      <c r="C467" t="s">
        <v>2753</v>
      </c>
      <c r="D467" t="s">
        <v>3839</v>
      </c>
      <c r="E467" t="s">
        <v>3964</v>
      </c>
      <c r="F467" t="s">
        <v>2583</v>
      </c>
      <c r="G467" s="38">
        <v>0.72</v>
      </c>
      <c r="H467" s="38">
        <v>4.33</v>
      </c>
      <c r="I467" s="38">
        <v>6</v>
      </c>
    </row>
    <row r="468" spans="1:9" x14ac:dyDescent="0.25">
      <c r="A468" t="s">
        <v>3840</v>
      </c>
      <c r="B468" t="s">
        <v>3798</v>
      </c>
      <c r="C468" t="s">
        <v>2753</v>
      </c>
      <c r="D468" t="s">
        <v>3839</v>
      </c>
      <c r="E468" t="s">
        <v>3964</v>
      </c>
      <c r="F468" t="s">
        <v>2583</v>
      </c>
      <c r="G468" s="38">
        <v>1.23</v>
      </c>
      <c r="H468" s="38">
        <v>7.32</v>
      </c>
      <c r="I468" s="38">
        <v>11.54</v>
      </c>
    </row>
    <row r="469" spans="1:9" x14ac:dyDescent="0.25">
      <c r="A469" t="s">
        <v>3841</v>
      </c>
      <c r="B469" t="s">
        <v>3798</v>
      </c>
      <c r="C469" t="s">
        <v>3842</v>
      </c>
      <c r="D469" t="s">
        <v>3843</v>
      </c>
      <c r="E469" t="s">
        <v>3964</v>
      </c>
      <c r="F469" t="s">
        <v>2583</v>
      </c>
      <c r="G469" s="38">
        <v>2.48</v>
      </c>
      <c r="H469" s="38">
        <v>6.43</v>
      </c>
      <c r="I469" s="38">
        <v>6</v>
      </c>
    </row>
    <row r="470" spans="1:9" x14ac:dyDescent="0.25">
      <c r="A470" t="s">
        <v>3844</v>
      </c>
      <c r="B470" t="s">
        <v>3798</v>
      </c>
      <c r="C470" t="s">
        <v>3842</v>
      </c>
      <c r="D470" t="s">
        <v>3843</v>
      </c>
      <c r="E470" t="s">
        <v>3964</v>
      </c>
      <c r="F470" t="s">
        <v>2583</v>
      </c>
      <c r="G470" s="38">
        <v>1.0900000000000001</v>
      </c>
      <c r="H470" s="38">
        <v>4.03</v>
      </c>
      <c r="I470" s="38">
        <v>4.5</v>
      </c>
    </row>
    <row r="471" spans="1:9" x14ac:dyDescent="0.25">
      <c r="A471" t="s">
        <v>3845</v>
      </c>
      <c r="B471" t="s">
        <v>3798</v>
      </c>
      <c r="C471" t="s">
        <v>3846</v>
      </c>
      <c r="D471" t="s">
        <v>3847</v>
      </c>
      <c r="E471" t="s">
        <v>3964</v>
      </c>
      <c r="F471" t="s">
        <v>2583</v>
      </c>
      <c r="G471" s="38">
        <v>17.77</v>
      </c>
      <c r="H471" s="38">
        <v>19.84</v>
      </c>
      <c r="I471" s="38">
        <v>23.97</v>
      </c>
    </row>
    <row r="472" spans="1:9" x14ac:dyDescent="0.25">
      <c r="A472" t="s">
        <v>3848</v>
      </c>
      <c r="B472" t="s">
        <v>3798</v>
      </c>
      <c r="C472" t="s">
        <v>3849</v>
      </c>
      <c r="D472" t="s">
        <v>3850</v>
      </c>
      <c r="E472" t="s">
        <v>3964</v>
      </c>
      <c r="F472" t="s">
        <v>2583</v>
      </c>
      <c r="G472" s="38">
        <v>0.5</v>
      </c>
      <c r="H472" s="38">
        <v>3.12</v>
      </c>
      <c r="I472" s="38">
        <v>9.3800000000000008</v>
      </c>
    </row>
    <row r="473" spans="1:9" x14ac:dyDescent="0.25">
      <c r="A473" t="s">
        <v>3851</v>
      </c>
      <c r="B473" t="s">
        <v>3798</v>
      </c>
      <c r="C473" t="s">
        <v>3852</v>
      </c>
      <c r="D473" t="s">
        <v>3853</v>
      </c>
      <c r="E473" t="s">
        <v>3964</v>
      </c>
      <c r="F473" t="s">
        <v>2583</v>
      </c>
      <c r="G473" s="38">
        <v>0</v>
      </c>
      <c r="H473" s="38">
        <v>0.64</v>
      </c>
      <c r="I473" s="38">
        <v>6.04</v>
      </c>
    </row>
    <row r="474" spans="1:9" x14ac:dyDescent="0.25">
      <c r="A474" t="s">
        <v>3854</v>
      </c>
      <c r="B474" t="s">
        <v>3798</v>
      </c>
      <c r="C474" t="s">
        <v>3852</v>
      </c>
      <c r="D474" t="s">
        <v>3853</v>
      </c>
      <c r="E474" t="s">
        <v>3964</v>
      </c>
      <c r="F474" t="s">
        <v>2583</v>
      </c>
      <c r="G474" s="38">
        <v>4.22</v>
      </c>
      <c r="H474" s="38">
        <v>18.53</v>
      </c>
      <c r="I474" s="38">
        <v>27.05</v>
      </c>
    </row>
    <row r="475" spans="1:9" x14ac:dyDescent="0.25">
      <c r="A475" t="s">
        <v>3855</v>
      </c>
      <c r="B475" t="s">
        <v>3798</v>
      </c>
      <c r="C475" t="s">
        <v>3856</v>
      </c>
      <c r="D475" t="s">
        <v>3857</v>
      </c>
      <c r="E475" t="s">
        <v>3964</v>
      </c>
      <c r="F475" t="s">
        <v>2583</v>
      </c>
      <c r="G475" s="38">
        <v>1.19</v>
      </c>
      <c r="H475" s="38">
        <v>3</v>
      </c>
      <c r="I475" s="38">
        <v>6.06</v>
      </c>
    </row>
    <row r="476" spans="1:9" x14ac:dyDescent="0.25">
      <c r="A476" t="s">
        <v>3858</v>
      </c>
      <c r="B476" t="s">
        <v>3798</v>
      </c>
      <c r="C476" t="s">
        <v>3859</v>
      </c>
      <c r="D476" t="s">
        <v>3860</v>
      </c>
      <c r="E476" t="s">
        <v>3964</v>
      </c>
      <c r="F476" t="s">
        <v>2583</v>
      </c>
      <c r="G476" s="38">
        <v>5.05</v>
      </c>
      <c r="H476" s="38">
        <v>10.66</v>
      </c>
      <c r="I476" s="38">
        <v>14.78</v>
      </c>
    </row>
    <row r="477" spans="1:9" x14ac:dyDescent="0.25">
      <c r="A477" t="s">
        <v>3861</v>
      </c>
      <c r="B477" t="s">
        <v>3798</v>
      </c>
      <c r="C477" t="s">
        <v>3862</v>
      </c>
      <c r="D477" t="s">
        <v>3863</v>
      </c>
      <c r="E477" t="s">
        <v>3964</v>
      </c>
      <c r="F477" t="s">
        <v>2583</v>
      </c>
      <c r="G477" s="38">
        <v>1.82</v>
      </c>
      <c r="H477" s="38">
        <v>8.1300000000000008</v>
      </c>
      <c r="I477" s="38">
        <v>9.25</v>
      </c>
    </row>
    <row r="478" spans="1:9" x14ac:dyDescent="0.25">
      <c r="A478" t="s">
        <v>3864</v>
      </c>
      <c r="B478" t="s">
        <v>3798</v>
      </c>
      <c r="C478" t="s">
        <v>3862</v>
      </c>
      <c r="D478" t="s">
        <v>3863</v>
      </c>
      <c r="E478" t="s">
        <v>3964</v>
      </c>
      <c r="F478" t="s">
        <v>2583</v>
      </c>
      <c r="G478" s="38">
        <v>2.15</v>
      </c>
      <c r="H478" s="38">
        <v>8.68</v>
      </c>
      <c r="I478" s="38">
        <v>14</v>
      </c>
    </row>
    <row r="479" spans="1:9" x14ac:dyDescent="0.25">
      <c r="A479" t="s">
        <v>3865</v>
      </c>
      <c r="B479" t="s">
        <v>3798</v>
      </c>
      <c r="C479" t="s">
        <v>2763</v>
      </c>
      <c r="D479" t="s">
        <v>3866</v>
      </c>
      <c r="E479" t="s">
        <v>3964</v>
      </c>
      <c r="F479" t="s">
        <v>2583</v>
      </c>
      <c r="G479" s="38">
        <v>0.41</v>
      </c>
      <c r="H479" s="38">
        <v>1.79</v>
      </c>
      <c r="I479" s="38">
        <v>3.42</v>
      </c>
    </row>
    <row r="480" spans="1:9" x14ac:dyDescent="0.25">
      <c r="A480" t="s">
        <v>3867</v>
      </c>
      <c r="B480" t="s">
        <v>3798</v>
      </c>
      <c r="C480" t="s">
        <v>2763</v>
      </c>
      <c r="D480" t="s">
        <v>3866</v>
      </c>
      <c r="E480" t="s">
        <v>3964</v>
      </c>
      <c r="F480" t="s">
        <v>2583</v>
      </c>
      <c r="G480" s="38">
        <v>1.1200000000000001</v>
      </c>
      <c r="H480" s="38">
        <v>0.62</v>
      </c>
      <c r="I480" s="38">
        <v>1.72</v>
      </c>
    </row>
    <row r="481" spans="1:9" x14ac:dyDescent="0.25">
      <c r="A481" t="s">
        <v>3868</v>
      </c>
      <c r="B481" t="s">
        <v>3798</v>
      </c>
      <c r="C481" t="s">
        <v>2763</v>
      </c>
      <c r="D481" t="s">
        <v>3866</v>
      </c>
      <c r="E481" t="s">
        <v>3964</v>
      </c>
      <c r="F481" t="s">
        <v>2583</v>
      </c>
      <c r="G481" s="38">
        <v>3.12</v>
      </c>
      <c r="H481" s="38">
        <v>2.74</v>
      </c>
      <c r="I481" s="38">
        <v>4.01</v>
      </c>
    </row>
    <row r="482" spans="1:9" x14ac:dyDescent="0.25">
      <c r="A482" t="s">
        <v>3872</v>
      </c>
      <c r="B482" t="s">
        <v>3873</v>
      </c>
      <c r="C482" t="s">
        <v>3874</v>
      </c>
      <c r="D482" t="s">
        <v>3875</v>
      </c>
      <c r="E482" t="s">
        <v>3966</v>
      </c>
      <c r="F482" t="s">
        <v>224</v>
      </c>
      <c r="G482" s="38">
        <v>2.23</v>
      </c>
      <c r="H482" s="38">
        <v>21.9</v>
      </c>
      <c r="I482" s="38">
        <v>30.64</v>
      </c>
    </row>
    <row r="483" spans="1:9" x14ac:dyDescent="0.25">
      <c r="A483" t="s">
        <v>3876</v>
      </c>
      <c r="B483" t="s">
        <v>3873</v>
      </c>
      <c r="C483" t="s">
        <v>3874</v>
      </c>
      <c r="D483" t="s">
        <v>3875</v>
      </c>
      <c r="E483" t="s">
        <v>3966</v>
      </c>
      <c r="F483" t="s">
        <v>224</v>
      </c>
      <c r="G483" s="38">
        <v>3.41</v>
      </c>
      <c r="H483" s="38">
        <v>21.2</v>
      </c>
      <c r="I483" s="38">
        <v>33.25</v>
      </c>
    </row>
    <row r="484" spans="1:9" x14ac:dyDescent="0.25">
      <c r="A484" t="s">
        <v>3877</v>
      </c>
      <c r="B484" t="s">
        <v>3873</v>
      </c>
      <c r="C484" t="s">
        <v>3878</v>
      </c>
      <c r="D484" t="s">
        <v>3879</v>
      </c>
      <c r="E484" t="s">
        <v>3966</v>
      </c>
      <c r="F484" t="s">
        <v>224</v>
      </c>
      <c r="G484" s="38">
        <v>0</v>
      </c>
      <c r="H484" s="38">
        <v>0</v>
      </c>
      <c r="I484" s="38">
        <v>0</v>
      </c>
    </row>
    <row r="485" spans="1:9" x14ac:dyDescent="0.25">
      <c r="A485" t="s">
        <v>3880</v>
      </c>
      <c r="B485" t="s">
        <v>3873</v>
      </c>
      <c r="C485" t="s">
        <v>3881</v>
      </c>
      <c r="D485" t="s">
        <v>3882</v>
      </c>
      <c r="E485" t="s">
        <v>3966</v>
      </c>
      <c r="F485" t="s">
        <v>224</v>
      </c>
      <c r="G485" s="38">
        <v>5.71</v>
      </c>
      <c r="H485" s="38">
        <v>18.420000000000002</v>
      </c>
      <c r="I485" s="38">
        <v>27.96</v>
      </c>
    </row>
    <row r="486" spans="1:9" x14ac:dyDescent="0.25">
      <c r="A486" t="s">
        <v>3883</v>
      </c>
      <c r="B486" t="s">
        <v>3873</v>
      </c>
      <c r="C486" t="s">
        <v>3881</v>
      </c>
      <c r="D486" t="s">
        <v>3882</v>
      </c>
      <c r="E486" t="s">
        <v>3966</v>
      </c>
      <c r="F486" t="s">
        <v>224</v>
      </c>
      <c r="G486" s="38">
        <v>0</v>
      </c>
      <c r="H486" s="38">
        <v>0</v>
      </c>
      <c r="I486" s="38">
        <v>0</v>
      </c>
    </row>
    <row r="487" spans="1:9" x14ac:dyDescent="0.25">
      <c r="A487" t="s">
        <v>3884</v>
      </c>
      <c r="B487" t="s">
        <v>3873</v>
      </c>
      <c r="C487" t="s">
        <v>3885</v>
      </c>
      <c r="D487" t="s">
        <v>3886</v>
      </c>
      <c r="E487" t="s">
        <v>3966</v>
      </c>
      <c r="F487" t="s">
        <v>224</v>
      </c>
      <c r="G487" s="38">
        <v>2.78</v>
      </c>
      <c r="H487" s="38">
        <v>10.95</v>
      </c>
      <c r="I487" s="38">
        <v>17.41</v>
      </c>
    </row>
    <row r="488" spans="1:9" x14ac:dyDescent="0.25">
      <c r="A488" t="s">
        <v>3887</v>
      </c>
      <c r="B488" t="s">
        <v>3873</v>
      </c>
      <c r="C488" t="s">
        <v>3888</v>
      </c>
      <c r="D488" t="s">
        <v>3889</v>
      </c>
      <c r="E488" t="s">
        <v>3966</v>
      </c>
      <c r="F488" t="s">
        <v>224</v>
      </c>
      <c r="G488" s="38">
        <v>8.5399999999999991</v>
      </c>
      <c r="H488" s="38">
        <v>23.2</v>
      </c>
      <c r="I488" s="38">
        <v>29.27</v>
      </c>
    </row>
    <row r="489" spans="1:9" x14ac:dyDescent="0.25">
      <c r="A489" t="s">
        <v>3890</v>
      </c>
      <c r="B489" t="s">
        <v>3873</v>
      </c>
      <c r="C489" t="s">
        <v>3888</v>
      </c>
      <c r="D489" t="s">
        <v>3889</v>
      </c>
      <c r="E489" t="s">
        <v>3966</v>
      </c>
      <c r="F489" t="s">
        <v>224</v>
      </c>
      <c r="G489" s="38">
        <v>6.84</v>
      </c>
      <c r="H489" s="38">
        <v>16.260000000000002</v>
      </c>
      <c r="I489" s="38">
        <v>19.02</v>
      </c>
    </row>
    <row r="490" spans="1:9" x14ac:dyDescent="0.25">
      <c r="A490" t="s">
        <v>3891</v>
      </c>
      <c r="B490" t="s">
        <v>3873</v>
      </c>
      <c r="C490" t="s">
        <v>3892</v>
      </c>
      <c r="D490" t="s">
        <v>3893</v>
      </c>
      <c r="E490" t="s">
        <v>3966</v>
      </c>
      <c r="F490" t="s">
        <v>224</v>
      </c>
      <c r="G490" s="38">
        <v>4.2300000000000004</v>
      </c>
      <c r="H490" s="38">
        <v>11.49</v>
      </c>
      <c r="I490" s="38">
        <v>13.32</v>
      </c>
    </row>
    <row r="491" spans="1:9" x14ac:dyDescent="0.25">
      <c r="A491" t="s">
        <v>3894</v>
      </c>
      <c r="B491" t="s">
        <v>3873</v>
      </c>
      <c r="C491" t="s">
        <v>3892</v>
      </c>
      <c r="D491" t="s">
        <v>3893</v>
      </c>
      <c r="E491" t="s">
        <v>3966</v>
      </c>
      <c r="F491" t="s">
        <v>224</v>
      </c>
      <c r="G491" s="38">
        <v>0</v>
      </c>
      <c r="H491" s="38">
        <v>0</v>
      </c>
      <c r="I491" s="38">
        <v>0</v>
      </c>
    </row>
  </sheetData>
  <mergeCells count="4">
    <mergeCell ref="A2:D2"/>
    <mergeCell ref="E2:F2"/>
    <mergeCell ref="G2:I2"/>
    <mergeCell ref="A1:I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Table_S1</vt:lpstr>
      <vt:lpstr>Table_S2</vt:lpstr>
      <vt:lpstr>Table_S3</vt:lpstr>
      <vt:lpstr>Table_S4</vt:lpstr>
      <vt:lpstr>Table_S5</vt:lpstr>
      <vt:lpstr>Table_S6</vt:lpstr>
      <vt:lpstr>Table_S7</vt:lpstr>
      <vt:lpstr>Table_S8</vt:lpstr>
      <vt:lpstr>Table_S9</vt:lpstr>
      <vt:lpstr>Table_S10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levitsky</dc:creator>
  <cp:lastModifiedBy>levitsky</cp:lastModifiedBy>
  <dcterms:created xsi:type="dcterms:W3CDTF">2023-10-11T00:32:56Z</dcterms:created>
  <dcterms:modified xsi:type="dcterms:W3CDTF">2023-10-30T10:02:01Z</dcterms:modified>
</cp:coreProperties>
</file>