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4330" yWindow="450" windowWidth="23250" windowHeight="1726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<sst xmlns="http://schemas.openxmlformats.org/spreadsheetml/2006/main" count="128" uniqueCount="128">
  <si>
    <t>ENSEMBL</t>
  </si>
  <si>
    <t>SYMBOL</t>
  </si>
  <si>
    <t>GENENAME</t>
  </si>
  <si>
    <t>logFC</t>
  </si>
  <si>
    <t>adj.P.Val</t>
  </si>
  <si>
    <t>CTRL_TPM_AVE</t>
  </si>
  <si>
    <t>FH131_TPM_AVE</t>
  </si>
  <si>
    <t>FH328_TPM_AVE</t>
  </si>
  <si>
    <t>K64_TPM_AVE</t>
  </si>
  <si>
    <t>K74_TPM_AVE</t>
  </si>
  <si>
    <t>ENSG00000225746</t>
  </si>
  <si>
    <t>ENSG00000143195</t>
  </si>
  <si>
    <t>ILDR2</t>
  </si>
  <si>
    <t>immunoglobulin like domain containing receptor 2</t>
  </si>
  <si>
    <t>ENSG00000119922</t>
  </si>
  <si>
    <t>IFIT2</t>
  </si>
  <si>
    <t>interferon induced protein with tetratricopeptide repeats 2</t>
  </si>
  <si>
    <t>ENSG00000267323</t>
  </si>
  <si>
    <t>SLC25A1P5</t>
  </si>
  <si>
    <t>solute carrier family 25 member 1 pseudogene 5</t>
  </si>
  <si>
    <t>ENSG00000204792</t>
  </si>
  <si>
    <t>LINC01291</t>
  </si>
  <si>
    <t>long intergenic non-protein coding RNA 1291</t>
  </si>
  <si>
    <t>ENSG00000132718</t>
  </si>
  <si>
    <t>SYT11</t>
  </si>
  <si>
    <t>synaptotagmin 11</t>
  </si>
  <si>
    <t>ENSG00000230438</t>
  </si>
  <si>
    <t>ENSG00000144619</t>
  </si>
  <si>
    <t>CNTN4</t>
  </si>
  <si>
    <t>contactin 4</t>
  </si>
  <si>
    <t>ENSG00000158125</t>
  </si>
  <si>
    <t>XDH</t>
  </si>
  <si>
    <t>xanthine dehydrogenase</t>
  </si>
  <si>
    <t>ENSG00000152583</t>
  </si>
  <si>
    <t>SPARCL1</t>
  </si>
  <si>
    <t>SPARC like 1</t>
  </si>
  <si>
    <t>ENSG00000171564</t>
  </si>
  <si>
    <t>FGB</t>
  </si>
  <si>
    <t>fibrinogen beta chain</t>
  </si>
  <si>
    <t>ENSG00000087258</t>
  </si>
  <si>
    <t>GNAO1</t>
  </si>
  <si>
    <t>G protein subunit alpha o1</t>
  </si>
  <si>
    <t>ENSG00000142549</t>
  </si>
  <si>
    <t>IGLON5</t>
  </si>
  <si>
    <t>IgLON family member 5</t>
  </si>
  <si>
    <t>ENSG00000182179</t>
  </si>
  <si>
    <t>UBA7</t>
  </si>
  <si>
    <t>ubiquitin like modifier activating enzyme 7</t>
  </si>
  <si>
    <t>ENSG00000196329</t>
  </si>
  <si>
    <t>GIMAP5</t>
  </si>
  <si>
    <t>GTPase, IMAP family member 5</t>
  </si>
  <si>
    <t>ENSG00000198053</t>
  </si>
  <si>
    <t>SIRPA</t>
  </si>
  <si>
    <t>signal regulatory protein alpha</t>
  </si>
  <si>
    <t>ENSG00000108932</t>
  </si>
  <si>
    <t>SLC16A6</t>
  </si>
  <si>
    <t>solute carrier family 16 member 6</t>
  </si>
  <si>
    <t>ENSG00000170425</t>
  </si>
  <si>
    <t>ADORA2B</t>
  </si>
  <si>
    <t>adenosine A2b receptor</t>
  </si>
  <si>
    <t>ENSG00000128709</t>
  </si>
  <si>
    <t>HOXD9</t>
  </si>
  <si>
    <t>homeobox D9</t>
  </si>
  <si>
    <t>ENSG00000188158</t>
  </si>
  <si>
    <t>NHS</t>
  </si>
  <si>
    <t>NHS actin remodeling regulator</t>
  </si>
  <si>
    <t>ENSG00000214548</t>
  </si>
  <si>
    <t>MEG3</t>
  </si>
  <si>
    <t>maternally expressed 3</t>
  </si>
  <si>
    <t>ENSG00000168952</t>
  </si>
  <si>
    <t>STXBP6</t>
  </si>
  <si>
    <t>syntaxin binding protein 6</t>
  </si>
  <si>
    <t>ENSG00000127074</t>
  </si>
  <si>
    <t>RGS13</t>
  </si>
  <si>
    <t>regulator of G protein signaling 13</t>
  </si>
  <si>
    <t>ENSG00000125257</t>
  </si>
  <si>
    <t>ABCC4</t>
  </si>
  <si>
    <t>ATP binding cassette subfamily C member 4</t>
  </si>
  <si>
    <t>ENSG00000189334</t>
  </si>
  <si>
    <t>S100A14</t>
  </si>
  <si>
    <t>S100 calcium binding protein A14</t>
  </si>
  <si>
    <t>ENSG00000112902</t>
  </si>
  <si>
    <t>SEMA5A</t>
  </si>
  <si>
    <t>semaphorin 5A</t>
  </si>
  <si>
    <t>ENSG00000099617</t>
  </si>
  <si>
    <t>EFNA2</t>
  </si>
  <si>
    <t>ephrin A2</t>
  </si>
  <si>
    <t>ENSG00000172716</t>
  </si>
  <si>
    <t>SLFN11</t>
  </si>
  <si>
    <t>schlafen family member 11</t>
  </si>
  <si>
    <t>ENSG00000187773</t>
  </si>
  <si>
    <t>DIPK1C</t>
  </si>
  <si>
    <t>divergent protein kinase domain 1C</t>
  </si>
  <si>
    <t>ENSG00000223403</t>
  </si>
  <si>
    <t>MIR381HG</t>
  </si>
  <si>
    <t>MIR381 host gene</t>
  </si>
  <si>
    <t>ENSG00000223511</t>
  </si>
  <si>
    <t>ENSG00000137573</t>
  </si>
  <si>
    <t>SULF1</t>
  </si>
  <si>
    <t>sulfatase 1</t>
  </si>
  <si>
    <t>ENSG00000013016</t>
  </si>
  <si>
    <t>EHD3</t>
  </si>
  <si>
    <t>EH domain containing 3</t>
  </si>
  <si>
    <t>ENSG00000250658</t>
  </si>
  <si>
    <t>ENSG00000179344</t>
  </si>
  <si>
    <t>HLA-DQB1</t>
  </si>
  <si>
    <t>major histocompatibility complex, class II, DQ beta 1</t>
  </si>
  <si>
    <t>ENSG00000287069</t>
  </si>
  <si>
    <t>ENSG00000231689</t>
  </si>
  <si>
    <t>LINC01090</t>
  </si>
  <si>
    <t>long intergenic non-protein coding RNA 1090</t>
  </si>
  <si>
    <t>ENSG00000124467</t>
  </si>
  <si>
    <t>PSG8</t>
  </si>
  <si>
    <t>pregnancy specific beta-1-glycoprotein 8</t>
  </si>
  <si>
    <t>ENSG00000127472</t>
  </si>
  <si>
    <t>PLA2G5</t>
  </si>
  <si>
    <t>phospholipase A2 group V</t>
  </si>
  <si>
    <t>MEG8 </t>
  </si>
  <si>
    <t>maternally expressed 8</t>
  </si>
  <si>
    <t>SERPINB9P1</t>
  </si>
  <si>
    <t>serpin family B member 9 pseudogene 1 </t>
  </si>
  <si>
    <t>long intergenic non-protein coding RNA RP11-138B4.1</t>
  </si>
  <si>
    <t>novel transcript, antisense to KCNH8</t>
  </si>
  <si>
    <t>HSALNG0024559</t>
  </si>
  <si>
    <t>HSALNG0039225</t>
  </si>
  <si>
    <t>long intergenic non-protein coding RNA 2968</t>
  </si>
  <si>
    <t>LINC02968</t>
  </si>
  <si>
    <t>FH_TPM_AVE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</si>
</sst>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4" xfId="0" applyFill="1" applyBorder="1"/>
    <xf numFmtId="0" fontId="0" fillId="0" borderId="4" xfId="0" applyBorder="1"/>
    <xf numFmtId="11" fontId="0" fillId="0" borderId="4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="90" zoomScaleNormal="90" workbookViewId="0">
      <selection activeCell="F1" sqref="F1"/>
    </sheetView>
  </sheetViews>
  <sheetFormatPr defaultRowHeight="15" x14ac:dyDescent="0.25"/>
  <cols>
    <col min="1" max="1" width="19.85546875" customWidth="1"/>
    <col min="2" max="2" width="9.5703125" customWidth="1"/>
    <col min="3" max="3" width="29.7109375" customWidth="1"/>
    <col min="4" max="4" width="8.85546875" style="3"/>
    <col min="5" max="5" width="8.85546875" style="2"/>
    <col min="6" max="6" width="14" style="1" bestFit="1" customWidth="1"/>
    <col min="7" max="7" width="14.7109375" style="2" bestFit="1" customWidth="1"/>
    <col min="8" max="8" width="15.85546875" style="1" bestFit="1" customWidth="1"/>
    <col min="9" max="9" width="15.85546875" bestFit="1" customWidth="1"/>
    <col min="10" max="10" width="13.7109375" bestFit="1" customWidth="1"/>
    <col min="11" max="11" width="13.7109375" style="2" bestFit="1" customWidth="1"/>
  </cols>
  <sheetData>
    <row r="1" spans="1:11" x14ac:dyDescent="0.25">
      <c r="A1" s="4" t="s">
        <v>0</v>
      </c>
      <c r="B1" s="5" t="s">
        <v>1</v>
      </c>
      <c r="C1" s="5" t="s">
        <v>2</v>
      </c>
      <c r="D1" s="4" t="s">
        <v>3</v>
      </c>
      <c r="E1" s="4" t="s">
        <v>4</v>
      </c>
      <c r="F1" s="5" t="s">
        <v>127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</row>
    <row r="2" spans="1:11" x14ac:dyDescent="0.25">
      <c r="A2" s="5" t="s">
        <v>66</v>
      </c>
      <c r="B2" s="5" t="s">
        <v>67</v>
      </c>
      <c r="C2" s="5" t="s">
        <v>68</v>
      </c>
      <c r="D2" s="5">
        <v>-7.1673245797685299</v>
      </c>
      <c r="E2" s="5">
        <v>5.1794296606998899E-3</v>
      </c>
      <c r="F2" s="5">
        <v>0.33800000000000002</v>
      </c>
      <c r="G2" s="5">
        <v>42.54</v>
      </c>
      <c r="H2" s="5">
        <v>0.49</v>
      </c>
      <c r="I2" s="5">
        <v>0.186</v>
      </c>
      <c r="J2" s="5">
        <v>24.06</v>
      </c>
      <c r="K2" s="5">
        <v>61.02</v>
      </c>
    </row>
    <row r="3" spans="1:11" x14ac:dyDescent="0.25">
      <c r="A3" s="5" t="s">
        <v>10</v>
      </c>
      <c r="B3" s="5" t="s">
        <v>117</v>
      </c>
      <c r="C3" s="5" t="s">
        <v>118</v>
      </c>
      <c r="D3" s="5">
        <v>-6.79160977000054</v>
      </c>
      <c r="E3" s="6">
        <v>2.8162862554599702E-10</v>
      </c>
      <c r="F3" s="5">
        <v>0</v>
      </c>
      <c r="G3" s="5">
        <v>3.133</v>
      </c>
      <c r="H3" s="5">
        <v>0</v>
      </c>
      <c r="I3" s="5">
        <v>0</v>
      </c>
      <c r="J3" s="5">
        <v>2.6880000000000002</v>
      </c>
      <c r="K3" s="5">
        <v>3.5779999999999998</v>
      </c>
    </row>
    <row r="4" spans="1:11" x14ac:dyDescent="0.25">
      <c r="A4" s="5" t="s">
        <v>36</v>
      </c>
      <c r="B4" s="5" t="s">
        <v>37</v>
      </c>
      <c r="C4" s="5" t="s">
        <v>38</v>
      </c>
      <c r="D4" s="5">
        <v>-5.9109974311238203</v>
      </c>
      <c r="E4" s="5">
        <v>9.1227266097572998E-4</v>
      </c>
      <c r="F4" s="5">
        <v>6.3E-2</v>
      </c>
      <c r="G4" s="5">
        <v>3.2959999999999998</v>
      </c>
      <c r="H4" s="5">
        <v>6.0999999999999999E-2</v>
      </c>
      <c r="I4" s="5">
        <v>6.5000000000000002E-2</v>
      </c>
      <c r="J4" s="5">
        <v>1.9610000000000001</v>
      </c>
      <c r="K4" s="5">
        <v>4.6319999999999997</v>
      </c>
    </row>
    <row r="5" spans="1:11" x14ac:dyDescent="0.25">
      <c r="A5" s="5" t="s">
        <v>93</v>
      </c>
      <c r="B5" s="5" t="s">
        <v>94</v>
      </c>
      <c r="C5" s="5" t="s">
        <v>95</v>
      </c>
      <c r="D5" s="5">
        <v>-5.0939011336818503</v>
      </c>
      <c r="E5" s="5">
        <v>1.26013789845104E-2</v>
      </c>
      <c r="F5" s="5">
        <v>3.5000000000000003E-2</v>
      </c>
      <c r="G5" s="5">
        <v>1.2070000000000001</v>
      </c>
      <c r="H5" s="5">
        <v>7.0999999999999994E-2</v>
      </c>
      <c r="I5" s="5">
        <v>0</v>
      </c>
      <c r="J5" s="5">
        <v>0.83499999999999996</v>
      </c>
      <c r="K5" s="5">
        <v>1.579</v>
      </c>
    </row>
    <row r="6" spans="1:11" x14ac:dyDescent="0.25">
      <c r="A6" s="5" t="s">
        <v>103</v>
      </c>
      <c r="B6" s="5" t="s">
        <v>124</v>
      </c>
      <c r="C6" s="5" t="s">
        <v>121</v>
      </c>
      <c r="D6" s="5">
        <v>-4.4617964992805703</v>
      </c>
      <c r="E6" s="5">
        <v>3.7747307281293302E-2</v>
      </c>
      <c r="F6" s="5">
        <v>2.4E-2</v>
      </c>
      <c r="G6" s="5">
        <v>0.71699999999999997</v>
      </c>
      <c r="H6" s="5">
        <v>0</v>
      </c>
      <c r="I6" s="5">
        <v>4.7E-2</v>
      </c>
      <c r="J6" s="5">
        <v>1.0389999999999999</v>
      </c>
      <c r="K6" s="5">
        <v>0.39400000000000002</v>
      </c>
    </row>
    <row r="7" spans="1:11" x14ac:dyDescent="0.25">
      <c r="A7" s="5" t="s">
        <v>104</v>
      </c>
      <c r="B7" s="5" t="s">
        <v>105</v>
      </c>
      <c r="C7" s="5" t="s">
        <v>106</v>
      </c>
      <c r="D7" s="5">
        <v>-4.1514506893452001</v>
      </c>
      <c r="E7" s="5">
        <v>3.9890090146019998E-2</v>
      </c>
      <c r="F7" s="5">
        <v>0.21</v>
      </c>
      <c r="G7" s="5">
        <v>1.554</v>
      </c>
      <c r="H7" s="5">
        <v>0.13600000000000001</v>
      </c>
      <c r="I7" s="5">
        <v>0.28499999999999998</v>
      </c>
      <c r="J7" s="5">
        <v>2.0630000000000002</v>
      </c>
      <c r="K7" s="5">
        <v>1.046</v>
      </c>
    </row>
    <row r="8" spans="1:11" x14ac:dyDescent="0.25">
      <c r="A8" s="5" t="s">
        <v>114</v>
      </c>
      <c r="B8" s="5" t="s">
        <v>115</v>
      </c>
      <c r="C8" s="5" t="s">
        <v>116</v>
      </c>
      <c r="D8" s="5">
        <v>-3.8702470420833501</v>
      </c>
      <c r="E8" s="5">
        <v>4.5730820026583997E-2</v>
      </c>
      <c r="F8" s="5">
        <v>0.374</v>
      </c>
      <c r="G8" s="5">
        <v>5.0519999999999996</v>
      </c>
      <c r="H8" s="5">
        <v>0.16</v>
      </c>
      <c r="I8" s="5">
        <v>0.58899999999999997</v>
      </c>
      <c r="J8" s="5">
        <v>6.306</v>
      </c>
      <c r="K8" s="5">
        <v>3.7989999999999999</v>
      </c>
    </row>
    <row r="9" spans="1:11" x14ac:dyDescent="0.25">
      <c r="A9" s="5" t="s">
        <v>17</v>
      </c>
      <c r="B9" s="5" t="s">
        <v>18</v>
      </c>
      <c r="C9" s="5" t="s">
        <v>19</v>
      </c>
      <c r="D9" s="5">
        <v>-3.79934358306252</v>
      </c>
      <c r="E9" s="5">
        <v>1.5623111347835801E-4</v>
      </c>
      <c r="F9" s="5">
        <v>0</v>
      </c>
      <c r="G9" s="5">
        <v>0.73799999999999999</v>
      </c>
      <c r="H9" s="5">
        <v>0</v>
      </c>
      <c r="I9" s="5">
        <v>0</v>
      </c>
      <c r="J9" s="5">
        <v>0.70499999999999996</v>
      </c>
      <c r="K9" s="5">
        <v>0.77200000000000002</v>
      </c>
    </row>
    <row r="10" spans="1:11" x14ac:dyDescent="0.25">
      <c r="A10" s="5" t="s">
        <v>69</v>
      </c>
      <c r="B10" s="5" t="s">
        <v>70</v>
      </c>
      <c r="C10" s="5" t="s">
        <v>71</v>
      </c>
      <c r="D10" s="5">
        <v>-3.6465771053864899</v>
      </c>
      <c r="E10" s="5">
        <v>5.3890025074485003E-3</v>
      </c>
      <c r="F10" s="5">
        <v>0.45400000000000001</v>
      </c>
      <c r="G10" s="5">
        <v>5.202</v>
      </c>
      <c r="H10" s="5">
        <v>0.55000000000000004</v>
      </c>
      <c r="I10" s="5">
        <v>0.35799999999999998</v>
      </c>
      <c r="J10" s="5">
        <v>4.0750000000000002</v>
      </c>
      <c r="K10" s="5">
        <v>6.3289999999999997</v>
      </c>
    </row>
    <row r="11" spans="1:11" x14ac:dyDescent="0.25">
      <c r="A11" s="5" t="s">
        <v>97</v>
      </c>
      <c r="B11" s="5" t="s">
        <v>98</v>
      </c>
      <c r="C11" s="5" t="s">
        <v>99</v>
      </c>
      <c r="D11" s="5">
        <v>-3.5446237838221899</v>
      </c>
      <c r="E11" s="5">
        <v>2.40435047770481E-2</v>
      </c>
      <c r="F11" s="5">
        <v>9.6560000000000006</v>
      </c>
      <c r="G11" s="5">
        <v>105.649</v>
      </c>
      <c r="H11" s="5">
        <v>5.34</v>
      </c>
      <c r="I11" s="5">
        <v>13.971</v>
      </c>
      <c r="J11" s="5">
        <v>75.638000000000005</v>
      </c>
      <c r="K11" s="5">
        <v>135.65899999999999</v>
      </c>
    </row>
    <row r="12" spans="1:11" x14ac:dyDescent="0.25">
      <c r="A12" s="5" t="s">
        <v>108</v>
      </c>
      <c r="B12" s="5" t="s">
        <v>109</v>
      </c>
      <c r="C12" s="5" t="s">
        <v>110</v>
      </c>
      <c r="D12" s="5">
        <v>-3.47746814792279</v>
      </c>
      <c r="E12" s="5">
        <v>4.2516495244274699E-2</v>
      </c>
      <c r="F12" s="5">
        <v>1.4999999999999999E-2</v>
      </c>
      <c r="G12" s="5">
        <v>1.17</v>
      </c>
      <c r="H12" s="5">
        <v>0</v>
      </c>
      <c r="I12" s="5">
        <v>2.9000000000000001E-2</v>
      </c>
      <c r="J12" s="5">
        <v>1.6120000000000001</v>
      </c>
      <c r="K12" s="5">
        <v>0.72799999999999998</v>
      </c>
    </row>
    <row r="13" spans="1:11" x14ac:dyDescent="0.25">
      <c r="A13" s="5" t="s">
        <v>78</v>
      </c>
      <c r="B13" s="5" t="s">
        <v>79</v>
      </c>
      <c r="C13" s="5" t="s">
        <v>80</v>
      </c>
      <c r="D13" s="5">
        <v>-3.4566427847739298</v>
      </c>
      <c r="E13" s="5">
        <v>8.0982686095245494E-3</v>
      </c>
      <c r="F13" s="5">
        <v>1.0999999999999999E-2</v>
      </c>
      <c r="G13" s="5">
        <v>0.59599999999999997</v>
      </c>
      <c r="H13" s="5">
        <v>0</v>
      </c>
      <c r="I13" s="5">
        <v>2.1999999999999999E-2</v>
      </c>
      <c r="J13" s="5">
        <v>0.628</v>
      </c>
      <c r="K13" s="5">
        <v>0.56299999999999994</v>
      </c>
    </row>
    <row r="14" spans="1:11" x14ac:dyDescent="0.25">
      <c r="A14" s="5" t="s">
        <v>72</v>
      </c>
      <c r="B14" s="5" t="s">
        <v>73</v>
      </c>
      <c r="C14" s="5" t="s">
        <v>74</v>
      </c>
      <c r="D14" s="5">
        <v>-3.3406975654348101</v>
      </c>
      <c r="E14" s="5">
        <v>6.3651012231294799E-3</v>
      </c>
      <c r="F14" s="5">
        <v>0</v>
      </c>
      <c r="G14" s="5">
        <v>0.378</v>
      </c>
      <c r="H14" s="5">
        <v>0</v>
      </c>
      <c r="I14" s="5">
        <v>0</v>
      </c>
      <c r="J14" s="5">
        <v>0.57799999999999996</v>
      </c>
      <c r="K14" s="5">
        <v>0.17899999999999999</v>
      </c>
    </row>
    <row r="15" spans="1:11" x14ac:dyDescent="0.25">
      <c r="A15" s="5" t="s">
        <v>26</v>
      </c>
      <c r="B15" s="5" t="s">
        <v>119</v>
      </c>
      <c r="C15" s="5" t="s">
        <v>120</v>
      </c>
      <c r="D15" s="5">
        <v>-3.3291304935040098</v>
      </c>
      <c r="E15" s="5">
        <v>5.0442857038190405E-4</v>
      </c>
      <c r="F15" s="5">
        <v>0.68200000000000005</v>
      </c>
      <c r="G15" s="5">
        <v>6.5439999999999996</v>
      </c>
      <c r="H15" s="5">
        <v>0.878</v>
      </c>
      <c r="I15" s="5">
        <v>0.48599999999999999</v>
      </c>
      <c r="J15" s="5">
        <v>7.4690000000000003</v>
      </c>
      <c r="K15" s="5">
        <v>5.6180000000000003</v>
      </c>
    </row>
    <row r="16" spans="1:11" x14ac:dyDescent="0.25">
      <c r="A16" s="5" t="s">
        <v>33</v>
      </c>
      <c r="B16" s="5" t="s">
        <v>34</v>
      </c>
      <c r="C16" s="5" t="s">
        <v>35</v>
      </c>
      <c r="D16" s="5">
        <v>-3.3285206886902099</v>
      </c>
      <c r="E16" s="5">
        <v>7.04129269153827E-4</v>
      </c>
      <c r="F16" s="5">
        <v>0.315</v>
      </c>
      <c r="G16" s="5">
        <v>1.603</v>
      </c>
      <c r="H16" s="5">
        <v>0.47799999999999998</v>
      </c>
      <c r="I16" s="5">
        <v>0.152</v>
      </c>
      <c r="J16" s="5">
        <v>1.8740000000000001</v>
      </c>
      <c r="K16" s="5">
        <v>1.331</v>
      </c>
    </row>
    <row r="17" spans="1:11" x14ac:dyDescent="0.25">
      <c r="A17" s="5" t="s">
        <v>54</v>
      </c>
      <c r="B17" s="5" t="s">
        <v>55</v>
      </c>
      <c r="C17" s="5" t="s">
        <v>56</v>
      </c>
      <c r="D17" s="5">
        <v>-3.32641299709675</v>
      </c>
      <c r="E17" s="5">
        <v>3.3773977885433902E-3</v>
      </c>
      <c r="F17" s="5">
        <v>0.28699999999999998</v>
      </c>
      <c r="G17" s="5">
        <v>1.9390000000000001</v>
      </c>
      <c r="H17" s="5">
        <v>0.32800000000000001</v>
      </c>
      <c r="I17" s="5">
        <v>0.246</v>
      </c>
      <c r="J17" s="5">
        <v>1.8859999999999999</v>
      </c>
      <c r="K17" s="5">
        <v>1.992</v>
      </c>
    </row>
    <row r="18" spans="1:11" x14ac:dyDescent="0.25">
      <c r="A18" s="5" t="s">
        <v>111</v>
      </c>
      <c r="B18" s="5" t="s">
        <v>112</v>
      </c>
      <c r="C18" s="5" t="s">
        <v>113</v>
      </c>
      <c r="D18" s="5">
        <v>-3.1810136930890098</v>
      </c>
      <c r="E18" s="5">
        <v>4.2516495244274699E-2</v>
      </c>
      <c r="F18" s="5">
        <v>0</v>
      </c>
      <c r="G18" s="5">
        <v>0.20200000000000001</v>
      </c>
      <c r="H18" s="5">
        <v>0</v>
      </c>
      <c r="I18" s="5">
        <v>0</v>
      </c>
      <c r="J18" s="5">
        <v>0.10100000000000001</v>
      </c>
      <c r="K18" s="5">
        <v>0.30399999999999999</v>
      </c>
    </row>
    <row r="19" spans="1:11" x14ac:dyDescent="0.25">
      <c r="A19" s="5" t="s">
        <v>48</v>
      </c>
      <c r="B19" s="5" t="s">
        <v>49</v>
      </c>
      <c r="C19" s="5" t="s">
        <v>50</v>
      </c>
      <c r="D19" s="5">
        <v>-3.0623095594346301</v>
      </c>
      <c r="E19" s="5">
        <v>1.9189959161182301E-3</v>
      </c>
      <c r="F19" s="5">
        <v>3.165</v>
      </c>
      <c r="G19" s="5">
        <v>26.106000000000002</v>
      </c>
      <c r="H19" s="5">
        <v>2.145</v>
      </c>
      <c r="I19" s="5">
        <v>4.1859999999999999</v>
      </c>
      <c r="J19" s="5">
        <v>28.413</v>
      </c>
      <c r="K19" s="5">
        <v>23.797999999999998</v>
      </c>
    </row>
    <row r="20" spans="1:11" x14ac:dyDescent="0.25">
      <c r="A20" s="5" t="s">
        <v>39</v>
      </c>
      <c r="B20" s="5" t="s">
        <v>40</v>
      </c>
      <c r="C20" s="5" t="s">
        <v>41</v>
      </c>
      <c r="D20" s="5">
        <v>-2.9904835579892901</v>
      </c>
      <c r="E20" s="5">
        <v>1.53881962899289E-3</v>
      </c>
      <c r="F20" s="5">
        <v>0.40200000000000002</v>
      </c>
      <c r="G20" s="5">
        <v>1.62</v>
      </c>
      <c r="H20" s="5">
        <v>0.627</v>
      </c>
      <c r="I20" s="5">
        <v>0.17699999999999999</v>
      </c>
      <c r="J20" s="5">
        <v>1.379</v>
      </c>
      <c r="K20" s="5">
        <v>1.86</v>
      </c>
    </row>
    <row r="21" spans="1:11" x14ac:dyDescent="0.25">
      <c r="A21" s="5" t="s">
        <v>14</v>
      </c>
      <c r="B21" s="5" t="s">
        <v>15</v>
      </c>
      <c r="C21" s="5" t="s">
        <v>16</v>
      </c>
      <c r="D21" s="5">
        <v>-2.9605945681238599</v>
      </c>
      <c r="E21" s="5">
        <v>1.2940179676200001E-4</v>
      </c>
      <c r="F21" s="5">
        <v>1.1080000000000001</v>
      </c>
      <c r="G21" s="5">
        <v>8.4809999999999999</v>
      </c>
      <c r="H21" s="5">
        <v>0.89400000000000002</v>
      </c>
      <c r="I21" s="5">
        <v>1.321</v>
      </c>
      <c r="J21" s="5">
        <v>8.0180000000000007</v>
      </c>
      <c r="K21" s="5">
        <v>8.9429999999999996</v>
      </c>
    </row>
    <row r="22" spans="1:11" x14ac:dyDescent="0.25">
      <c r="A22" s="5" t="s">
        <v>87</v>
      </c>
      <c r="B22" s="5" t="s">
        <v>88</v>
      </c>
      <c r="C22" s="5" t="s">
        <v>89</v>
      </c>
      <c r="D22" s="5">
        <v>-2.7775297079002601</v>
      </c>
      <c r="E22" s="5">
        <v>1.2236863443103501E-2</v>
      </c>
      <c r="F22" s="5">
        <v>0.48799999999999999</v>
      </c>
      <c r="G22" s="5">
        <v>2.9359999999999999</v>
      </c>
      <c r="H22" s="5">
        <v>0.28499999999999998</v>
      </c>
      <c r="I22" s="5">
        <v>0.69</v>
      </c>
      <c r="J22" s="5">
        <v>3.6890000000000001</v>
      </c>
      <c r="K22" s="5">
        <v>2.1829999999999998</v>
      </c>
    </row>
    <row r="23" spans="1:11" x14ac:dyDescent="0.25">
      <c r="A23" s="5" t="s">
        <v>27</v>
      </c>
      <c r="B23" s="5" t="s">
        <v>28</v>
      </c>
      <c r="C23" s="5" t="s">
        <v>29</v>
      </c>
      <c r="D23" s="5">
        <v>-2.65918383813024</v>
      </c>
      <c r="E23" s="5">
        <v>5.0442857038190405E-4</v>
      </c>
      <c r="F23" s="5">
        <v>0.76500000000000001</v>
      </c>
      <c r="G23" s="5">
        <v>3.4470000000000001</v>
      </c>
      <c r="H23" s="5">
        <v>0.65700000000000003</v>
      </c>
      <c r="I23" s="5">
        <v>0.873</v>
      </c>
      <c r="J23" s="5">
        <v>3.7120000000000002</v>
      </c>
      <c r="K23" s="5">
        <v>3.1819999999999999</v>
      </c>
    </row>
    <row r="24" spans="1:11" x14ac:dyDescent="0.25">
      <c r="A24" s="5" t="s">
        <v>57</v>
      </c>
      <c r="B24" s="5" t="s">
        <v>58</v>
      </c>
      <c r="C24" s="5" t="s">
        <v>59</v>
      </c>
      <c r="D24" s="5">
        <v>-2.3057872848282601</v>
      </c>
      <c r="E24" s="5">
        <v>4.8397392111234096E-3</v>
      </c>
      <c r="F24" s="5">
        <v>3.657</v>
      </c>
      <c r="G24" s="5">
        <v>17.898</v>
      </c>
      <c r="H24" s="5">
        <v>3.052</v>
      </c>
      <c r="I24" s="5">
        <v>4.2619999999999996</v>
      </c>
      <c r="J24" s="5">
        <v>20.526</v>
      </c>
      <c r="K24" s="5">
        <v>15.269</v>
      </c>
    </row>
    <row r="25" spans="1:11" x14ac:dyDescent="0.25">
      <c r="A25" s="5" t="s">
        <v>75</v>
      </c>
      <c r="B25" s="5" t="s">
        <v>76</v>
      </c>
      <c r="C25" s="5" t="s">
        <v>77</v>
      </c>
      <c r="D25" s="5">
        <v>-2.2069145363353702</v>
      </c>
      <c r="E25" s="5">
        <v>6.5005642943341503E-3</v>
      </c>
      <c r="F25" s="5">
        <v>2.0139999999999998</v>
      </c>
      <c r="G25" s="5">
        <v>8.6080000000000005</v>
      </c>
      <c r="H25" s="5">
        <v>1.7050000000000001</v>
      </c>
      <c r="I25" s="5">
        <v>2.3239999999999998</v>
      </c>
      <c r="J25" s="5">
        <v>9.84</v>
      </c>
      <c r="K25" s="5">
        <v>7.3760000000000003</v>
      </c>
    </row>
    <row r="26" spans="1:11" x14ac:dyDescent="0.25">
      <c r="A26" s="5" t="s">
        <v>45</v>
      </c>
      <c r="B26" s="5" t="s">
        <v>46</v>
      </c>
      <c r="C26" s="5" t="s">
        <v>47</v>
      </c>
      <c r="D26" s="5">
        <v>-2.20342922839875</v>
      </c>
      <c r="E26" s="5">
        <v>1.7950322545214599E-3</v>
      </c>
      <c r="F26" s="5">
        <v>2.69</v>
      </c>
      <c r="G26" s="5">
        <v>10.762</v>
      </c>
      <c r="H26" s="5">
        <v>3.2170000000000001</v>
      </c>
      <c r="I26" s="5">
        <v>2.1619999999999999</v>
      </c>
      <c r="J26" s="5">
        <v>10.137</v>
      </c>
      <c r="K26" s="5">
        <v>11.387</v>
      </c>
    </row>
    <row r="27" spans="1:11" x14ac:dyDescent="0.25">
      <c r="A27" s="5" t="s">
        <v>81</v>
      </c>
      <c r="B27" s="5" t="s">
        <v>82</v>
      </c>
      <c r="C27" s="5" t="s">
        <v>83</v>
      </c>
      <c r="D27" s="5">
        <v>-1.6091583289314999</v>
      </c>
      <c r="E27" s="5">
        <v>8.0982686095245494E-3</v>
      </c>
      <c r="F27" s="5">
        <v>4.4989999999999997</v>
      </c>
      <c r="G27" s="5">
        <v>13.920999999999999</v>
      </c>
      <c r="H27" s="5">
        <v>4.5540000000000003</v>
      </c>
      <c r="I27" s="5">
        <v>4.4450000000000003</v>
      </c>
      <c r="J27" s="5">
        <v>14.747999999999999</v>
      </c>
      <c r="K27" s="5">
        <v>13.093</v>
      </c>
    </row>
    <row r="28" spans="1:11" x14ac:dyDescent="0.25">
      <c r="A28" s="5" t="s">
        <v>100</v>
      </c>
      <c r="B28" s="5" t="s">
        <v>101</v>
      </c>
      <c r="C28" s="5" t="s">
        <v>102</v>
      </c>
      <c r="D28" s="5">
        <v>1.226291950367</v>
      </c>
      <c r="E28" s="5">
        <v>3.7747307281293302E-2</v>
      </c>
      <c r="F28" s="5">
        <v>121.896</v>
      </c>
      <c r="G28" s="5">
        <v>52.136000000000003</v>
      </c>
      <c r="H28" s="5">
        <v>121.078</v>
      </c>
      <c r="I28" s="5">
        <v>122.714</v>
      </c>
      <c r="J28" s="5">
        <v>50.542000000000002</v>
      </c>
      <c r="K28" s="5">
        <v>53.731000000000002</v>
      </c>
    </row>
    <row r="29" spans="1:11" x14ac:dyDescent="0.25">
      <c r="A29" s="5" t="s">
        <v>51</v>
      </c>
      <c r="B29" s="5" t="s">
        <v>52</v>
      </c>
      <c r="C29" s="5" t="s">
        <v>53</v>
      </c>
      <c r="D29" s="5">
        <v>1.52137949282019</v>
      </c>
      <c r="E29" s="5">
        <v>3.3773977885433902E-3</v>
      </c>
      <c r="F29" s="5">
        <v>31.827999999999999</v>
      </c>
      <c r="G29" s="5">
        <v>11.073</v>
      </c>
      <c r="H29" s="5">
        <v>33.433999999999997</v>
      </c>
      <c r="I29" s="5">
        <v>30.222000000000001</v>
      </c>
      <c r="J29" s="5">
        <v>10.561</v>
      </c>
      <c r="K29" s="5">
        <v>11.586</v>
      </c>
    </row>
    <row r="30" spans="1:11" x14ac:dyDescent="0.25">
      <c r="A30" s="5" t="s">
        <v>84</v>
      </c>
      <c r="B30" s="5" t="s">
        <v>85</v>
      </c>
      <c r="C30" s="5" t="s">
        <v>86</v>
      </c>
      <c r="D30" s="5">
        <v>1.5228633207903699</v>
      </c>
      <c r="E30" s="5">
        <v>1.1932189919583299E-2</v>
      </c>
      <c r="F30" s="5">
        <v>7.7930000000000001</v>
      </c>
      <c r="G30" s="5">
        <v>2.7160000000000002</v>
      </c>
      <c r="H30" s="5">
        <v>7.6280000000000001</v>
      </c>
      <c r="I30" s="5">
        <v>7.9569999999999999</v>
      </c>
      <c r="J30" s="5">
        <v>2.6840000000000002</v>
      </c>
      <c r="K30" s="5">
        <v>2.7469999999999999</v>
      </c>
    </row>
    <row r="31" spans="1:11" x14ac:dyDescent="0.25">
      <c r="A31" s="5" t="s">
        <v>63</v>
      </c>
      <c r="B31" s="5" t="s">
        <v>64</v>
      </c>
      <c r="C31" s="5" t="s">
        <v>65</v>
      </c>
      <c r="D31" s="5">
        <v>1.8195491608801</v>
      </c>
      <c r="E31" s="5">
        <v>5.1794296606998899E-3</v>
      </c>
      <c r="F31" s="5">
        <v>6.2720000000000002</v>
      </c>
      <c r="G31" s="5">
        <v>2.073</v>
      </c>
      <c r="H31" s="5">
        <v>6.3579999999999997</v>
      </c>
      <c r="I31" s="5">
        <v>6.1870000000000003</v>
      </c>
      <c r="J31" s="5">
        <v>2.35</v>
      </c>
      <c r="K31" s="5">
        <v>1.796</v>
      </c>
    </row>
    <row r="32" spans="1:11" x14ac:dyDescent="0.25">
      <c r="A32" s="5" t="s">
        <v>60</v>
      </c>
      <c r="B32" s="5" t="s">
        <v>61</v>
      </c>
      <c r="C32" s="5" t="s">
        <v>62</v>
      </c>
      <c r="D32" s="5">
        <v>2.1450553568128301</v>
      </c>
      <c r="E32" s="5">
        <v>5.10270296563263E-3</v>
      </c>
      <c r="F32" s="5">
        <v>12.911</v>
      </c>
      <c r="G32" s="5">
        <v>2.9239999999999999</v>
      </c>
      <c r="H32" s="5">
        <v>14.298999999999999</v>
      </c>
      <c r="I32" s="5">
        <v>11.522</v>
      </c>
      <c r="J32" s="5">
        <v>3.4180000000000001</v>
      </c>
      <c r="K32" s="5">
        <v>2.4300000000000002</v>
      </c>
    </row>
    <row r="33" spans="1:11" x14ac:dyDescent="0.25">
      <c r="A33" s="5" t="s">
        <v>30</v>
      </c>
      <c r="B33" s="5" t="s">
        <v>31</v>
      </c>
      <c r="C33" s="5" t="s">
        <v>32</v>
      </c>
      <c r="D33" s="5">
        <v>2.17523830955952</v>
      </c>
      <c r="E33" s="5">
        <v>5.0442857038190405E-4</v>
      </c>
      <c r="F33" s="5">
        <v>2.9430000000000001</v>
      </c>
      <c r="G33" s="5">
        <v>0.65300000000000002</v>
      </c>
      <c r="H33" s="5">
        <v>3.0590000000000002</v>
      </c>
      <c r="I33" s="5">
        <v>2.827</v>
      </c>
      <c r="J33" s="5">
        <v>0.745</v>
      </c>
      <c r="K33" s="5">
        <v>0.56000000000000005</v>
      </c>
    </row>
    <row r="34" spans="1:11" x14ac:dyDescent="0.25">
      <c r="A34" s="5" t="s">
        <v>23</v>
      </c>
      <c r="B34" s="5" t="s">
        <v>24</v>
      </c>
      <c r="C34" s="5" t="s">
        <v>25</v>
      </c>
      <c r="D34" s="5">
        <v>2.2708787960722598</v>
      </c>
      <c r="E34" s="5">
        <v>5.0442857038190405E-4</v>
      </c>
      <c r="F34" s="5">
        <v>5.4619999999999997</v>
      </c>
      <c r="G34" s="5">
        <v>1.141</v>
      </c>
      <c r="H34" s="5">
        <v>5.2729999999999997</v>
      </c>
      <c r="I34" s="5">
        <v>5.6509999999999998</v>
      </c>
      <c r="J34" s="5">
        <v>1.381</v>
      </c>
      <c r="K34" s="5">
        <v>0.90100000000000002</v>
      </c>
    </row>
    <row r="35" spans="1:11" x14ac:dyDescent="0.25">
      <c r="A35" s="5" t="s">
        <v>90</v>
      </c>
      <c r="B35" s="5" t="s">
        <v>91</v>
      </c>
      <c r="C35" s="5" t="s">
        <v>92</v>
      </c>
      <c r="D35" s="5">
        <v>2.4515530310095701</v>
      </c>
      <c r="E35" s="5">
        <v>1.2236863443103501E-2</v>
      </c>
      <c r="F35" s="5">
        <v>4.306</v>
      </c>
      <c r="G35" s="5">
        <v>0.63800000000000001</v>
      </c>
      <c r="H35" s="5">
        <v>3.294</v>
      </c>
      <c r="I35" s="5">
        <v>5.3179999999999996</v>
      </c>
      <c r="J35" s="5">
        <v>0.71599999999999997</v>
      </c>
      <c r="K35" s="5">
        <v>0.56000000000000005</v>
      </c>
    </row>
    <row r="36" spans="1:11" x14ac:dyDescent="0.25">
      <c r="A36" s="5" t="s">
        <v>11</v>
      </c>
      <c r="B36" s="5" t="s">
        <v>12</v>
      </c>
      <c r="C36" s="5" t="s">
        <v>13</v>
      </c>
      <c r="D36" s="5">
        <v>2.7506459903471301</v>
      </c>
      <c r="E36" s="6">
        <v>1.89956662481368E-5</v>
      </c>
      <c r="F36" s="5">
        <v>6.5460000000000003</v>
      </c>
      <c r="G36" s="5">
        <v>0.90400000000000003</v>
      </c>
      <c r="H36" s="5">
        <v>7.4020000000000001</v>
      </c>
      <c r="I36" s="5">
        <v>5.69</v>
      </c>
      <c r="J36" s="5">
        <v>0.79</v>
      </c>
      <c r="K36" s="5">
        <v>1.0169999999999999</v>
      </c>
    </row>
    <row r="37" spans="1:11" x14ac:dyDescent="0.25">
      <c r="A37" s="5" t="s">
        <v>42</v>
      </c>
      <c r="B37" s="5" t="s">
        <v>43</v>
      </c>
      <c r="C37" s="5" t="s">
        <v>44</v>
      </c>
      <c r="D37" s="5">
        <v>3.8163241377660602</v>
      </c>
      <c r="E37" s="5">
        <v>1.53881962899289E-3</v>
      </c>
      <c r="F37" s="5">
        <v>11.026</v>
      </c>
      <c r="G37" s="5">
        <v>0.75800000000000001</v>
      </c>
      <c r="H37" s="5">
        <v>7.9269999999999996</v>
      </c>
      <c r="I37" s="5">
        <v>14.125</v>
      </c>
      <c r="J37" s="5">
        <v>0.69599999999999995</v>
      </c>
      <c r="K37" s="5">
        <v>0.82</v>
      </c>
    </row>
    <row r="38" spans="1:11" x14ac:dyDescent="0.25">
      <c r="A38" s="5" t="s">
        <v>107</v>
      </c>
      <c r="B38" s="5" t="s">
        <v>123</v>
      </c>
      <c r="C38" s="5" t="s">
        <v>122</v>
      </c>
      <c r="D38" s="5">
        <v>3.8997835204778601</v>
      </c>
      <c r="E38" s="5">
        <v>4.16338462183104E-2</v>
      </c>
      <c r="F38" s="5">
        <v>0.71099999999999997</v>
      </c>
      <c r="G38" s="5">
        <v>4.9000000000000002E-2</v>
      </c>
      <c r="H38" s="5">
        <v>0.48399999999999999</v>
      </c>
      <c r="I38" s="5">
        <v>0.93899999999999995</v>
      </c>
      <c r="J38" s="5">
        <v>5.8000000000000003E-2</v>
      </c>
      <c r="K38" s="5">
        <v>0.04</v>
      </c>
    </row>
    <row r="39" spans="1:11" x14ac:dyDescent="0.25">
      <c r="A39" s="5" t="s">
        <v>96</v>
      </c>
      <c r="B39" s="5" t="s">
        <v>126</v>
      </c>
      <c r="C39" s="5" t="s">
        <v>125</v>
      </c>
      <c r="D39" s="5">
        <v>3.9752076029727399</v>
      </c>
      <c r="E39" s="5">
        <v>1.9971551829739E-2</v>
      </c>
      <c r="F39" s="5">
        <v>3.649</v>
      </c>
      <c r="G39" s="5">
        <v>0.11799999999999999</v>
      </c>
      <c r="H39" s="5">
        <v>4.8689999999999998</v>
      </c>
      <c r="I39" s="5">
        <v>2.4300000000000002</v>
      </c>
      <c r="J39" s="5">
        <v>0.17599999999999999</v>
      </c>
      <c r="K39" s="5">
        <v>6.0999999999999999E-2</v>
      </c>
    </row>
    <row r="40" spans="1:11" x14ac:dyDescent="0.25">
      <c r="A40" s="5" t="s">
        <v>20</v>
      </c>
      <c r="B40" s="5" t="s">
        <v>21</v>
      </c>
      <c r="C40" s="5" t="s">
        <v>22</v>
      </c>
      <c r="D40" s="5">
        <v>5.8439716471554801</v>
      </c>
      <c r="E40" s="5">
        <v>2.9932038036842702E-4</v>
      </c>
      <c r="F40" s="5">
        <v>1.0429999999999999</v>
      </c>
      <c r="G40" s="5">
        <v>0.01</v>
      </c>
      <c r="H40" s="5">
        <v>1.4039999999999999</v>
      </c>
      <c r="I40" s="5">
        <v>0.68300000000000005</v>
      </c>
      <c r="J40" s="5">
        <v>1.4999999999999999E-2</v>
      </c>
      <c r="K40" s="5">
        <v>5.0000000000000001E-3</v>
      </c>
    </row>
  </sheetData>
  <conditionalFormatting sqref="D41:D104857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{BEDA856B-C447-41F2-8973-1D97276359E0}</x14:id>
        </ext>
      </extLst>
    </cfRule>
  </conditionalFormatting>
  <conditionalFormatting sqref="F41:G1048576">
    <cfRule type="colorScale" priority="6">
      <colorScale>
        <cfvo type="num" val="0"/>
        <cfvo type="num" val="6"/>
        <color theme="4" tint="0.79998168889431442"/>
        <color rgb="FF0070C0"/>
      </colorScale>
    </cfRule>
  </conditionalFormatting>
  <conditionalFormatting sqref="D1:D4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{83C95F33-CDE3-4B73-863D-9C896444F327}</x14:id>
        </ext>
      </extLst>
    </cfRule>
  </conditionalFormatting>
  <conditionalFormatting sqref="F1:G40">
    <cfRule type="colorScale" priority="3">
      <colorScale>
        <cfvo type="num" val="0"/>
        <cfvo type="num" val="6"/>
        <color theme="4" tint="0.79998168889431442"/>
        <color rgb="FF0070C0"/>
      </colorScale>
    </cfRule>
  </conditionalFormatting>
  <conditionalFormatting sqref="H2:K40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{276158B0-1898-4E39-B6C9-E0654F9C2EC0}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DA856B-C447-41F2-8973-1D97276359E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D41:D1048576</xm:sqref>
        </x14:conditionalFormatting>
        <x14:conditionalFormatting xmlns:xm="http://schemas.microsoft.com/office/excel/2006/main">
          <x14:cfRule type="dataBar" id="{83C95F33-CDE3-4B73-863D-9C896444F32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D1:D40</xm:sqref>
        </x14:conditionalFormatting>
        <x14:conditionalFormatting xmlns:xm="http://schemas.microsoft.com/office/excel/2006/main">
          <x14:cfRule type="dataBar" id="{276158B0-1898-4E39-B6C9-E0654F9C2EC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H2:K40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Alexei Slepzof</dc:creator>
  <cp:lastModifiedBy>Назаренко Мария Сергеевна          </cp:lastModifiedBy>
  <dcterms:created xsi:type="dcterms:W3CDTF">2015-06-05T18:19:34Z</dcterms:created>
  <dcterms:modified xsi:type="dcterms:W3CDTF">2023-09-14T07:18:40Z</dcterms:modified>
</cp:coreProperties>
</file>