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yblova\Desktop\DiaCovid\Metatranskriptóm\články publikácia\obrázky a tabuľky do článku\charts a tables do manuscriptu\"/>
    </mc:Choice>
  </mc:AlternateContent>
  <xr:revisionPtr revIDLastSave="0" documentId="13_ncr:1_{4AAA90AA-FF7F-4D03-AB76-DEA338451560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genus_median_table" sheetId="1" r:id="rId1"/>
    <sheet name="graf" sheetId="2" r:id="rId2"/>
  </sheets>
  <definedNames>
    <definedName name="_xlnm._FilterDatabase" localSheetId="0" hidden="1">genus_median_table!$A$1:$F$989</definedName>
    <definedName name="_xlnm._FilterDatabase" localSheetId="1" hidden="1">graf!$A$1:$F$53</definedName>
  </definedNames>
  <calcPr calcId="181029"/>
</workbook>
</file>

<file path=xl/calcChain.xml><?xml version="1.0" encoding="utf-8"?>
<calcChain xmlns="http://schemas.openxmlformats.org/spreadsheetml/2006/main">
  <c r="E54" i="2" l="1"/>
  <c r="D54" i="2"/>
  <c r="C54" i="2"/>
  <c r="F3" i="2" s="1"/>
  <c r="B54" i="2"/>
  <c r="F5" i="2" l="1"/>
  <c r="F2" i="2"/>
  <c r="F48" i="2"/>
  <c r="F51" i="2"/>
  <c r="F43" i="2"/>
  <c r="F35" i="2"/>
  <c r="F27" i="2"/>
  <c r="F19" i="2"/>
  <c r="F11" i="2"/>
  <c r="F7" i="2"/>
  <c r="F50" i="2"/>
  <c r="F46" i="2"/>
  <c r="F42" i="2"/>
  <c r="F38" i="2"/>
  <c r="F34" i="2"/>
  <c r="F30" i="2"/>
  <c r="F26" i="2"/>
  <c r="F22" i="2"/>
  <c r="F18" i="2"/>
  <c r="F14" i="2"/>
  <c r="F10" i="2"/>
  <c r="F6" i="2"/>
  <c r="F53" i="2"/>
  <c r="F49" i="2"/>
  <c r="F45" i="2"/>
  <c r="F41" i="2"/>
  <c r="F37" i="2"/>
  <c r="F33" i="2"/>
  <c r="F29" i="2"/>
  <c r="F25" i="2"/>
  <c r="F21" i="2"/>
  <c r="F17" i="2"/>
  <c r="F13" i="2"/>
  <c r="F9" i="2"/>
  <c r="F52" i="2"/>
  <c r="F44" i="2"/>
  <c r="F40" i="2"/>
  <c r="F36" i="2"/>
  <c r="F32" i="2"/>
  <c r="F28" i="2"/>
  <c r="F24" i="2"/>
  <c r="F20" i="2"/>
  <c r="F16" i="2"/>
  <c r="F12" i="2"/>
  <c r="F8" i="2"/>
  <c r="F4" i="2"/>
  <c r="F47" i="2"/>
  <c r="F39" i="2"/>
  <c r="F31" i="2"/>
  <c r="F23" i="2"/>
  <c r="F15" i="2"/>
  <c r="E989" i="1"/>
  <c r="D989" i="1"/>
  <c r="C989" i="1"/>
  <c r="B989" i="1"/>
  <c r="F29" i="1" l="1"/>
  <c r="F242" i="1"/>
  <c r="F99" i="1"/>
  <c r="F362" i="1"/>
  <c r="F269" i="1"/>
  <c r="F508" i="1"/>
  <c r="F653" i="1"/>
  <c r="F657" i="1"/>
  <c r="F501" i="1"/>
  <c r="F28" i="1"/>
  <c r="F630" i="1"/>
  <c r="F750" i="1"/>
  <c r="F588" i="1"/>
  <c r="F43" i="1"/>
  <c r="F539" i="1"/>
  <c r="F451" i="1"/>
  <c r="F609" i="1"/>
  <c r="F564" i="1"/>
  <c r="F747" i="1"/>
  <c r="F664" i="1"/>
  <c r="F788" i="1"/>
  <c r="F10" i="1"/>
  <c r="F515" i="1"/>
  <c r="F248" i="1"/>
  <c r="F184" i="1"/>
  <c r="F720" i="1"/>
  <c r="F706" i="1"/>
  <c r="F754" i="1"/>
  <c r="F53" i="1"/>
  <c r="F175" i="1"/>
  <c r="F417" i="1"/>
  <c r="F163" i="1"/>
  <c r="F672" i="1"/>
  <c r="F202" i="1"/>
  <c r="F393" i="1"/>
  <c r="F195" i="1"/>
  <c r="F297" i="1"/>
  <c r="F551" i="1"/>
  <c r="F388" i="1"/>
  <c r="F526" i="1"/>
  <c r="F533" i="1"/>
  <c r="F346" i="1"/>
  <c r="F771" i="1"/>
  <c r="F803" i="1"/>
  <c r="F741" i="1"/>
  <c r="F869" i="1"/>
  <c r="F147" i="1"/>
  <c r="F245" i="1"/>
  <c r="F723" i="1"/>
  <c r="F787" i="1"/>
  <c r="F231" i="1"/>
  <c r="F939" i="1"/>
  <c r="F455" i="1"/>
  <c r="F606" i="1"/>
  <c r="F534" i="1"/>
  <c r="F786" i="1"/>
  <c r="F763" i="1"/>
  <c r="F897" i="1"/>
  <c r="F818" i="1"/>
  <c r="F353" i="1"/>
  <c r="F631" i="1"/>
  <c r="F44" i="1"/>
  <c r="F77" i="1"/>
  <c r="F550" i="1"/>
  <c r="F252" i="1"/>
  <c r="F23" i="1"/>
  <c r="F246" i="1"/>
  <c r="F318" i="1"/>
  <c r="F922" i="1"/>
  <c r="F316" i="1"/>
  <c r="F566" i="1"/>
  <c r="F325" i="1"/>
  <c r="F383" i="1"/>
  <c r="F385" i="1"/>
  <c r="F236" i="1"/>
  <c r="F302" i="1"/>
  <c r="F86" i="1"/>
  <c r="F208" i="1"/>
  <c r="F601" i="1"/>
  <c r="F116" i="1"/>
  <c r="F79" i="1"/>
  <c r="F194" i="1"/>
  <c r="F117" i="1"/>
  <c r="F440" i="1"/>
  <c r="F48" i="1"/>
  <c r="F106" i="1"/>
  <c r="F559" i="1"/>
  <c r="F785" i="1"/>
  <c r="F67" i="1"/>
  <c r="F137" i="1"/>
  <c r="F395" i="1"/>
  <c r="F589" i="1"/>
  <c r="F381" i="1"/>
  <c r="F758" i="1"/>
  <c r="F215" i="1"/>
  <c r="F66" i="1"/>
  <c r="F226" i="1"/>
  <c r="F9" i="1"/>
  <c r="F282" i="1"/>
  <c r="F167" i="1"/>
  <c r="F596" i="1"/>
  <c r="F418" i="1"/>
  <c r="F459" i="1"/>
  <c r="F624" i="1"/>
  <c r="F770" i="1"/>
  <c r="F823" i="1"/>
  <c r="F285" i="1"/>
  <c r="F432" i="1"/>
  <c r="F676" i="1"/>
  <c r="F262" i="1"/>
  <c r="F839" i="1"/>
  <c r="F740" i="1"/>
  <c r="F543" i="1"/>
  <c r="F25" i="1"/>
  <c r="F372" i="1"/>
  <c r="F561" i="1"/>
  <c r="F162" i="1"/>
  <c r="F662" i="1"/>
  <c r="F291" i="1"/>
  <c r="F118" i="1"/>
  <c r="F684" i="1"/>
  <c r="F307" i="1"/>
  <c r="F317" i="1"/>
  <c r="F696" i="1"/>
  <c r="F348" i="1"/>
  <c r="F499" i="1"/>
  <c r="F310" i="1"/>
  <c r="F592" i="1"/>
  <c r="F646" i="1"/>
  <c r="F399" i="1"/>
  <c r="F858" i="1"/>
  <c r="F323" i="1"/>
  <c r="F443" i="1"/>
  <c r="F599" i="1"/>
  <c r="F842" i="1"/>
  <c r="F797" i="1"/>
  <c r="F927" i="1"/>
  <c r="F554" i="1"/>
  <c r="F637" i="1"/>
  <c r="F867" i="1"/>
  <c r="F943" i="1"/>
  <c r="F553" i="1"/>
  <c r="F625" i="1"/>
  <c r="F45" i="1"/>
  <c r="F746" i="1"/>
  <c r="F845" i="1"/>
  <c r="F71" i="1"/>
  <c r="F923" i="1"/>
  <c r="F569" i="1"/>
  <c r="F806" i="1"/>
  <c r="F18" i="1"/>
  <c r="F547" i="1"/>
  <c r="F404" i="1"/>
  <c r="F605" i="1"/>
  <c r="F347" i="1"/>
  <c r="F300" i="1"/>
  <c r="F356" i="1"/>
  <c r="F308" i="1"/>
  <c r="F298" i="1"/>
  <c r="F659" i="1"/>
  <c r="F49" i="1"/>
  <c r="F378" i="1"/>
  <c r="F159" i="1"/>
  <c r="F420" i="1"/>
  <c r="F6" i="1"/>
  <c r="F47" i="1"/>
  <c r="F64" i="1"/>
  <c r="F11" i="1"/>
  <c r="F497" i="1"/>
  <c r="F424" i="1"/>
  <c r="F339" i="1"/>
  <c r="F311" i="1"/>
  <c r="F161" i="1"/>
  <c r="F139" i="1"/>
  <c r="F169" i="1"/>
  <c r="F517" i="1"/>
  <c r="F359" i="1"/>
  <c r="F487" i="1"/>
  <c r="F857" i="1"/>
  <c r="F358" i="1"/>
  <c r="F303" i="1"/>
  <c r="F279" i="1"/>
  <c r="F324" i="1"/>
  <c r="F237" i="1"/>
  <c r="F185" i="1"/>
  <c r="F490" i="1"/>
  <c r="F365" i="1"/>
  <c r="F901" i="1"/>
  <c r="F796" i="1"/>
  <c r="F912" i="1"/>
  <c r="F680" i="1"/>
  <c r="F430" i="1"/>
  <c r="F78" i="1"/>
  <c r="F472" i="1"/>
  <c r="F509" i="1"/>
  <c r="F802" i="1"/>
  <c r="F620" i="1"/>
  <c r="F767" i="1"/>
  <c r="F35" i="1"/>
  <c r="F715" i="1"/>
  <c r="F70" i="1"/>
  <c r="F729" i="1"/>
  <c r="F59" i="1"/>
  <c r="F88" i="1"/>
  <c r="F260" i="1"/>
  <c r="F192" i="1"/>
  <c r="F475" i="1"/>
  <c r="F469" i="1"/>
  <c r="F370" i="1"/>
  <c r="F682" i="1"/>
  <c r="F673" i="1"/>
  <c r="F690" i="1"/>
  <c r="F450" i="1"/>
  <c r="F16" i="1"/>
  <c r="F535" i="1"/>
  <c r="F427" i="1"/>
  <c r="F402" i="1"/>
  <c r="F691" i="1"/>
  <c r="F481" i="1"/>
  <c r="F870" i="1"/>
  <c r="F465" i="1"/>
  <c r="F822" i="1"/>
  <c r="F410" i="1"/>
  <c r="F769" i="1"/>
  <c r="F579" i="1"/>
  <c r="F397" i="1"/>
  <c r="F649" i="1"/>
  <c r="F809" i="1"/>
  <c r="F305" i="1"/>
  <c r="F629" i="1"/>
  <c r="F489" i="1"/>
  <c r="F435" i="1"/>
  <c r="F791" i="1"/>
  <c r="F249" i="1"/>
  <c r="F480" i="1"/>
  <c r="F805" i="1"/>
  <c r="F693" i="1"/>
  <c r="F980" i="1"/>
  <c r="F345" i="1"/>
  <c r="F89" i="1"/>
  <c r="F421" i="1"/>
  <c r="F277" i="1"/>
  <c r="F511" i="1"/>
  <c r="F522" i="1"/>
  <c r="F621" i="1"/>
  <c r="F766" i="1"/>
  <c r="F689" i="1"/>
  <c r="F586" i="1"/>
  <c r="F851" i="1"/>
  <c r="F556" i="1"/>
  <c r="F704" i="1"/>
  <c r="F105" i="1"/>
  <c r="F524" i="1"/>
  <c r="F555" i="1"/>
  <c r="F926" i="1"/>
  <c r="F398" i="1"/>
  <c r="F379" i="1"/>
  <c r="F874" i="1"/>
  <c r="F368" i="1"/>
  <c r="F329" i="1"/>
  <c r="F158" i="1"/>
  <c r="F886" i="1"/>
  <c r="F558" i="1"/>
  <c r="F357" i="1"/>
  <c r="F266" i="1"/>
  <c r="F434" i="1"/>
  <c r="F423" i="1"/>
  <c r="F486" i="1"/>
  <c r="F413" i="1"/>
  <c r="F744" i="1"/>
  <c r="F865" i="1"/>
  <c r="F377" i="1"/>
  <c r="F373" i="1"/>
  <c r="F92" i="1"/>
  <c r="F578" i="1"/>
  <c r="F910" i="1"/>
  <c r="F978" i="1"/>
  <c r="F862" i="1"/>
  <c r="F60" i="1"/>
  <c r="F156" i="1"/>
  <c r="F425" i="1"/>
  <c r="F134" i="1"/>
  <c r="F181" i="1"/>
  <c r="F909" i="1"/>
  <c r="F610" i="1"/>
  <c r="F321" i="1"/>
  <c r="F173" i="1"/>
  <c r="F112" i="1"/>
  <c r="F171" i="1"/>
  <c r="F419" i="1"/>
  <c r="F103" i="1"/>
  <c r="F510" i="1"/>
  <c r="F745" i="1"/>
  <c r="F819" i="1"/>
  <c r="F467" i="1"/>
  <c r="F904" i="1"/>
  <c r="F779" i="1"/>
  <c r="F931" i="1"/>
  <c r="F956" i="1"/>
  <c r="F907" i="1"/>
  <c r="F952" i="1"/>
  <c r="F287" i="1"/>
  <c r="F538" i="1"/>
  <c r="F739" i="1"/>
  <c r="F936" i="1"/>
  <c r="F611" i="1"/>
  <c r="F46" i="1"/>
  <c r="F52" i="1"/>
  <c r="F186" i="1"/>
  <c r="F529" i="1"/>
  <c r="F773" i="1"/>
  <c r="F894" i="1"/>
  <c r="F138" i="1"/>
  <c r="F935" i="1"/>
  <c r="F667" i="1"/>
  <c r="F478" i="1"/>
  <c r="F470" i="1"/>
  <c r="F623" i="1"/>
  <c r="F717" i="1"/>
  <c r="F290" i="1"/>
  <c r="F495" i="1"/>
  <c r="F2" i="1"/>
  <c r="F488" i="1"/>
  <c r="F172" i="1"/>
  <c r="F520" i="1"/>
  <c r="F716" i="1"/>
  <c r="F351" i="1"/>
  <c r="F736" i="1"/>
  <c r="F730" i="1"/>
  <c r="F235" i="1"/>
  <c r="F514" i="1"/>
  <c r="F584" i="1"/>
  <c r="F815" i="1"/>
  <c r="F392" i="1"/>
  <c r="F917" i="1"/>
  <c r="F567" i="1"/>
  <c r="F104" i="1"/>
  <c r="F826" i="1"/>
  <c r="F130" i="1"/>
  <c r="F271" i="1"/>
  <c r="F58" i="1"/>
  <c r="F149" i="1"/>
  <c r="F187" i="1"/>
  <c r="F225" i="1"/>
  <c r="F701" i="1"/>
  <c r="F131" i="1"/>
  <c r="F827" i="1"/>
  <c r="F244" i="1"/>
  <c r="F437" i="1"/>
  <c r="F340" i="1"/>
  <c r="F54" i="1"/>
  <c r="F574" i="1"/>
  <c r="F154" i="1"/>
  <c r="F341" i="1"/>
  <c r="F275" i="1"/>
  <c r="F656" i="1"/>
  <c r="F725" i="1"/>
  <c r="F735" i="1"/>
  <c r="F749" i="1"/>
  <c r="F781" i="1"/>
  <c r="F426" i="1"/>
  <c r="F837" i="1"/>
  <c r="F460" i="1"/>
  <c r="F687" i="1"/>
  <c r="F852" i="1"/>
  <c r="F838" i="1"/>
  <c r="F390" i="1"/>
  <c r="F811" i="1"/>
  <c r="F965" i="1"/>
  <c r="F861" i="1"/>
  <c r="F26" i="1"/>
  <c r="F479" i="1"/>
  <c r="F438" i="1"/>
  <c r="F296" i="1"/>
  <c r="F799" i="1"/>
  <c r="F532" i="1"/>
  <c r="F568" i="1"/>
  <c r="F143" i="1"/>
  <c r="F273" i="1"/>
  <c r="F97" i="1"/>
  <c r="F616" i="1"/>
  <c r="F222" i="1"/>
  <c r="F595" i="1"/>
  <c r="F790" i="1"/>
  <c r="F234" i="1"/>
  <c r="F384" i="1"/>
  <c r="F807" i="1"/>
  <c r="F828" i="1"/>
  <c r="F27" i="1"/>
  <c r="F327" i="1"/>
  <c r="F189" i="1"/>
  <c r="F193" i="1"/>
  <c r="F742" i="1"/>
  <c r="F512" i="1"/>
  <c r="F111" i="1"/>
  <c r="F293" i="1"/>
  <c r="F223" i="1"/>
  <c r="F227" i="1"/>
  <c r="F757" i="1"/>
  <c r="F219" i="1"/>
  <c r="F527" i="1"/>
  <c r="F278" i="1"/>
  <c r="F633" i="1"/>
  <c r="F168" i="1"/>
  <c r="F37" i="1"/>
  <c r="F925" i="1"/>
  <c r="F813" i="1"/>
  <c r="F572" i="1"/>
  <c r="F880" i="1"/>
  <c r="F304" i="1"/>
  <c r="F313" i="1"/>
  <c r="F360" i="1"/>
  <c r="F794" i="1"/>
  <c r="F274" i="1"/>
  <c r="F204" i="1"/>
  <c r="F759" i="1"/>
  <c r="F176" i="1"/>
  <c r="F218" i="1"/>
  <c r="F878" i="1"/>
  <c r="F292" i="1"/>
  <c r="F780" i="1"/>
  <c r="F604" i="1"/>
  <c r="F681" i="1"/>
  <c r="F977" i="1"/>
  <c r="F5" i="1"/>
  <c r="F40" i="1"/>
  <c r="F126" i="1"/>
  <c r="F146" i="1"/>
  <c r="F65" i="1"/>
  <c r="F546" i="1"/>
  <c r="F916" i="1"/>
  <c r="F280" i="1"/>
  <c r="F371" i="1"/>
  <c r="F783" i="1"/>
  <c r="F940" i="1"/>
  <c r="F973" i="1"/>
  <c r="F751" i="1"/>
  <c r="F987" i="1"/>
  <c r="F959" i="1"/>
  <c r="F238" i="1"/>
  <c r="F688" i="1"/>
  <c r="F224" i="1"/>
  <c r="F814" i="1"/>
  <c r="F850" i="1"/>
  <c r="F476" i="1"/>
  <c r="F411" i="1"/>
  <c r="F401" i="1"/>
  <c r="F808" i="1"/>
  <c r="F761" i="1"/>
  <c r="F640" i="1"/>
  <c r="F288" i="1"/>
  <c r="F945" i="1"/>
  <c r="F270" i="1"/>
  <c r="F678" i="1"/>
  <c r="F570" i="1"/>
  <c r="F581" i="1"/>
  <c r="F692" i="1"/>
  <c r="F220" i="1"/>
  <c r="F775" i="1"/>
  <c r="F841" i="1"/>
  <c r="F240" i="1"/>
  <c r="F644" i="1"/>
  <c r="F871" i="1"/>
  <c r="F263" i="1"/>
  <c r="F577" i="1"/>
  <c r="F350" i="1"/>
  <c r="F614" i="1"/>
  <c r="F374" i="1"/>
  <c r="F376" i="1"/>
  <c r="F98" i="1"/>
  <c r="F34" i="1"/>
  <c r="F369" i="1"/>
  <c r="F331" i="1"/>
  <c r="F792" i="1"/>
  <c r="F830" i="1"/>
  <c r="F974" i="1"/>
  <c r="F954" i="1"/>
  <c r="F148" i="1"/>
  <c r="F102" i="1"/>
  <c r="F896" i="1"/>
  <c r="F537" i="1"/>
  <c r="F660" i="1"/>
  <c r="F523" i="1"/>
  <c r="F866" i="1"/>
  <c r="F670" i="1"/>
  <c r="F675" i="1"/>
  <c r="F930" i="1"/>
  <c r="F36" i="1"/>
  <c r="F626" i="1"/>
  <c r="F748" i="1"/>
  <c r="F73" i="1"/>
  <c r="F985" i="1"/>
  <c r="F216" i="1"/>
  <c r="F188" i="1"/>
  <c r="F87" i="1"/>
  <c r="F74" i="1"/>
  <c r="F212" i="1"/>
  <c r="F268" i="1"/>
  <c r="F107" i="1"/>
  <c r="F731" i="1"/>
  <c r="F380" i="1"/>
  <c r="F832" i="1"/>
  <c r="F382" i="1"/>
  <c r="F333" i="1"/>
  <c r="F575" i="1"/>
  <c r="F31" i="1"/>
  <c r="F540" i="1"/>
  <c r="F699" i="1"/>
  <c r="F21" i="1"/>
  <c r="F821" i="1"/>
  <c r="F466" i="1"/>
  <c r="F500" i="1"/>
  <c r="F552" i="1"/>
  <c r="F628" i="1"/>
  <c r="F882" i="1"/>
  <c r="F492" i="1"/>
  <c r="F946" i="1"/>
  <c r="F129" i="1"/>
  <c r="F83" i="1"/>
  <c r="F68" i="1"/>
  <c r="F585" i="1"/>
  <c r="F795" i="1"/>
  <c r="F890" i="1"/>
  <c r="F124" i="1"/>
  <c r="F957" i="1"/>
  <c r="F100" i="1"/>
  <c r="F548" i="1"/>
  <c r="F4" i="1"/>
  <c r="F793" i="1"/>
  <c r="F961" i="1"/>
  <c r="F416" i="1"/>
  <c r="F911" i="1"/>
  <c r="F199" i="1"/>
  <c r="F493" i="1"/>
  <c r="F709" i="1"/>
  <c r="F639" i="1"/>
  <c r="F213" i="1"/>
  <c r="F15" i="1"/>
  <c r="F590" i="1"/>
  <c r="F530" i="1"/>
  <c r="F975" i="1"/>
  <c r="F661" i="1"/>
  <c r="F191" i="1"/>
  <c r="F289" i="1"/>
  <c r="F713" i="1"/>
  <c r="F299" i="1"/>
  <c r="F982" i="1"/>
  <c r="F109" i="1"/>
  <c r="F284" i="1"/>
  <c r="F477" i="1"/>
  <c r="F42" i="1"/>
  <c r="F61" i="1"/>
  <c r="F76" i="1"/>
  <c r="F463" i="1"/>
  <c r="F412" i="1"/>
  <c r="F964" i="1"/>
  <c r="F545" i="1"/>
  <c r="F294" i="1"/>
  <c r="F101" i="1"/>
  <c r="F638" i="1"/>
  <c r="F743" i="1"/>
  <c r="F165" i="1"/>
  <c r="F963" i="1"/>
  <c r="F211" i="1"/>
  <c r="F485" i="1"/>
  <c r="F375" i="1"/>
  <c r="F433" i="1"/>
  <c r="F593" i="1"/>
  <c r="F33" i="1"/>
  <c r="F448" i="1"/>
  <c r="F938" i="1"/>
  <c r="F587" i="1"/>
  <c r="F458" i="1"/>
  <c r="F816" i="1"/>
  <c r="F900" i="1"/>
  <c r="F829" i="1"/>
  <c r="F728" i="1"/>
  <c r="F883" i="1"/>
  <c r="F950" i="1"/>
  <c r="F914" i="1"/>
  <c r="F562" i="1"/>
  <c r="F789" i="1"/>
  <c r="F338" i="1"/>
  <c r="F110" i="1"/>
  <c r="F902" i="1"/>
  <c r="F885" i="1"/>
  <c r="F565" i="1"/>
  <c r="F650" i="1"/>
  <c r="F619" i="1"/>
  <c r="F255" i="1"/>
  <c r="F206" i="1"/>
  <c r="F281" i="1"/>
  <c r="F261" i="1"/>
  <c r="F85" i="1"/>
  <c r="F140" i="1"/>
  <c r="F415" i="1"/>
  <c r="F671" i="1"/>
  <c r="F856" i="1"/>
  <c r="F872" i="1"/>
  <c r="F496" i="1"/>
  <c r="F205" i="1"/>
  <c r="F582" i="1"/>
  <c r="F254" i="1"/>
  <c r="F38" i="1"/>
  <c r="F127" i="1"/>
  <c r="F702" i="1"/>
  <c r="F91" i="1"/>
  <c r="F905" i="1"/>
  <c r="F836" i="1"/>
  <c r="F768" i="1"/>
  <c r="F80" i="1"/>
  <c r="F306" i="1"/>
  <c r="F396" i="1"/>
  <c r="F726" i="1"/>
  <c r="F544" i="1"/>
  <c r="F710" i="1"/>
  <c r="F518" i="1"/>
  <c r="F337" i="1"/>
  <c r="F712" i="1"/>
  <c r="F576" i="1"/>
  <c r="F612" i="1"/>
  <c r="F328" i="1"/>
  <c r="F482" i="1"/>
  <c r="F230" i="1"/>
  <c r="F683" i="1"/>
  <c r="F179" i="1"/>
  <c r="F51" i="1"/>
  <c r="F247" i="1"/>
  <c r="F598" i="1"/>
  <c r="F634" i="1"/>
  <c r="F62" i="1"/>
  <c r="F217" i="1"/>
  <c r="F854" i="1"/>
  <c r="F542" i="1"/>
  <c r="F441" i="1"/>
  <c r="F840" i="1"/>
  <c r="F528" i="1"/>
  <c r="F241" i="1"/>
  <c r="F155" i="1"/>
  <c r="F721" i="1"/>
  <c r="F521" i="1"/>
  <c r="F251" i="1"/>
  <c r="F915" i="1"/>
  <c r="F677" i="1"/>
  <c r="F494" i="1"/>
  <c r="F473" i="1"/>
  <c r="F645" i="1"/>
  <c r="F831" i="1"/>
  <c r="F953" i="1"/>
  <c r="F784" i="1"/>
  <c r="F7" i="1"/>
  <c r="F19" i="1"/>
  <c r="F190" i="1"/>
  <c r="F891" i="1"/>
  <c r="F613" i="1"/>
  <c r="F924" i="1"/>
  <c r="F301" i="1"/>
  <c r="F136" i="1"/>
  <c r="F314" i="1"/>
  <c r="F442" i="1"/>
  <c r="F135" i="1"/>
  <c r="F483" i="1"/>
  <c r="F243" i="1"/>
  <c r="F164" i="1"/>
  <c r="F881" i="1"/>
  <c r="F507" i="1"/>
  <c r="F724" i="1"/>
  <c r="F913" i="1"/>
  <c r="F436" i="1"/>
  <c r="F641" i="1"/>
  <c r="F283" i="1"/>
  <c r="F798" i="1"/>
  <c r="F875" i="1"/>
  <c r="F948" i="1"/>
  <c r="F942" i="1"/>
  <c r="F643" i="1"/>
  <c r="F908" i="1"/>
  <c r="F157" i="1"/>
  <c r="F879" i="1"/>
  <c r="F665" i="1"/>
  <c r="F332" i="1"/>
  <c r="F276" i="1"/>
  <c r="F72" i="1"/>
  <c r="F312" i="1"/>
  <c r="F75" i="1"/>
  <c r="F295" i="1"/>
  <c r="F343" i="1"/>
  <c r="F853" i="1"/>
  <c r="F387" i="1"/>
  <c r="F108" i="1"/>
  <c r="F196" i="1"/>
  <c r="F180" i="1"/>
  <c r="F462" i="1"/>
  <c r="F986" i="1"/>
  <c r="F389" i="1"/>
  <c r="F258" i="1"/>
  <c r="F557" i="1"/>
  <c r="F513" i="1"/>
  <c r="F183" i="1"/>
  <c r="F400" i="1"/>
  <c r="F22" i="1"/>
  <c r="F698" i="1"/>
  <c r="F439" i="1"/>
  <c r="F668" i="1"/>
  <c r="F711" i="1"/>
  <c r="F491" i="1"/>
  <c r="F516" i="1"/>
  <c r="F594" i="1"/>
  <c r="F949" i="1"/>
  <c r="F600" i="1"/>
  <c r="F655" i="1"/>
  <c r="F705" i="1"/>
  <c r="F972" i="1"/>
  <c r="F755" i="1"/>
  <c r="F580" i="1"/>
  <c r="F843" i="1"/>
  <c r="F719" i="1"/>
  <c r="F919" i="1"/>
  <c r="F414" i="1"/>
  <c r="F889" i="1"/>
  <c r="F658" i="1"/>
  <c r="F394" i="1"/>
  <c r="F355" i="1"/>
  <c r="F700" i="1"/>
  <c r="F782" i="1"/>
  <c r="F63" i="1"/>
  <c r="F8" i="1"/>
  <c r="F330" i="1"/>
  <c r="F160" i="1"/>
  <c r="F898" i="1"/>
  <c r="F334" i="1"/>
  <c r="F772" i="1"/>
  <c r="F150" i="1"/>
  <c r="F315" i="1"/>
  <c r="F765" i="1"/>
  <c r="F484" i="1"/>
  <c r="F145" i="1"/>
  <c r="F152" i="1"/>
  <c r="F812" i="1"/>
  <c r="F468" i="1"/>
  <c r="F697" i="1"/>
  <c r="F864" i="1"/>
  <c r="F981" i="1"/>
  <c r="F309" i="1"/>
  <c r="F144" i="1"/>
  <c r="F428" i="1"/>
  <c r="F608" i="1"/>
  <c r="F141" i="1"/>
  <c r="F669" i="1"/>
  <c r="F335" i="1"/>
  <c r="F941" i="1"/>
  <c r="F519" i="1"/>
  <c r="F174" i="1"/>
  <c r="F734" i="1"/>
  <c r="F114" i="1"/>
  <c r="F209" i="1"/>
  <c r="F453" i="1"/>
  <c r="F407" i="1"/>
  <c r="F250" i="1"/>
  <c r="F3" i="1"/>
  <c r="F41" i="1"/>
  <c r="F622" i="1"/>
  <c r="F30" i="1"/>
  <c r="F320" i="1"/>
  <c r="F257" i="1"/>
  <c r="F456" i="1"/>
  <c r="F166" i="1"/>
  <c r="F201" i="1"/>
  <c r="F764" i="1"/>
  <c r="F153" i="1"/>
  <c r="F591" i="1"/>
  <c r="F525" i="1"/>
  <c r="F603" i="1"/>
  <c r="F20" i="1"/>
  <c r="F322" i="1"/>
  <c r="F474" i="1"/>
  <c r="F56" i="1"/>
  <c r="F694" i="1"/>
  <c r="F810" i="1"/>
  <c r="F968" i="1"/>
  <c r="F364" i="1"/>
  <c r="F846" i="1"/>
  <c r="F583" i="1"/>
  <c r="F733" i="1"/>
  <c r="F929" i="1"/>
  <c r="F408" i="1"/>
  <c r="F817" i="1"/>
  <c r="F506" i="1"/>
  <c r="F893" i="1"/>
  <c r="F363" i="1"/>
  <c r="F498" i="1"/>
  <c r="F115" i="1"/>
  <c r="F17" i="1"/>
  <c r="F666" i="1"/>
  <c r="F69" i="1"/>
  <c r="F349" i="1"/>
  <c r="F256" i="1"/>
  <c r="F214" i="1"/>
  <c r="F703" i="1"/>
  <c r="F264" i="1"/>
  <c r="F120" i="1"/>
  <c r="F602" i="1"/>
  <c r="F406" i="1"/>
  <c r="F714" i="1"/>
  <c r="F82" i="1"/>
  <c r="F652" i="1"/>
  <c r="F177" i="1"/>
  <c r="F876" i="1"/>
  <c r="F96" i="1"/>
  <c r="F125" i="1"/>
  <c r="F648" i="1"/>
  <c r="F967" i="1"/>
  <c r="F892" i="1"/>
  <c r="F971" i="1"/>
  <c r="F560" i="1"/>
  <c r="F778" i="1"/>
  <c r="F824" i="1"/>
  <c r="F944" i="1"/>
  <c r="F932" i="1"/>
  <c r="F14" i="1"/>
  <c r="F326" i="1"/>
  <c r="F685" i="1"/>
  <c r="F848" i="1"/>
  <c r="F756" i="1"/>
  <c r="F618" i="1"/>
  <c r="F988" i="1"/>
  <c r="F361" i="1"/>
  <c r="F695" i="1"/>
  <c r="F93" i="1"/>
  <c r="F253" i="1"/>
  <c r="F198" i="1"/>
  <c r="F647" i="1"/>
  <c r="F855" i="1"/>
  <c r="F849" i="1"/>
  <c r="F571" i="1"/>
  <c r="F947" i="1"/>
  <c r="F536" i="1"/>
  <c r="F454" i="1"/>
  <c r="F970" i="1"/>
  <c r="F13" i="1"/>
  <c r="F336" i="1"/>
  <c r="F937" i="1"/>
  <c r="F762" i="1"/>
  <c r="F884" i="1"/>
  <c r="F367" i="1"/>
  <c r="F906" i="1"/>
  <c r="F391" i="1"/>
  <c r="F776" i="1"/>
  <c r="F531" i="1"/>
  <c r="F119" i="1"/>
  <c r="F132" i="1"/>
  <c r="F178" i="1"/>
  <c r="F123" i="1"/>
  <c r="F142" i="1"/>
  <c r="F366" i="1"/>
  <c r="F239" i="1"/>
  <c r="F221" i="1"/>
  <c r="F636" i="1"/>
  <c r="F128" i="1"/>
  <c r="F84" i="1"/>
  <c r="F452" i="1"/>
  <c r="F446" i="1"/>
  <c r="F934" i="1"/>
  <c r="F674" i="1"/>
  <c r="F920" i="1"/>
  <c r="F738" i="1"/>
  <c r="F834" i="1"/>
  <c r="F232" i="1"/>
  <c r="F825" i="1"/>
  <c r="F663" i="1"/>
  <c r="F718" i="1"/>
  <c r="F804" i="1"/>
  <c r="F732" i="1"/>
  <c r="F801" i="1"/>
  <c r="F820" i="1"/>
  <c r="F635" i="1"/>
  <c r="F403" i="1"/>
  <c r="F352" i="1"/>
  <c r="F969" i="1"/>
  <c r="F57" i="1"/>
  <c r="F983" i="1"/>
  <c r="F573" i="1"/>
  <c r="F505" i="1"/>
  <c r="F928" i="1"/>
  <c r="F835" i="1"/>
  <c r="F405" i="1"/>
  <c r="F887" i="1"/>
  <c r="F958" i="1"/>
  <c r="F873" i="1"/>
  <c r="F617" i="1"/>
  <c r="F708" i="1"/>
  <c r="F267" i="1"/>
  <c r="F39" i="1"/>
  <c r="F563" i="1"/>
  <c r="F50" i="1"/>
  <c r="F113" i="1"/>
  <c r="F344" i="1"/>
  <c r="F182" i="1"/>
  <c r="F877" i="1"/>
  <c r="F447" i="1"/>
  <c r="F203" i="1"/>
  <c r="F844" i="1"/>
  <c r="F286" i="1"/>
  <c r="F549" i="1"/>
  <c r="F899" i="1"/>
  <c r="F615" i="1"/>
  <c r="F627" i="1"/>
  <c r="F94" i="1"/>
  <c r="F457" i="1"/>
  <c r="F81" i="1"/>
  <c r="F976" i="1"/>
  <c r="F979" i="1"/>
  <c r="F541" i="1"/>
  <c r="F607" i="1"/>
  <c r="F272" i="1"/>
  <c r="F386" i="1"/>
  <c r="F642" i="1"/>
  <c r="F955" i="1"/>
  <c r="F597" i="1"/>
  <c r="F121" i="1"/>
  <c r="F210" i="1"/>
  <c r="F859" i="1"/>
  <c r="F686" i="1"/>
  <c r="F777" i="1"/>
  <c r="F888" i="1"/>
  <c r="F933" i="1"/>
  <c r="F342" i="1"/>
  <c r="F464" i="1"/>
  <c r="F151" i="1"/>
  <c r="F55" i="1"/>
  <c r="F774" i="1"/>
  <c r="F868" i="1"/>
  <c r="F895" i="1"/>
  <c r="F229" i="1"/>
  <c r="F847" i="1"/>
  <c r="F445" i="1"/>
  <c r="F200" i="1"/>
  <c r="F503" i="1"/>
  <c r="F654" i="1"/>
  <c r="F679" i="1"/>
  <c r="F228" i="1"/>
  <c r="F800" i="1"/>
  <c r="F722" i="1"/>
  <c r="F422" i="1"/>
  <c r="F863" i="1"/>
  <c r="F632" i="1"/>
  <c r="F24" i="1"/>
  <c r="F170" i="1"/>
  <c r="F207" i="1"/>
  <c r="F265" i="1"/>
  <c r="F409" i="1"/>
  <c r="F860" i="1"/>
  <c r="F95" i="1"/>
  <c r="F354" i="1"/>
  <c r="F133" i="1"/>
  <c r="F259" i="1"/>
  <c r="F727" i="1"/>
  <c r="F32" i="1"/>
  <c r="F951" i="1"/>
  <c r="F752" i="1"/>
  <c r="F737" i="1"/>
  <c r="F319" i="1"/>
  <c r="F966" i="1"/>
  <c r="F444" i="1"/>
  <c r="F90" i="1"/>
  <c r="F429" i="1"/>
  <c r="F918" i="1"/>
  <c r="F984" i="1"/>
  <c r="F502" i="1"/>
  <c r="F833" i="1"/>
  <c r="F431" i="1"/>
  <c r="F461" i="1"/>
  <c r="F122" i="1"/>
  <c r="F197" i="1"/>
  <c r="F651" i="1"/>
  <c r="F760" i="1"/>
  <c r="F921" i="1"/>
  <c r="F962" i="1"/>
  <c r="F903" i="1"/>
  <c r="F12" i="1"/>
  <c r="F753" i="1"/>
  <c r="F233" i="1"/>
  <c r="F504" i="1"/>
  <c r="F960" i="1"/>
  <c r="F707" i="1"/>
  <c r="F449" i="1"/>
  <c r="F471" i="1"/>
</calcChain>
</file>

<file path=xl/sharedStrings.xml><?xml version="1.0" encoding="utf-8"?>
<sst xmlns="http://schemas.openxmlformats.org/spreadsheetml/2006/main" count="1053" uniqueCount="995">
  <si>
    <t>Genus</t>
  </si>
  <si>
    <t>Control</t>
  </si>
  <si>
    <t>Asymtomatic</t>
  </si>
  <si>
    <t>Mild</t>
  </si>
  <si>
    <t>Severe</t>
  </si>
  <si>
    <t>Dictyoglomus</t>
  </si>
  <si>
    <t>Flexistipes</t>
  </si>
  <si>
    <t>Desulfurispirillum</t>
  </si>
  <si>
    <t>Elusimicrobium</t>
  </si>
  <si>
    <t>Endomicrobium</t>
  </si>
  <si>
    <t>Coprothermobacter</t>
  </si>
  <si>
    <t>Leptospirillum</t>
  </si>
  <si>
    <t>Nitrospira</t>
  </si>
  <si>
    <t>Persephonella</t>
  </si>
  <si>
    <t>Hydrogenobacter</t>
  </si>
  <si>
    <t>Hydrogenobaculum</t>
  </si>
  <si>
    <t>Aquifex</t>
  </si>
  <si>
    <t>Athalassotoga</t>
  </si>
  <si>
    <t>Tepiditoga</t>
  </si>
  <si>
    <t>Fervidobacterium</t>
  </si>
  <si>
    <t>Thermosipho</t>
  </si>
  <si>
    <t>Thermotoga</t>
  </si>
  <si>
    <t>Pseudothermotoga</t>
  </si>
  <si>
    <t>Mesotoga</t>
  </si>
  <si>
    <t>Sulfidibacter</t>
  </si>
  <si>
    <t>Luteitalea</t>
  </si>
  <si>
    <t>Chloracidobacterium</t>
  </si>
  <si>
    <t>Terriglobus</t>
  </si>
  <si>
    <t>Granulicella</t>
  </si>
  <si>
    <t>Thermovirga</t>
  </si>
  <si>
    <t>Thermanaerovibrio</t>
  </si>
  <si>
    <t>Aminobacterium</t>
  </si>
  <si>
    <t>Acetomicrobium</t>
  </si>
  <si>
    <t>Jonquetella</t>
  </si>
  <si>
    <t>Fretibacterium</t>
  </si>
  <si>
    <t>Cloacibacillus</t>
  </si>
  <si>
    <t>Pyramidobacter</t>
  </si>
  <si>
    <t>Brachyspira</t>
  </si>
  <si>
    <t>Leptospira</t>
  </si>
  <si>
    <t>Thiospirochaeta</t>
  </si>
  <si>
    <t>Oceanispirochaeta</t>
  </si>
  <si>
    <t>Salinispira</t>
  </si>
  <si>
    <t>Sediminispirochaeta</t>
  </si>
  <si>
    <t>Spirochaeta</t>
  </si>
  <si>
    <t>Gracilinema</t>
  </si>
  <si>
    <t>Leadbettera</t>
  </si>
  <si>
    <t>Breznakiella</t>
  </si>
  <si>
    <t>Sphaerochaeta</t>
  </si>
  <si>
    <t>Borrelia</t>
  </si>
  <si>
    <t>Borreliella</t>
  </si>
  <si>
    <t>Treponema</t>
  </si>
  <si>
    <t>Candidatus Velamenicoccus</t>
  </si>
  <si>
    <t>Tichowtungia</t>
  </si>
  <si>
    <t>Chlamydia</t>
  </si>
  <si>
    <t>Chlamydiifrater</t>
  </si>
  <si>
    <t>Waddlia</t>
  </si>
  <si>
    <t>Candidatus Rhabdochlamydia</t>
  </si>
  <si>
    <t>Parachlamydia</t>
  </si>
  <si>
    <t>Coraliomargarita</t>
  </si>
  <si>
    <t>Ruficoccus</t>
  </si>
  <si>
    <t>Nibricoccus</t>
  </si>
  <si>
    <t>Akkermansia</t>
  </si>
  <si>
    <t>Verrucomicrobium</t>
  </si>
  <si>
    <t>Luteolibacter</t>
  </si>
  <si>
    <t>Sulfuriroseicoccus</t>
  </si>
  <si>
    <t>Humisphaera</t>
  </si>
  <si>
    <t>Singulisphaera</t>
  </si>
  <si>
    <t>Telmatocola</t>
  </si>
  <si>
    <t>Gemmata</t>
  </si>
  <si>
    <t>Urbifossiella</t>
  </si>
  <si>
    <t>Polystyrenella</t>
  </si>
  <si>
    <t>Gimesia</t>
  </si>
  <si>
    <t>Fuerstiella</t>
  </si>
  <si>
    <t>Calycomorphotria</t>
  </si>
  <si>
    <t>Planctopirus</t>
  </si>
  <si>
    <t>Planctomyces</t>
  </si>
  <si>
    <t>Thermogutta</t>
  </si>
  <si>
    <t>Aeoliella</t>
  </si>
  <si>
    <t>Aureliella</t>
  </si>
  <si>
    <t>Pirellula</t>
  </si>
  <si>
    <t>Pseudoleptotrichia</t>
  </si>
  <si>
    <t>Sebaldella</t>
  </si>
  <si>
    <t>Streptobacillus</t>
  </si>
  <si>
    <t>Sneathia</t>
  </si>
  <si>
    <t>Leptotrichia</t>
  </si>
  <si>
    <t>Cetobacterium</t>
  </si>
  <si>
    <t>Ilyobacter</t>
  </si>
  <si>
    <t>Fusobacterium</t>
  </si>
  <si>
    <t>Mariprofundus</t>
  </si>
  <si>
    <t>Hydrogenophilus</t>
  </si>
  <si>
    <t>Acidithiobacillus</t>
  </si>
  <si>
    <t>Halobacteriovorax</t>
  </si>
  <si>
    <t>Bdellovibrio</t>
  </si>
  <si>
    <t>Candidatus Profftella</t>
  </si>
  <si>
    <t>Candidatus Kinetoplastibacterium</t>
  </si>
  <si>
    <t>Oryzomicrobium</t>
  </si>
  <si>
    <t>Azospira</t>
  </si>
  <si>
    <t>Sterolibacterium</t>
  </si>
  <si>
    <t>Denitratisoma</t>
  </si>
  <si>
    <t>Nitrosomonas</t>
  </si>
  <si>
    <t>Usitatibacter</t>
  </si>
  <si>
    <t>Conchiformibius</t>
  </si>
  <si>
    <t>Morococcus</t>
  </si>
  <si>
    <t>Wielerella</t>
  </si>
  <si>
    <t>Eikenella</t>
  </si>
  <si>
    <t>Aquella</t>
  </si>
  <si>
    <t>Alysiella</t>
  </si>
  <si>
    <t>Vitreoscilla</t>
  </si>
  <si>
    <t>Paralysiella</t>
  </si>
  <si>
    <t>Snodgrassella</t>
  </si>
  <si>
    <t>Uruburuella</t>
  </si>
  <si>
    <t>Simonsiella</t>
  </si>
  <si>
    <t>Kingella</t>
  </si>
  <si>
    <t>Neisseria</t>
  </si>
  <si>
    <t>Jeongeupia</t>
  </si>
  <si>
    <t>Chitinibacter</t>
  </si>
  <si>
    <t>Aquaspirillum</t>
  </si>
  <si>
    <t>Laribacter</t>
  </si>
  <si>
    <t>Paludibacterium</t>
  </si>
  <si>
    <t>Chromobacterium</t>
  </si>
  <si>
    <t>Aquitalea</t>
  </si>
  <si>
    <t>Mitsuaria</t>
  </si>
  <si>
    <t>Methylibium</t>
  </si>
  <si>
    <t>Candidatus Ichthyocystis</t>
  </si>
  <si>
    <t>Inhella</t>
  </si>
  <si>
    <t>Leptothrix</t>
  </si>
  <si>
    <t>Paucibacter</t>
  </si>
  <si>
    <t>Aquabacterium</t>
  </si>
  <si>
    <t>Rhizobacter</t>
  </si>
  <si>
    <t>Tepidimonas</t>
  </si>
  <si>
    <t>Sphaerotilus</t>
  </si>
  <si>
    <t>Ideonella</t>
  </si>
  <si>
    <t>Roseateles</t>
  </si>
  <si>
    <t>Aquincola</t>
  </si>
  <si>
    <t>Thiomonas</t>
  </si>
  <si>
    <t>Sutterella</t>
  </si>
  <si>
    <t>Kerstersia</t>
  </si>
  <si>
    <t>Pigmentiphaga</t>
  </si>
  <si>
    <t>Oligella</t>
  </si>
  <si>
    <t>Paenalcaligenes</t>
  </si>
  <si>
    <t>Taylorella</t>
  </si>
  <si>
    <t>Bordetella</t>
  </si>
  <si>
    <t>Achromobacter</t>
  </si>
  <si>
    <t>Alcaligenes</t>
  </si>
  <si>
    <t>Noviherbaspirillum</t>
  </si>
  <si>
    <t>Janthinobacterium</t>
  </si>
  <si>
    <t>Herbaspirillum</t>
  </si>
  <si>
    <t>Duganella</t>
  </si>
  <si>
    <t>Massilia</t>
  </si>
  <si>
    <t>Pandoraea</t>
  </si>
  <si>
    <t>Caballeronia</t>
  </si>
  <si>
    <t>Lautropia</t>
  </si>
  <si>
    <t>Cupriavidus</t>
  </si>
  <si>
    <t>Paraburkholderia</t>
  </si>
  <si>
    <t>Ralstonia</t>
  </si>
  <si>
    <t>Polynucleobacter</t>
  </si>
  <si>
    <t>Burkholderia</t>
  </si>
  <si>
    <t>Melaminivora</t>
  </si>
  <si>
    <t>Schlegelella</t>
  </si>
  <si>
    <t>Candidatus Symbiobacter</t>
  </si>
  <si>
    <t>Limnohabitans</t>
  </si>
  <si>
    <t>Delftia</t>
  </si>
  <si>
    <t>Kinneretia</t>
  </si>
  <si>
    <t>Ramlibacter</t>
  </si>
  <si>
    <t>Rhodoferax</t>
  </si>
  <si>
    <t>Ottowia</t>
  </si>
  <si>
    <t>Acidovorax</t>
  </si>
  <si>
    <t>Diaphorobacter</t>
  </si>
  <si>
    <t>Variovorax</t>
  </si>
  <si>
    <t>Comamonas</t>
  </si>
  <si>
    <t>Hydrogenophaga</t>
  </si>
  <si>
    <t>Gilliamella</t>
  </si>
  <si>
    <t>Zophobihabitans</t>
  </si>
  <si>
    <t>Kangiella</t>
  </si>
  <si>
    <t>Steroidobacter</t>
  </si>
  <si>
    <t>Sinimarinibacterium</t>
  </si>
  <si>
    <t>Legionella</t>
  </si>
  <si>
    <t>Coxiella</t>
  </si>
  <si>
    <t>Methylomonas</t>
  </si>
  <si>
    <t>Cardiobacterium</t>
  </si>
  <si>
    <t>Suttonella</t>
  </si>
  <si>
    <t>Teredinibacter</t>
  </si>
  <si>
    <t>Cellvibrio</t>
  </si>
  <si>
    <t>Oceanicoccus</t>
  </si>
  <si>
    <t>Microbulbifer</t>
  </si>
  <si>
    <t>Halothiobacillus</t>
  </si>
  <si>
    <t>Acidihalobacter</t>
  </si>
  <si>
    <t>Thioalkalivibrio</t>
  </si>
  <si>
    <t>Nitrosococcus</t>
  </si>
  <si>
    <t>Thermochromatium</t>
  </si>
  <si>
    <t>Rheinheimera</t>
  </si>
  <si>
    <t>Thiolapillus</t>
  </si>
  <si>
    <t>Candidatus Nardonella</t>
  </si>
  <si>
    <t>Ignatzschineria</t>
  </si>
  <si>
    <t>Candidatus Reidiella</t>
  </si>
  <si>
    <t>Frederiksenia</t>
  </si>
  <si>
    <t>Otariodibacter</t>
  </si>
  <si>
    <t>Vespertiliibacter</t>
  </si>
  <si>
    <t>Bibersteinia</t>
  </si>
  <si>
    <t>Gallibacterium</t>
  </si>
  <si>
    <t>Histophilus</t>
  </si>
  <si>
    <t>Rodentibacter</t>
  </si>
  <si>
    <t>Bisgaardia</t>
  </si>
  <si>
    <t>Avibacterium</t>
  </si>
  <si>
    <t>Glaesserella</t>
  </si>
  <si>
    <t>Basfia</t>
  </si>
  <si>
    <t>Mannheimia</t>
  </si>
  <si>
    <t>Actinobacillus</t>
  </si>
  <si>
    <t>Haemophilus</t>
  </si>
  <si>
    <t>Aggregatibacter</t>
  </si>
  <si>
    <t>Pasteurella</t>
  </si>
  <si>
    <t>Succinivibrio</t>
  </si>
  <si>
    <t>Aeromonas</t>
  </si>
  <si>
    <t>Thiothrix</t>
  </si>
  <si>
    <t>Beggiatoa</t>
  </si>
  <si>
    <t>Francisella</t>
  </si>
  <si>
    <t>Piscirickettsia</t>
  </si>
  <si>
    <t>Cycloclasticus</t>
  </si>
  <si>
    <t>Methylophaga</t>
  </si>
  <si>
    <t>Thiomicrospira</t>
  </si>
  <si>
    <t>Thiomicrorhabdus</t>
  </si>
  <si>
    <t>Idiomarina</t>
  </si>
  <si>
    <t>Thalassotalea</t>
  </si>
  <si>
    <t>Psychromonas</t>
  </si>
  <si>
    <t>Psychrosphaera</t>
  </si>
  <si>
    <t>Pseudoalteromonas</t>
  </si>
  <si>
    <t>Alkalimarinus</t>
  </si>
  <si>
    <t>Alteromonas</t>
  </si>
  <si>
    <t>Shewanella</t>
  </si>
  <si>
    <t>Endozoicomonas</t>
  </si>
  <si>
    <t>Marinomonas</t>
  </si>
  <si>
    <t>Marinobacterium</t>
  </si>
  <si>
    <t>Neptunomonas</t>
  </si>
  <si>
    <t>Alcanivorax</t>
  </si>
  <si>
    <t>Kushneria</t>
  </si>
  <si>
    <t>Candidatus Portiera</t>
  </si>
  <si>
    <t>Candidatus Carsonella</t>
  </si>
  <si>
    <t>Halomonas</t>
  </si>
  <si>
    <t>Aliivibrio</t>
  </si>
  <si>
    <t>Photobacterium</t>
  </si>
  <si>
    <t>Enterovibrio</t>
  </si>
  <si>
    <t>Vibrio</t>
  </si>
  <si>
    <t>Luteibacter</t>
  </si>
  <si>
    <t>Pseudoxanthomonas</t>
  </si>
  <si>
    <t>Xylella</t>
  </si>
  <si>
    <t>Luteimonas</t>
  </si>
  <si>
    <t>Lysobacter</t>
  </si>
  <si>
    <t>Xanthomonas</t>
  </si>
  <si>
    <t>Stenotrophomonas</t>
  </si>
  <si>
    <t>Edwardsiella</t>
  </si>
  <si>
    <t>Sodalis</t>
  </si>
  <si>
    <t>Arsenophonus</t>
  </si>
  <si>
    <t>Providencia</t>
  </si>
  <si>
    <t>Xenorhabdus</t>
  </si>
  <si>
    <t>Proteus</t>
  </si>
  <si>
    <t>Morganella</t>
  </si>
  <si>
    <t>Erwinia</t>
  </si>
  <si>
    <t>Buchnera</t>
  </si>
  <si>
    <t>Mixta</t>
  </si>
  <si>
    <t>Pantoea</t>
  </si>
  <si>
    <t>Candidatus Fukatsuia</t>
  </si>
  <si>
    <t>Rahnella</t>
  </si>
  <si>
    <t>Yersinia</t>
  </si>
  <si>
    <t>Serratia</t>
  </si>
  <si>
    <t>Pectobacterium</t>
  </si>
  <si>
    <t>Dickeya</t>
  </si>
  <si>
    <t>Jejubacter</t>
  </si>
  <si>
    <t>Candidatus Hamiltonella</t>
  </si>
  <si>
    <t>Candidatus Profftia</t>
  </si>
  <si>
    <t>Phytobacter</t>
  </si>
  <si>
    <t>Shigella</t>
  </si>
  <si>
    <t>Cronobacter</t>
  </si>
  <si>
    <t>Candidatus Ishikawaella</t>
  </si>
  <si>
    <t>Kosakonia</t>
  </si>
  <si>
    <t>Leclercia</t>
  </si>
  <si>
    <t>Plesiomonas</t>
  </si>
  <si>
    <t>Candidatus Annandia</t>
  </si>
  <si>
    <t>Candidatus Blochmannia</t>
  </si>
  <si>
    <t>Candidatus Hoaglandella</t>
  </si>
  <si>
    <t>Citrobacter</t>
  </si>
  <si>
    <t>Enterobacter</t>
  </si>
  <si>
    <t>Salmonella</t>
  </si>
  <si>
    <t>Raoultella</t>
  </si>
  <si>
    <t>Klebsiella</t>
  </si>
  <si>
    <t>Escherichia</t>
  </si>
  <si>
    <t>Marinobacter</t>
  </si>
  <si>
    <t>Halopseudomonas</t>
  </si>
  <si>
    <t>Pseudomonas</t>
  </si>
  <si>
    <t>Psychrobacter</t>
  </si>
  <si>
    <t>Acinetobacter</t>
  </si>
  <si>
    <t>Moraxella</t>
  </si>
  <si>
    <t>Syntrophobacter</t>
  </si>
  <si>
    <t>Persicimonas</t>
  </si>
  <si>
    <t>Candidatus Desulfofervidus</t>
  </si>
  <si>
    <t>Syntrophotalea</t>
  </si>
  <si>
    <t>Geoalkalibacter</t>
  </si>
  <si>
    <t>Geobacter</t>
  </si>
  <si>
    <t>Geomonas</t>
  </si>
  <si>
    <t>Desulfohalobium</t>
  </si>
  <si>
    <t>Desulfomicrobium</t>
  </si>
  <si>
    <t>Lawsonia</t>
  </si>
  <si>
    <t>Oceanidesulfovibrio</t>
  </si>
  <si>
    <t>Maridesulfovibrio</t>
  </si>
  <si>
    <t>Desulfovibrio</t>
  </si>
  <si>
    <t>Pseudodesulfovibrio</t>
  </si>
  <si>
    <t>Oleidesulfovibrio</t>
  </si>
  <si>
    <t>Myxococcus</t>
  </si>
  <si>
    <t>Anaeromyxobacter</t>
  </si>
  <si>
    <t>Sandaracinus</t>
  </si>
  <si>
    <t>Labilithrix</t>
  </si>
  <si>
    <t>Sorangium</t>
  </si>
  <si>
    <t>Chondromyces</t>
  </si>
  <si>
    <t>Desulfobulbus</t>
  </si>
  <si>
    <t>Caminibacter</t>
  </si>
  <si>
    <t>Nitratifractor</t>
  </si>
  <si>
    <t>Sulfurovum</t>
  </si>
  <si>
    <t>Sulfurospirillum</t>
  </si>
  <si>
    <t>Sulfuricurvum</t>
  </si>
  <si>
    <t>Sulfurimonas</t>
  </si>
  <si>
    <t>Arcobacter</t>
  </si>
  <si>
    <t>Malaciobacter</t>
  </si>
  <si>
    <t>Aliarcobacter</t>
  </si>
  <si>
    <t>Wolinella</t>
  </si>
  <si>
    <t>Helicobacter</t>
  </si>
  <si>
    <t>Campylobacter</t>
  </si>
  <si>
    <t>Sneathiella</t>
  </si>
  <si>
    <t>Hirschia</t>
  </si>
  <si>
    <t>Candidatus Pelagibacter</t>
  </si>
  <si>
    <t>Candidatus Deianiraea</t>
  </si>
  <si>
    <t>Ehrlichia</t>
  </si>
  <si>
    <t>Neorickettsia</t>
  </si>
  <si>
    <t>Anaplasma</t>
  </si>
  <si>
    <t>Wolbachia</t>
  </si>
  <si>
    <t>Candidatus Midichloria</t>
  </si>
  <si>
    <t>Rickettsia</t>
  </si>
  <si>
    <t>Caulobacter</t>
  </si>
  <si>
    <t>Brevundimonas</t>
  </si>
  <si>
    <t>Candidatus Paracaedibacter</t>
  </si>
  <si>
    <t>Candidatus Hydrogenosomobacter</t>
  </si>
  <si>
    <t>Candidatus Gromoviella</t>
  </si>
  <si>
    <t>Candidatus Cytomitobacter</t>
  </si>
  <si>
    <t>Stella</t>
  </si>
  <si>
    <t>Terasakiella</t>
  </si>
  <si>
    <t>Thalassospira</t>
  </si>
  <si>
    <t>Skermanella</t>
  </si>
  <si>
    <t>Azospirillum</t>
  </si>
  <si>
    <t>Gluconobacter</t>
  </si>
  <si>
    <t>Komagataeibacter</t>
  </si>
  <si>
    <t>Sediminicoccus</t>
  </si>
  <si>
    <t>Acetobacter</t>
  </si>
  <si>
    <t>Roseomonas</t>
  </si>
  <si>
    <t>Defluviicoccus</t>
  </si>
  <si>
    <t>Pararhodospirillum</t>
  </si>
  <si>
    <t>Candidatus Endolissoclinum</t>
  </si>
  <si>
    <t>Haematospirillum</t>
  </si>
  <si>
    <t>Magnetospirillum</t>
  </si>
  <si>
    <t>Rhodospirillum</t>
  </si>
  <si>
    <t>Lichenihabitans</t>
  </si>
  <si>
    <t>Blastochloris</t>
  </si>
  <si>
    <t>Methylovirgula</t>
  </si>
  <si>
    <t>Methylocella</t>
  </si>
  <si>
    <t>Bartonella</t>
  </si>
  <si>
    <t>Pannonibacter</t>
  </si>
  <si>
    <t>Bosea</t>
  </si>
  <si>
    <t>Azorhizobium</t>
  </si>
  <si>
    <t>Starkeya</t>
  </si>
  <si>
    <t>Ancylobacter</t>
  </si>
  <si>
    <t>Xanthobacter</t>
  </si>
  <si>
    <t>Brucella</t>
  </si>
  <si>
    <t>Methylocystis</t>
  </si>
  <si>
    <t>Aureimonas</t>
  </si>
  <si>
    <t>Filomicrobium</t>
  </si>
  <si>
    <t>Aquabacter</t>
  </si>
  <si>
    <t>Hyphomicrobium</t>
  </si>
  <si>
    <t>Rhodoplanes</t>
  </si>
  <si>
    <t>Terrihabitans</t>
  </si>
  <si>
    <t>Candidatus Hodgkinia</t>
  </si>
  <si>
    <t>Devosia</t>
  </si>
  <si>
    <t>Methylorubrum</t>
  </si>
  <si>
    <t>Microvirga</t>
  </si>
  <si>
    <t>Methylobacterium</t>
  </si>
  <si>
    <t>Mesorhizobium</t>
  </si>
  <si>
    <t>Rhodopseudomonas</t>
  </si>
  <si>
    <t>Bradyrhizobium</t>
  </si>
  <si>
    <t>Shinella</t>
  </si>
  <si>
    <t>Liberibacter</t>
  </si>
  <si>
    <t>Sinorhizobium</t>
  </si>
  <si>
    <t>Ensifer</t>
  </si>
  <si>
    <t>Agrobacterium</t>
  </si>
  <si>
    <t>Neorhizobium</t>
  </si>
  <si>
    <t>Rhizobium</t>
  </si>
  <si>
    <t>Roseivivax</t>
  </si>
  <si>
    <t>Roseibacterium</t>
  </si>
  <si>
    <t>Sulfitobacter</t>
  </si>
  <si>
    <t>Rhodovulum</t>
  </si>
  <si>
    <t>Haematobacter</t>
  </si>
  <si>
    <t>Thioclava</t>
  </si>
  <si>
    <t>Pontivivens</t>
  </si>
  <si>
    <t>Paracoccus</t>
  </si>
  <si>
    <t>Sphingosinicella</t>
  </si>
  <si>
    <t>Zymomonas</t>
  </si>
  <si>
    <t>Novosphingobium</t>
  </si>
  <si>
    <t>Sphingobium</t>
  </si>
  <si>
    <t>Sphingopyxis</t>
  </si>
  <si>
    <t>Sphingosinithalassobacter</t>
  </si>
  <si>
    <t>Sphingomonas</t>
  </si>
  <si>
    <t>Tsuneonella</t>
  </si>
  <si>
    <t>Altererythrobacter</t>
  </si>
  <si>
    <t>Erythrobacter</t>
  </si>
  <si>
    <t>Porphyrobacter</t>
  </si>
  <si>
    <t>Candidatus Cloacimonas</t>
  </si>
  <si>
    <t>Gemmatirosa</t>
  </si>
  <si>
    <t>Gemmatimonas</t>
  </si>
  <si>
    <t>Fibrobacter</t>
  </si>
  <si>
    <t>Candidatus Cyclonatronum</t>
  </si>
  <si>
    <t>Melioribacter</t>
  </si>
  <si>
    <t>Chlorobium</t>
  </si>
  <si>
    <t>Prosthecochloris</t>
  </si>
  <si>
    <t>Candidatus Sulfidibacterium</t>
  </si>
  <si>
    <t>Saprospira</t>
  </si>
  <si>
    <t>Haliscomenobacter</t>
  </si>
  <si>
    <t>Niabella</t>
  </si>
  <si>
    <t>Ferruginibacter</t>
  </si>
  <si>
    <t>Flavihumibacter</t>
  </si>
  <si>
    <t>Pseudocnuella</t>
  </si>
  <si>
    <t>Pseudobacter</t>
  </si>
  <si>
    <t>Flavisolibacter</t>
  </si>
  <si>
    <t>Arachidicoccus</t>
  </si>
  <si>
    <t>Filimonas</t>
  </si>
  <si>
    <t>Chitinophaga</t>
  </si>
  <si>
    <t>Rhodocaloribacter</t>
  </si>
  <si>
    <t>Salinibacter</t>
  </si>
  <si>
    <t>Rhodothermus</t>
  </si>
  <si>
    <t>Pseudopedobacter</t>
  </si>
  <si>
    <t>Solitalea</t>
  </si>
  <si>
    <t>Olivibacter</t>
  </si>
  <si>
    <t>Anseongella</t>
  </si>
  <si>
    <t>Sphingobacterium</t>
  </si>
  <si>
    <t>Pedobacter</t>
  </si>
  <si>
    <t>Mucilaginibacter</t>
  </si>
  <si>
    <t>Marivirga</t>
  </si>
  <si>
    <t>Flammeovirga</t>
  </si>
  <si>
    <t>Bernardetia</t>
  </si>
  <si>
    <t>Candidatus Amoebophilus</t>
  </si>
  <si>
    <t>Candidatus Cardinium</t>
  </si>
  <si>
    <t>Fulvivirga</t>
  </si>
  <si>
    <t>Chryseolinea</t>
  </si>
  <si>
    <t>Mangrovivirga</t>
  </si>
  <si>
    <t>Mongoliitalea</t>
  </si>
  <si>
    <t>Echinicola</t>
  </si>
  <si>
    <t>Cyclobacterium</t>
  </si>
  <si>
    <t>Algoriphagus</t>
  </si>
  <si>
    <t>Fibrella</t>
  </si>
  <si>
    <t>Leadbetterella</t>
  </si>
  <si>
    <t>Runella</t>
  </si>
  <si>
    <t>Dyadobacter</t>
  </si>
  <si>
    <t>Larkinella</t>
  </si>
  <si>
    <t>Emticicia</t>
  </si>
  <si>
    <t>Rhodocytophaga</t>
  </si>
  <si>
    <t>Spirosoma</t>
  </si>
  <si>
    <t>Adhaeribacter</t>
  </si>
  <si>
    <t>Rufibacter</t>
  </si>
  <si>
    <t>Pontibacter</t>
  </si>
  <si>
    <t>Hymenobacter</t>
  </si>
  <si>
    <t>Fluviicola</t>
  </si>
  <si>
    <t>Crocinitomix</t>
  </si>
  <si>
    <t>Blattabacterium</t>
  </si>
  <si>
    <t>Owenweeksia</t>
  </si>
  <si>
    <t>Croceimicrobium</t>
  </si>
  <si>
    <t>Candidatus Walczuchella</t>
  </si>
  <si>
    <t>Candidatus Sulcia</t>
  </si>
  <si>
    <t>Faecalibacter</t>
  </si>
  <si>
    <t>Weeksella</t>
  </si>
  <si>
    <t>Bergeyella</t>
  </si>
  <si>
    <t>Elizabethkingia</t>
  </si>
  <si>
    <t>Cruoricaptor</t>
  </si>
  <si>
    <t>Cloacibacterium</t>
  </si>
  <si>
    <t>Ornithobacterium</t>
  </si>
  <si>
    <t>Riemerella</t>
  </si>
  <si>
    <t>Empedobacter</t>
  </si>
  <si>
    <t>Kaistella</t>
  </si>
  <si>
    <t>Epilithonimonas</t>
  </si>
  <si>
    <t>Chryseobacterium</t>
  </si>
  <si>
    <t>Apibacter</t>
  </si>
  <si>
    <t>Muriicola</t>
  </si>
  <si>
    <t>Croceibacter</t>
  </si>
  <si>
    <t>Gilvibacter</t>
  </si>
  <si>
    <t>Oceanihabitans</t>
  </si>
  <si>
    <t>Aureibaculum</t>
  </si>
  <si>
    <t>Constantimarinum</t>
  </si>
  <si>
    <t>Lutibacter</t>
  </si>
  <si>
    <t>Mesoflavibacter</t>
  </si>
  <si>
    <t>Flagellimonas</t>
  </si>
  <si>
    <t>Amniculibacterium</t>
  </si>
  <si>
    <t>Maribacter</t>
  </si>
  <si>
    <t>Algibacter</t>
  </si>
  <si>
    <t>Cellulophaga</t>
  </si>
  <si>
    <t>Dokdonia</t>
  </si>
  <si>
    <t>Psychroflexus</t>
  </si>
  <si>
    <t>Kordia</t>
  </si>
  <si>
    <t>Sinomicrobium</t>
  </si>
  <si>
    <t>Seonamhaeicola</t>
  </si>
  <si>
    <t>Polaribacter</t>
  </si>
  <si>
    <t>Myroides</t>
  </si>
  <si>
    <t>Winogradskyella</t>
  </si>
  <si>
    <t>Aquimarina</t>
  </si>
  <si>
    <t>Formosa</t>
  </si>
  <si>
    <t>Robiginitalea</t>
  </si>
  <si>
    <t>Aequorivita</t>
  </si>
  <si>
    <t>Tenacibaculum</t>
  </si>
  <si>
    <t>Nonlabens</t>
  </si>
  <si>
    <t>Muricauda</t>
  </si>
  <si>
    <t>Capnocytophaga</t>
  </si>
  <si>
    <t>Gramella</t>
  </si>
  <si>
    <t>Flavobacterium</t>
  </si>
  <si>
    <t>Draconibacterium</t>
  </si>
  <si>
    <t>Maribellus</t>
  </si>
  <si>
    <t>Labilibaculum</t>
  </si>
  <si>
    <t>Alkalitalea</t>
  </si>
  <si>
    <t>Alkaliflexus</t>
  </si>
  <si>
    <t>Tenuifilum</t>
  </si>
  <si>
    <t>Paludibacter</t>
  </si>
  <si>
    <t>Dysgonomonas</t>
  </si>
  <si>
    <t>Proteiniphilum</t>
  </si>
  <si>
    <t>Petrimonas</t>
  </si>
  <si>
    <t>Tannerella</t>
  </si>
  <si>
    <t>Parabacteroides</t>
  </si>
  <si>
    <t>Coprobacter</t>
  </si>
  <si>
    <t>Barnesiella</t>
  </si>
  <si>
    <t>Salinivirga</t>
  </si>
  <si>
    <t>Alistipes</t>
  </si>
  <si>
    <t>Sodaliphilus</t>
  </si>
  <si>
    <t>Muribaculum</t>
  </si>
  <si>
    <t>Duncaniella</t>
  </si>
  <si>
    <t>Butyricimonas</t>
  </si>
  <si>
    <t>Odoribacter</t>
  </si>
  <si>
    <t>Porphyromonas</t>
  </si>
  <si>
    <t>Phocaeicola</t>
  </si>
  <si>
    <t>Bacteroides</t>
  </si>
  <si>
    <t>Paraprevotella</t>
  </si>
  <si>
    <t>Pseudoprevotella</t>
  </si>
  <si>
    <t>Prevotella</t>
  </si>
  <si>
    <t>Chthonomonas</t>
  </si>
  <si>
    <t>Fimbriimonas</t>
  </si>
  <si>
    <t>Truepera</t>
  </si>
  <si>
    <t>Marinithermus</t>
  </si>
  <si>
    <t>Thermus</t>
  </si>
  <si>
    <t>Meiothermus</t>
  </si>
  <si>
    <t>Deinococcus</t>
  </si>
  <si>
    <t>Tepidiforma</t>
  </si>
  <si>
    <t>Roseiflexus</t>
  </si>
  <si>
    <t>Caldilinea</t>
  </si>
  <si>
    <t>Thermomicrobium</t>
  </si>
  <si>
    <t>Candidatus Promineofilum</t>
  </si>
  <si>
    <t>Phototrophicus</t>
  </si>
  <si>
    <t>Dehalogenimonas</t>
  </si>
  <si>
    <t>Dehalococcoides</t>
  </si>
  <si>
    <t>Pelolinea</t>
  </si>
  <si>
    <t>Anaerolinea</t>
  </si>
  <si>
    <t>Stanieria</t>
  </si>
  <si>
    <t>Gloeomargarita</t>
  </si>
  <si>
    <t>Thermoleptolyngbya</t>
  </si>
  <si>
    <t>Pseudanabaena</t>
  </si>
  <si>
    <t>Leptolyngbya</t>
  </si>
  <si>
    <t>Geminocystis</t>
  </si>
  <si>
    <t>Allocoleopsis</t>
  </si>
  <si>
    <t>Oxynema</t>
  </si>
  <si>
    <t>Planktothrix</t>
  </si>
  <si>
    <t>Moorena</t>
  </si>
  <si>
    <t>Oscillatoria</t>
  </si>
  <si>
    <t>Dolichospermum</t>
  </si>
  <si>
    <t>Scytonema</t>
  </si>
  <si>
    <t>Nostoc</t>
  </si>
  <si>
    <t>Calothrix</t>
  </si>
  <si>
    <t>Prochlorococcus</t>
  </si>
  <si>
    <t>Synechococcus</t>
  </si>
  <si>
    <t>Acaryochloris</t>
  </si>
  <si>
    <t>Gloeobacter</t>
  </si>
  <si>
    <t>Anthocerotibacter</t>
  </si>
  <si>
    <t>Candidatus Izimaplasma</t>
  </si>
  <si>
    <t>Malacoplasma</t>
  </si>
  <si>
    <t>Metamycoplasma</t>
  </si>
  <si>
    <t>Williamsoniiplasma</t>
  </si>
  <si>
    <t>Entomoplasma</t>
  </si>
  <si>
    <t>Mesoplasma</t>
  </si>
  <si>
    <t>Spiroplasma</t>
  </si>
  <si>
    <t>Paracholeplasma</t>
  </si>
  <si>
    <t>Alteracholeplasma</t>
  </si>
  <si>
    <t>Mariniplasma</t>
  </si>
  <si>
    <t>Acholeplasma</t>
  </si>
  <si>
    <t>Haploplasma</t>
  </si>
  <si>
    <t>Candidatus Phytoplasma</t>
  </si>
  <si>
    <t>Candidatus Hepatoplasma</t>
  </si>
  <si>
    <t>Mycoplasmopsis</t>
  </si>
  <si>
    <t>Mesomycoplasma</t>
  </si>
  <si>
    <t>Mycoplasma</t>
  </si>
  <si>
    <t>Ureaplasma</t>
  </si>
  <si>
    <t>Rubrobacter</t>
  </si>
  <si>
    <t>Euzebya</t>
  </si>
  <si>
    <t>Ilumatobacter</t>
  </si>
  <si>
    <t>Iamia</t>
  </si>
  <si>
    <t>Aquihabitans</t>
  </si>
  <si>
    <t>Miltoncostaea</t>
  </si>
  <si>
    <t>Paraconexibacter</t>
  </si>
  <si>
    <t>Conexibacter</t>
  </si>
  <si>
    <t>Berryella</t>
  </si>
  <si>
    <t>Denitrobacterium</t>
  </si>
  <si>
    <t>Gordonibacter</t>
  </si>
  <si>
    <t>Slackia</t>
  </si>
  <si>
    <t>Raoultibacter</t>
  </si>
  <si>
    <t>Phoenicibacter</t>
  </si>
  <si>
    <t>Adlercreutzia</t>
  </si>
  <si>
    <t>Eggerthella</t>
  </si>
  <si>
    <t>Cryptobacterium</t>
  </si>
  <si>
    <t>Coriobacterium</t>
  </si>
  <si>
    <t>Collinsella</t>
  </si>
  <si>
    <t>Parafannyhessea</t>
  </si>
  <si>
    <t>Thermophilibacter</t>
  </si>
  <si>
    <t>Parolsenella</t>
  </si>
  <si>
    <t>Atopobium</t>
  </si>
  <si>
    <t>Olsenella</t>
  </si>
  <si>
    <t>Lancefieldella</t>
  </si>
  <si>
    <t>Acidothermus</t>
  </si>
  <si>
    <t>Epidermidibacterium</t>
  </si>
  <si>
    <t>Actinopolyspora</t>
  </si>
  <si>
    <t>Kineococcus</t>
  </si>
  <si>
    <t>Frankia</t>
  </si>
  <si>
    <t>Jatrophihabitans</t>
  </si>
  <si>
    <t>Nakamurella</t>
  </si>
  <si>
    <t>Geodermatophilus</t>
  </si>
  <si>
    <t>Blastococcus</t>
  </si>
  <si>
    <t>Modestobacter</t>
  </si>
  <si>
    <t>Actinoplanes</t>
  </si>
  <si>
    <t>Micromonospora</t>
  </si>
  <si>
    <t>Candidatus Planktophila</t>
  </si>
  <si>
    <t>Thermomonospora</t>
  </si>
  <si>
    <t>Actinomadura</t>
  </si>
  <si>
    <t>Nonomuraea</t>
  </si>
  <si>
    <t>Thermobispora</t>
  </si>
  <si>
    <t>Streptomonospora</t>
  </si>
  <si>
    <t>Nocardiopsis</t>
  </si>
  <si>
    <t>Thermobifida</t>
  </si>
  <si>
    <t>Streptomyces</t>
  </si>
  <si>
    <t>Allosaccharopolyspora</t>
  </si>
  <si>
    <t>Lentzea</t>
  </si>
  <si>
    <t>Saccharothrix</t>
  </si>
  <si>
    <t>Saccharomonospora</t>
  </si>
  <si>
    <t>Pseudonocardia</t>
  </si>
  <si>
    <t>Amycolatopsis</t>
  </si>
  <si>
    <t>Saccharopolyspora</t>
  </si>
  <si>
    <t>Kribbella</t>
  </si>
  <si>
    <t>Marmoricola</t>
  </si>
  <si>
    <t>Friedmanniella</t>
  </si>
  <si>
    <t>Aeromicrobium</t>
  </si>
  <si>
    <t>Micropruina</t>
  </si>
  <si>
    <t>Nocardioides</t>
  </si>
  <si>
    <t>Tessaracoccus</t>
  </si>
  <si>
    <t>Arachnia</t>
  </si>
  <si>
    <t>Vaginimicrobium</t>
  </si>
  <si>
    <t>Acidipropionibacterium</t>
  </si>
  <si>
    <t>Microlunatus</t>
  </si>
  <si>
    <t>Propionibacterium</t>
  </si>
  <si>
    <t>Cutibacterium</t>
  </si>
  <si>
    <t>Gardnerella</t>
  </si>
  <si>
    <t>Parascardovia</t>
  </si>
  <si>
    <t>Scardovia</t>
  </si>
  <si>
    <t>Bifidobacterium</t>
  </si>
  <si>
    <t>Dietzia</t>
  </si>
  <si>
    <t>Segniliparus</t>
  </si>
  <si>
    <t>Gordonia</t>
  </si>
  <si>
    <t>Lawsonella</t>
  </si>
  <si>
    <t>Rhodococcus</t>
  </si>
  <si>
    <t>Nocardia</t>
  </si>
  <si>
    <t>Mycobacteroides</t>
  </si>
  <si>
    <t>Mycobacterium</t>
  </si>
  <si>
    <t>Mycolicibacterium</t>
  </si>
  <si>
    <t>Corynebacterium</t>
  </si>
  <si>
    <t>Sanguibacter</t>
  </si>
  <si>
    <t>Georgenia</t>
  </si>
  <si>
    <t>Tropheryma</t>
  </si>
  <si>
    <t>Pengzhenrongella</t>
  </si>
  <si>
    <t>Ruania</t>
  </si>
  <si>
    <t>Dermacoccus</t>
  </si>
  <si>
    <t>Ornithinimicrobium</t>
  </si>
  <si>
    <t>Kytococcus</t>
  </si>
  <si>
    <t>Devriesea</t>
  </si>
  <si>
    <t>Dermabacter</t>
  </si>
  <si>
    <t>Brachybacterium</t>
  </si>
  <si>
    <t>Cellulomonas</t>
  </si>
  <si>
    <t>Paraoerskovia</t>
  </si>
  <si>
    <t>Brevibacterium</t>
  </si>
  <si>
    <t>Phycicoccus</t>
  </si>
  <si>
    <t>Janibacter</t>
  </si>
  <si>
    <t>Gephyromycinifex</t>
  </si>
  <si>
    <t>Austwickia</t>
  </si>
  <si>
    <t>Jonesia</t>
  </si>
  <si>
    <t>Frigoribacterium</t>
  </si>
  <si>
    <t>Pseudoclavibacter</t>
  </si>
  <si>
    <t>Agrococcus</t>
  </si>
  <si>
    <t>Clavibacter</t>
  </si>
  <si>
    <t>Salinibacterium</t>
  </si>
  <si>
    <t>Curtobacterium</t>
  </si>
  <si>
    <t>Rathayibacter</t>
  </si>
  <si>
    <t>Agromyces</t>
  </si>
  <si>
    <t>Leucobacter</t>
  </si>
  <si>
    <t>Rhodoluna</t>
  </si>
  <si>
    <t>Aquiluna</t>
  </si>
  <si>
    <t>Subtercola</t>
  </si>
  <si>
    <t>Microbacterium</t>
  </si>
  <si>
    <t>Citricoccus</t>
  </si>
  <si>
    <t>Glutamicibacter</t>
  </si>
  <si>
    <t>Nesterenkonia</t>
  </si>
  <si>
    <t>Kocuria</t>
  </si>
  <si>
    <t>Arthrobacter</t>
  </si>
  <si>
    <t>Pseudarthrobacter</t>
  </si>
  <si>
    <t>Auritidibacter</t>
  </si>
  <si>
    <t>Micrococcus</t>
  </si>
  <si>
    <t>Rothia</t>
  </si>
  <si>
    <t>Actinobaculum</t>
  </si>
  <si>
    <t>Actinotignum</t>
  </si>
  <si>
    <t>Mobiluncus</t>
  </si>
  <si>
    <t>Flaviflexus</t>
  </si>
  <si>
    <t>Varibaculum</t>
  </si>
  <si>
    <t>Fannyhessea</t>
  </si>
  <si>
    <t>Trueperella</t>
  </si>
  <si>
    <t>Boudabousia</t>
  </si>
  <si>
    <t>Nanchangia</t>
  </si>
  <si>
    <t>Pauljensenia</t>
  </si>
  <si>
    <t>Arcanobacterium</t>
  </si>
  <si>
    <t>Changpingibacter</t>
  </si>
  <si>
    <t>Schaalia</t>
  </si>
  <si>
    <t>Actinomyces</t>
  </si>
  <si>
    <t>Limnochorda</t>
  </si>
  <si>
    <t>Ndongobacter</t>
  </si>
  <si>
    <t>Sedimentibacter</t>
  </si>
  <si>
    <t>Ezakiella</t>
  </si>
  <si>
    <t>Caloranaerobacter</t>
  </si>
  <si>
    <t>Schnuerera</t>
  </si>
  <si>
    <t>Tissierella</t>
  </si>
  <si>
    <t>Gudongella</t>
  </si>
  <si>
    <t>Keratinibaculum</t>
  </si>
  <si>
    <t>Gottschalkia</t>
  </si>
  <si>
    <t>Miniphocaeibacter</t>
  </si>
  <si>
    <t>Finegoldia</t>
  </si>
  <si>
    <t>Parvimonas</t>
  </si>
  <si>
    <t>Murdochiella</t>
  </si>
  <si>
    <t>Peptoniphilus</t>
  </si>
  <si>
    <t>Anaerococcus</t>
  </si>
  <si>
    <t>Turicibacter</t>
  </si>
  <si>
    <t>Intestinibaculum</t>
  </si>
  <si>
    <t>Amedibacterium</t>
  </si>
  <si>
    <t>Erysipelatoclostridium</t>
  </si>
  <si>
    <t>Faecalitalea</t>
  </si>
  <si>
    <t>Tannockella</t>
  </si>
  <si>
    <t>Allobaculum</t>
  </si>
  <si>
    <t>Longicatena</t>
  </si>
  <si>
    <t>Erysipelothrix</t>
  </si>
  <si>
    <t>Faecalibaculum</t>
  </si>
  <si>
    <t>Bulleidia</t>
  </si>
  <si>
    <t>Biomaibacter</t>
  </si>
  <si>
    <t>Natranaerofaba</t>
  </si>
  <si>
    <t>Natranaerobius</t>
  </si>
  <si>
    <t>Anoxybacter</t>
  </si>
  <si>
    <t>Acetohalobium</t>
  </si>
  <si>
    <t>Halanaerobium</t>
  </si>
  <si>
    <t>Iocasia</t>
  </si>
  <si>
    <t>Mahella</t>
  </si>
  <si>
    <t>Zhaonella</t>
  </si>
  <si>
    <t>Caldicellulosiruptor</t>
  </si>
  <si>
    <t>Thermoanaerobacterium</t>
  </si>
  <si>
    <t>Thermanaeromonas</t>
  </si>
  <si>
    <t>Thermacetogenium</t>
  </si>
  <si>
    <t>Carboxydothermus</t>
  </si>
  <si>
    <t>Thermoanaerobacter</t>
  </si>
  <si>
    <t>Ammonifex</t>
  </si>
  <si>
    <t>Moorella</t>
  </si>
  <si>
    <t>Thermincola</t>
  </si>
  <si>
    <t>Desulfoscipio</t>
  </si>
  <si>
    <t>Alkalicella</t>
  </si>
  <si>
    <t>Symbiobacterium</t>
  </si>
  <si>
    <t>Desulfotomaculum</t>
  </si>
  <si>
    <t>Christensenella</t>
  </si>
  <si>
    <t>Petrocella</t>
  </si>
  <si>
    <t>Vallitalea</t>
  </si>
  <si>
    <t>Heliorestis</t>
  </si>
  <si>
    <t>Heliomicrobium</t>
  </si>
  <si>
    <t>Syntrophobotulus</t>
  </si>
  <si>
    <t>Dehalobacter</t>
  </si>
  <si>
    <t>Desulfitobacterium</t>
  </si>
  <si>
    <t>Desulfosporosinus</t>
  </si>
  <si>
    <t>Alkalibacter</t>
  </si>
  <si>
    <t>Acetobacterium</t>
  </si>
  <si>
    <t>Eubacterium</t>
  </si>
  <si>
    <t>Thermanaerosceptrum</t>
  </si>
  <si>
    <t>Candidatus Desulforudis</t>
  </si>
  <si>
    <t>Desulfofarcimen</t>
  </si>
  <si>
    <t>Desulforamulus</t>
  </si>
  <si>
    <t>Dehalobacterium</t>
  </si>
  <si>
    <t>Candidatus Contubernalis</t>
  </si>
  <si>
    <t>Terrisporobacter</t>
  </si>
  <si>
    <t>Paeniclostridium</t>
  </si>
  <si>
    <t>Acetoanaerobium</t>
  </si>
  <si>
    <t>Peptoclostridium</t>
  </si>
  <si>
    <t>Filifactor</t>
  </si>
  <si>
    <t>Romboutsia</t>
  </si>
  <si>
    <t>Tepidibacter</t>
  </si>
  <si>
    <t>Peptacetobacter</t>
  </si>
  <si>
    <t>Clostridioides</t>
  </si>
  <si>
    <t>Hungatella</t>
  </si>
  <si>
    <t>Candidatus Arthromitus</t>
  </si>
  <si>
    <t>Geosporobacter</t>
  </si>
  <si>
    <t>Paraclostridium</t>
  </si>
  <si>
    <t>Alkaliphilus</t>
  </si>
  <si>
    <t>Serpentinicella</t>
  </si>
  <si>
    <t>Crassaminicella</t>
  </si>
  <si>
    <t>Caloramator</t>
  </si>
  <si>
    <t>Hathewaya</t>
  </si>
  <si>
    <t>Clostridium</t>
  </si>
  <si>
    <t>Ethanoligenens</t>
  </si>
  <si>
    <t>Oscillibacter</t>
  </si>
  <si>
    <t>Acutalibacter</t>
  </si>
  <si>
    <t>Dysosmobacter</t>
  </si>
  <si>
    <t>Flavonifractor</t>
  </si>
  <si>
    <t>Thermoclostridium</t>
  </si>
  <si>
    <t>Solibaculum</t>
  </si>
  <si>
    <t>Mageeibacillus</t>
  </si>
  <si>
    <t>Ruthenibacterium</t>
  </si>
  <si>
    <t>Caproicibacterium</t>
  </si>
  <si>
    <t>Vescimonas</t>
  </si>
  <si>
    <t>Fastidiosipila</t>
  </si>
  <si>
    <t>Acetivibrio</t>
  </si>
  <si>
    <t>Ruminiclostridium</t>
  </si>
  <si>
    <t>Ruminococcus</t>
  </si>
  <si>
    <t>Pseudoclostridium</t>
  </si>
  <si>
    <t>Monoglobus</t>
  </si>
  <si>
    <t>Anaerotruncus</t>
  </si>
  <si>
    <t>Faecalibacterium</t>
  </si>
  <si>
    <t>Dorea</t>
  </si>
  <si>
    <t>Novisyntrophococcus</t>
  </si>
  <si>
    <t>Simiaoa</t>
  </si>
  <si>
    <t>Anaerotignum</t>
  </si>
  <si>
    <t>Enterocloster</t>
  </si>
  <si>
    <t>Herbinix</t>
  </si>
  <si>
    <t>Faecalicatena</t>
  </si>
  <si>
    <t>Lachnospira</t>
  </si>
  <si>
    <t>Sellimonas</t>
  </si>
  <si>
    <t>Mediterraneibacter</t>
  </si>
  <si>
    <t>Anaerobutyricum</t>
  </si>
  <si>
    <t>Lachnoclostridium</t>
  </si>
  <si>
    <t>Lacrimispora</t>
  </si>
  <si>
    <t>Cellulosilyticum</t>
  </si>
  <si>
    <t>Tyzzerella</t>
  </si>
  <si>
    <t>Pseudobutyrivibrio</t>
  </si>
  <si>
    <t>Coprococcus</t>
  </si>
  <si>
    <t>Blautia</t>
  </si>
  <si>
    <t>Qiania</t>
  </si>
  <si>
    <t>Anaerostipes</t>
  </si>
  <si>
    <t>Butyrivibrio</t>
  </si>
  <si>
    <t>Anaerocolumna</t>
  </si>
  <si>
    <t>Roseburia</t>
  </si>
  <si>
    <t>Wansuia</t>
  </si>
  <si>
    <t>Lachnoanaerobaculum</t>
  </si>
  <si>
    <t>Thermaerobacter</t>
  </si>
  <si>
    <t>Intestinimonas</t>
  </si>
  <si>
    <t>Massilistercora</t>
  </si>
  <si>
    <t>Flintibacter</t>
  </si>
  <si>
    <t>Fenollaria</t>
  </si>
  <si>
    <t>Aminipila</t>
  </si>
  <si>
    <t>Emergencia</t>
  </si>
  <si>
    <t>Mogibacterium</t>
  </si>
  <si>
    <t>Acidaminococcus</t>
  </si>
  <si>
    <t>Phascolarctobacterium</t>
  </si>
  <si>
    <t>Sporomusa</t>
  </si>
  <si>
    <t>Methylomusa</t>
  </si>
  <si>
    <t>Pelosinus</t>
  </si>
  <si>
    <t>Pectinatus</t>
  </si>
  <si>
    <t>Megamonas</t>
  </si>
  <si>
    <t>Selenomonas</t>
  </si>
  <si>
    <t>Megasphaera</t>
  </si>
  <si>
    <t>Dialister</t>
  </si>
  <si>
    <t>Veillonella</t>
  </si>
  <si>
    <t>Sporolactobacillus</t>
  </si>
  <si>
    <t>Alicyclobacillus</t>
  </si>
  <si>
    <t>Kyrpidia</t>
  </si>
  <si>
    <t>Tumebacillus</t>
  </si>
  <si>
    <t>Laceyella</t>
  </si>
  <si>
    <t>Kroppenstedtia</t>
  </si>
  <si>
    <t>Thermoactinomyces</t>
  </si>
  <si>
    <t>Novibacillus</t>
  </si>
  <si>
    <t>Kurthia</t>
  </si>
  <si>
    <t>Ureibacillus</t>
  </si>
  <si>
    <t>Paenisporosarcina</t>
  </si>
  <si>
    <t>Planococcus</t>
  </si>
  <si>
    <t>Solibacillus</t>
  </si>
  <si>
    <t>Sporosarcina</t>
  </si>
  <si>
    <t>Brochothrix</t>
  </si>
  <si>
    <t>Listeria</t>
  </si>
  <si>
    <t>Saccharibacillus</t>
  </si>
  <si>
    <t>Aneurinibacillus</t>
  </si>
  <si>
    <t>Brevibacillus</t>
  </si>
  <si>
    <t>Cohnella</t>
  </si>
  <si>
    <t>Paenibacillus</t>
  </si>
  <si>
    <t>Jeotgalicoccus</t>
  </si>
  <si>
    <t>Nosocomiicoccus</t>
  </si>
  <si>
    <t>Macrococcus</t>
  </si>
  <si>
    <t>Abyssicoccus</t>
  </si>
  <si>
    <t>Mammaliicoccus</t>
  </si>
  <si>
    <t>Staphylococcus</t>
  </si>
  <si>
    <t>Anaerobacillus</t>
  </si>
  <si>
    <t>Caldibacillus</t>
  </si>
  <si>
    <t>Pontibacillus</t>
  </si>
  <si>
    <t>Gracilibacillus</t>
  </si>
  <si>
    <t>Niallia</t>
  </si>
  <si>
    <t>Terribacillus</t>
  </si>
  <si>
    <t>Fictibacillus</t>
  </si>
  <si>
    <t>Evansella</t>
  </si>
  <si>
    <t>Gottfriedia</t>
  </si>
  <si>
    <t>Halobacillus</t>
  </si>
  <si>
    <t>Radiobacillus</t>
  </si>
  <si>
    <t>Alkalihalobacillus</t>
  </si>
  <si>
    <t>Caldalkalibacillus</t>
  </si>
  <si>
    <t>Oceanobacillus</t>
  </si>
  <si>
    <t>Metabacillus</t>
  </si>
  <si>
    <t>Virgibacillus</t>
  </si>
  <si>
    <t>Neobacillus</t>
  </si>
  <si>
    <t>Salicibibacter</t>
  </si>
  <si>
    <t>Mesobacillus</t>
  </si>
  <si>
    <t>Lentibacillus</t>
  </si>
  <si>
    <t>Heyndrickxia</t>
  </si>
  <si>
    <t>Weizmannia</t>
  </si>
  <si>
    <t>Psychrobacillus</t>
  </si>
  <si>
    <t>Cytobacillus</t>
  </si>
  <si>
    <t>Lysinibacillus</t>
  </si>
  <si>
    <t>Geobacillus</t>
  </si>
  <si>
    <t>Anoxybacillus</t>
  </si>
  <si>
    <t>Parageobacillus</t>
  </si>
  <si>
    <t>Rossellomorea</t>
  </si>
  <si>
    <t>Peribacillus</t>
  </si>
  <si>
    <t>Priestia</t>
  </si>
  <si>
    <t>Bacillus</t>
  </si>
  <si>
    <t>Hydrogenibacillus</t>
  </si>
  <si>
    <t>Exiguobacterium</t>
  </si>
  <si>
    <t>Gemella</t>
  </si>
  <si>
    <t>Ignavigranum</t>
  </si>
  <si>
    <t>Abiotrophia</t>
  </si>
  <si>
    <t>Suicoccus</t>
  </si>
  <si>
    <t>Aerococcus</t>
  </si>
  <si>
    <t>Melissococcus</t>
  </si>
  <si>
    <t>Tetragenococcus</t>
  </si>
  <si>
    <t>Vagococcus</t>
  </si>
  <si>
    <t>Enterococcus</t>
  </si>
  <si>
    <t>Marinilactibacillus</t>
  </si>
  <si>
    <t>Dolosigranulum</t>
  </si>
  <si>
    <t>Carnobacterium</t>
  </si>
  <si>
    <t>Jeotgalibaca</t>
  </si>
  <si>
    <t>Granulicatella</t>
  </si>
  <si>
    <t>Lapidilactobacillus</t>
  </si>
  <si>
    <t>Fructobacillus</t>
  </si>
  <si>
    <t>Schleiferilactobacillus</t>
  </si>
  <si>
    <t>Lentilactobacillus</t>
  </si>
  <si>
    <t>Apilactobacillus</t>
  </si>
  <si>
    <t>Companilactobacillus</t>
  </si>
  <si>
    <t>Loigolactobacillus</t>
  </si>
  <si>
    <t>Liquorilactobacillus</t>
  </si>
  <si>
    <t>Furfurilactobacillus</t>
  </si>
  <si>
    <t>Levilactobacillus</t>
  </si>
  <si>
    <t>Periweissella</t>
  </si>
  <si>
    <t>Oenococcus</t>
  </si>
  <si>
    <t>Bombilactobacillus</t>
  </si>
  <si>
    <t>Paucilactobacillus</t>
  </si>
  <si>
    <t>Pediococcus</t>
  </si>
  <si>
    <t>Fructilactobacillus</t>
  </si>
  <si>
    <t>Latilactobacillus</t>
  </si>
  <si>
    <t>Lacticaseibacillus</t>
  </si>
  <si>
    <t>Leuconostoc</t>
  </si>
  <si>
    <t>Weissella</t>
  </si>
  <si>
    <t>Secundilactobacillus</t>
  </si>
  <si>
    <t>Ligilactobacillus</t>
  </si>
  <si>
    <t>Lactiplantibacillus</t>
  </si>
  <si>
    <t>Acetilactobacillus</t>
  </si>
  <si>
    <t>Lactobacillus</t>
  </si>
  <si>
    <t>Limosilactobacillus</t>
  </si>
  <si>
    <t>Floricoccus</t>
  </si>
  <si>
    <t>Lactococcus</t>
  </si>
  <si>
    <t>Streptococcus</t>
  </si>
  <si>
    <t>Candidatus Chazhemtobacterium</t>
  </si>
  <si>
    <t>Candidatus Absconditicoccus</t>
  </si>
  <si>
    <t>Candidatus Chromulinivorax</t>
  </si>
  <si>
    <t>Candidatus Babela</t>
  </si>
  <si>
    <t>Candidatus Minimicrobia</t>
  </si>
  <si>
    <t>Candidatus Saccharimonas</t>
  </si>
  <si>
    <t>Candidatus Nanosynbacter</t>
  </si>
  <si>
    <t>Sum</t>
  </si>
  <si>
    <t>Coefficient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</si>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</sst>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14" fillId="0" borderId="0" xfId="0" applyFont="1"/>
    <xf numFmtId="10" fontId="0" fillId="0" borderId="0" xfId="0" applyNumberFormat="1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Bacterial</a:t>
            </a:r>
            <a:r>
              <a:rPr lang="en-GB" sz="2000" baseline="0"/>
              <a:t> genus relative abundance by covid patient group</a:t>
            </a:r>
            <a:endParaRPr lang="sk-SK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150"/>
        </a:p>
      </c:txPr>
    </c:title>
    <c:autoTitleDeleted val="0"/>
    <c:plotArea>
      <c:layout>
        <c:manualLayout>
          <c:layoutTarget val="inner"/>
          <c:xMode val="edge"/>
          <c:yMode val="edge"/>
          <c:x val="0.4029820634920635"/>
          <c:y val="0.10757388888888889"/>
          <c:w val="0.58593063492063491"/>
          <c:h val="0.8247709259259259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graf!$A$2</c:f>
              <c:strCache>
                <c:ptCount val="1"/>
                <c:pt idx="0">
                  <c:v>Other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graf!$B$2:$E$2</c:f>
              <c:numCache>
                <c:formatCode>General</c:formatCode>
                <c:ptCount val="4"/>
                <c:pt idx="0">
                  <c:v>29536.148247970305</c:v>
                </c:pt>
                <c:pt idx="1">
                  <c:v>276858.01225954923</c:v>
                </c:pt>
                <c:pt idx="2">
                  <c:v>192867.84311845087</c:v>
                </c:pt>
                <c:pt idx="3">
                  <c:v>8717.5794399786464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7F-4230-AB4E-4FEE91DF7B49}"/>
            </c:ext>
          </c:extLst>
        </c:ser>
        <c:ser>
          <c:idx val="1"/>
          <c:order val="1"/>
          <c:tx>
            <c:strRef>
              <c:f>graf!$A$3</c:f>
              <c:strCache>
                <c:ptCount val="1"/>
                <c:pt idx="0">
                  <c:v>Spirosoma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graf!$B$3:$E$3</c:f>
              <c:numCache>
                <c:formatCode>General</c:formatCode>
                <c:ptCount val="4"/>
                <c:pt idx="0">
                  <c:v>81.7527028950107</c:v>
                </c:pt>
                <c:pt idx="1">
                  <c:v>2853.64540282083</c:v>
                </c:pt>
                <c:pt idx="2">
                  <c:v>1974.2751510451701</c:v>
                </c:pt>
                <c:pt idx="3">
                  <c:v>157.47703741759099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7F-4230-AB4E-4FEE91DF7B49}"/>
            </c:ext>
          </c:extLst>
        </c:ser>
        <c:ser>
          <c:idx val="2"/>
          <c:order val="2"/>
          <c:tx>
            <c:strRef>
              <c:f>graf!$A$4</c:f>
              <c:strCache>
                <c:ptCount val="1"/>
                <c:pt idx="0">
                  <c:v>Bradyrhizobium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graf!$B$4:$E$4</c:f>
              <c:numCache>
                <c:formatCode>General</c:formatCode>
                <c:ptCount val="4"/>
                <c:pt idx="0">
                  <c:v>48.632338043985897</c:v>
                </c:pt>
                <c:pt idx="1">
                  <c:v>86.983440757850104</c:v>
                </c:pt>
                <c:pt idx="2">
                  <c:v>165.32476896213399</c:v>
                </c:pt>
                <c:pt idx="3">
                  <c:v>222.58670215491699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7F-4230-AB4E-4FEE91DF7B49}"/>
            </c:ext>
          </c:extLst>
        </c:ser>
        <c:ser>
          <c:idx val="3"/>
          <c:order val="3"/>
          <c:tx>
            <c:strRef>
              <c:f>graf!$A$5</c:f>
              <c:strCache>
                <c:ptCount val="1"/>
                <c:pt idx="0">
                  <c:v>Liberibacter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graf!$B$5:$E$5</c:f>
              <c:numCache>
                <c:formatCode>General</c:formatCode>
                <c:ptCount val="4"/>
                <c:pt idx="0">
                  <c:v>108.22667327944799</c:v>
                </c:pt>
                <c:pt idx="1">
                  <c:v>348.62777253623398</c:v>
                </c:pt>
                <c:pt idx="2">
                  <c:v>360.97800811845701</c:v>
                </c:pt>
                <c:pt idx="3">
                  <c:v>168.69487493147599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7F-4230-AB4E-4FEE91DF7B49}"/>
            </c:ext>
          </c:extLst>
        </c:ser>
        <c:ser>
          <c:idx val="4"/>
          <c:order val="4"/>
          <c:tx>
            <c:strRef>
              <c:f>graf!$A$6</c:f>
              <c:strCache>
                <c:ptCount val="1"/>
                <c:pt idx="0">
                  <c:v>Brevibacterium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graf!$B$6:$E$6</c:f>
              <c:numCache>
                <c:formatCode>General</c:formatCode>
                <c:ptCount val="4"/>
                <c:pt idx="0">
                  <c:v>153.82847357975399</c:v>
                </c:pt>
                <c:pt idx="1">
                  <c:v>207.522266141373</c:v>
                </c:pt>
                <c:pt idx="2">
                  <c:v>154.180437365849</c:v>
                </c:pt>
                <c:pt idx="3">
                  <c:v>133.21396597254099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7F-4230-AB4E-4FEE91DF7B49}"/>
            </c:ext>
          </c:extLst>
        </c:ser>
        <c:ser>
          <c:idx val="5"/>
          <c:order val="5"/>
          <c:tx>
            <c:strRef>
              <c:f>graf!$A$7</c:f>
              <c:strCache>
                <c:ptCount val="1"/>
                <c:pt idx="0">
                  <c:v>Nocardioides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graf!$B$7:$E$7</c:f>
              <c:numCache>
                <c:formatCode>General</c:formatCode>
                <c:ptCount val="4"/>
                <c:pt idx="0">
                  <c:v>73.299801730178601</c:v>
                </c:pt>
                <c:pt idx="1">
                  <c:v>461.09153277766399</c:v>
                </c:pt>
                <c:pt idx="2">
                  <c:v>167.640634278741</c:v>
                </c:pt>
                <c:pt idx="3">
                  <c:v>216.24057861445499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7F-4230-AB4E-4FEE91DF7B49}"/>
            </c:ext>
          </c:extLst>
        </c:ser>
        <c:ser>
          <c:idx val="6"/>
          <c:order val="6"/>
          <c:tx>
            <c:strRef>
              <c:f>graf!$A$8</c:f>
              <c:strCache>
                <c:ptCount val="1"/>
                <c:pt idx="0">
                  <c:v>Lawsonella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graf!$B$8:$E$8</c:f>
              <c:numCache>
                <c:formatCode>General</c:formatCode>
                <c:ptCount val="4"/>
                <c:pt idx="0">
                  <c:v>74.328796001228596</c:v>
                </c:pt>
                <c:pt idx="1">
                  <c:v>139.413976273277</c:v>
                </c:pt>
                <c:pt idx="2">
                  <c:v>515.15844548430596</c:v>
                </c:pt>
                <c:pt idx="3">
                  <c:v>215.46818098012099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7F-4230-AB4E-4FEE91DF7B49}"/>
            </c:ext>
          </c:extLst>
        </c:ser>
        <c:ser>
          <c:idx val="7"/>
          <c:order val="7"/>
          <c:tx>
            <c:strRef>
              <c:f>graf!$A$9</c:f>
              <c:strCache>
                <c:ptCount val="1"/>
                <c:pt idx="0">
                  <c:v>Hymenobacter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graf!$B$9:$E$9</c:f>
              <c:numCache>
                <c:formatCode>General</c:formatCode>
                <c:ptCount val="4"/>
                <c:pt idx="0">
                  <c:v>80.014744018492095</c:v>
                </c:pt>
                <c:pt idx="1">
                  <c:v>1421.3628322124</c:v>
                </c:pt>
                <c:pt idx="2">
                  <c:v>569.793340338485</c:v>
                </c:pt>
                <c:pt idx="3">
                  <c:v>203.488191775329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7F-4230-AB4E-4FEE91DF7B49}"/>
            </c:ext>
          </c:extLst>
        </c:ser>
        <c:ser>
          <c:idx val="8"/>
          <c:order val="8"/>
          <c:tx>
            <c:strRef>
              <c:f>graf!$A$10</c:f>
              <c:strCache>
                <c:ptCount val="1"/>
                <c:pt idx="0">
                  <c:v>Bulleidia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graf!$B$10:$E$10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28620.648363016899</c:v>
                </c:pt>
                <c:pt idx="2">
                  <c:v>10992.0255017702</c:v>
                </c:pt>
                <c:pt idx="3">
                  <c:v>3.78746933681647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7F-4230-AB4E-4FEE91DF7B49}"/>
            </c:ext>
          </c:extLst>
        </c:ser>
        <c:ser>
          <c:idx val="9"/>
          <c:order val="9"/>
          <c:tx>
            <c:strRef>
              <c:f>graf!$A$11</c:f>
              <c:strCache>
                <c:ptCount val="1"/>
                <c:pt idx="0">
                  <c:v>Anaerococcus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graf!$B$11:$E$11</c:f>
              <c:numCache>
                <c:formatCode>General</c:formatCode>
                <c:ptCount val="4"/>
                <c:pt idx="0">
                  <c:v>72.246965216316298</c:v>
                </c:pt>
                <c:pt idx="1">
                  <c:v>1412.49060314894</c:v>
                </c:pt>
                <c:pt idx="2">
                  <c:v>566.96239629568197</c:v>
                </c:pt>
                <c:pt idx="3">
                  <c:v>235.889654505528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7F-4230-AB4E-4FEE91DF7B49}"/>
            </c:ext>
          </c:extLst>
        </c:ser>
        <c:ser>
          <c:idx val="10"/>
          <c:order val="10"/>
          <c:tx>
            <c:strRef>
              <c:f>graf!$A$12</c:f>
              <c:strCache>
                <c:ptCount val="1"/>
                <c:pt idx="0">
                  <c:v>Bacillus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graf!$B$12:$E$12</c:f>
              <c:numCache>
                <c:formatCode>General</c:formatCode>
                <c:ptCount val="4"/>
                <c:pt idx="0">
                  <c:v>45.6616778181264</c:v>
                </c:pt>
                <c:pt idx="1">
                  <c:v>9733.7615600087993</c:v>
                </c:pt>
                <c:pt idx="2">
                  <c:v>3433.3318422030502</c:v>
                </c:pt>
                <c:pt idx="3">
                  <c:v>189.371110225748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7F-4230-AB4E-4FEE91DF7B49}"/>
            </c:ext>
          </c:extLst>
        </c:ser>
        <c:ser>
          <c:idx val="11"/>
          <c:order val="11"/>
          <c:tx>
            <c:strRef>
              <c:f>graf!$A$13</c:f>
              <c:strCache>
                <c:ptCount val="1"/>
                <c:pt idx="0">
                  <c:v>Burkholderia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graf!$B$13:$E$13</c:f>
              <c:numCache>
                <c:formatCode>General</c:formatCode>
                <c:ptCount val="4"/>
                <c:pt idx="0">
                  <c:v>101.27872793148499</c:v>
                </c:pt>
                <c:pt idx="1">
                  <c:v>740.41754394994905</c:v>
                </c:pt>
                <c:pt idx="2">
                  <c:v>631.41803733634595</c:v>
                </c:pt>
                <c:pt idx="3">
                  <c:v>264.844600678365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B7F-4230-AB4E-4FEE91DF7B49}"/>
            </c:ext>
          </c:extLst>
        </c:ser>
        <c:ser>
          <c:idx val="12"/>
          <c:order val="12"/>
          <c:tx>
            <c:strRef>
              <c:f>graf!$A$14</c:f>
              <c:strCache>
                <c:ptCount val="1"/>
                <c:pt idx="0">
                  <c:v>Hathewaya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graf!$B$14:$E$14</c:f>
              <c:numCache>
                <c:formatCode>General</c:formatCode>
                <c:ptCount val="4"/>
                <c:pt idx="0">
                  <c:v>77.926757521380793</c:v>
                </c:pt>
                <c:pt idx="1">
                  <c:v>159.121820371322</c:v>
                </c:pt>
                <c:pt idx="2">
                  <c:v>233.168884150769</c:v>
                </c:pt>
                <c:pt idx="3">
                  <c:v>315.39984397773497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7F-4230-AB4E-4FEE91DF7B49}"/>
            </c:ext>
          </c:extLst>
        </c:ser>
        <c:ser>
          <c:idx val="13"/>
          <c:order val="13"/>
          <c:tx>
            <c:strRef>
              <c:f>graf!$A$15</c:f>
              <c:strCache>
                <c:ptCount val="1"/>
                <c:pt idx="0">
                  <c:v>Phocaeicola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graf!$B$15:$E$15</c:f>
              <c:numCache>
                <c:formatCode>General</c:formatCode>
                <c:ptCount val="4"/>
                <c:pt idx="0">
                  <c:v>31.1348883091968</c:v>
                </c:pt>
                <c:pt idx="1">
                  <c:v>29868.378890469699</c:v>
                </c:pt>
                <c:pt idx="2">
                  <c:v>20177.265768991001</c:v>
                </c:pt>
                <c:pt idx="3">
                  <c:v>13.5790961015992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B7F-4230-AB4E-4FEE91DF7B49}"/>
            </c:ext>
          </c:extLst>
        </c:ser>
        <c:ser>
          <c:idx val="14"/>
          <c:order val="14"/>
          <c:tx>
            <c:strRef>
              <c:f>graf!$A$16</c:f>
              <c:strCache>
                <c:ptCount val="1"/>
                <c:pt idx="0">
                  <c:v>Sphingomonas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graf!$B$16:$E$16</c:f>
              <c:numCache>
                <c:formatCode>General</c:formatCode>
                <c:ptCount val="4"/>
                <c:pt idx="0">
                  <c:v>188.63282120589099</c:v>
                </c:pt>
                <c:pt idx="1">
                  <c:v>624.05587869627095</c:v>
                </c:pt>
                <c:pt idx="2">
                  <c:v>434.02858450959701</c:v>
                </c:pt>
                <c:pt idx="3">
                  <c:v>228.60138020917299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7F-4230-AB4E-4FEE91DF7B49}"/>
            </c:ext>
          </c:extLst>
        </c:ser>
        <c:ser>
          <c:idx val="15"/>
          <c:order val="15"/>
          <c:tx>
            <c:strRef>
              <c:f>graf!$A$17</c:f>
              <c:strCache>
                <c:ptCount val="1"/>
                <c:pt idx="0">
                  <c:v>Bacteroides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graf!$B$17:$E$17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33019.410746297901</c:v>
                </c:pt>
                <c:pt idx="2">
                  <c:v>28094.877737708201</c:v>
                </c:pt>
                <c:pt idx="3">
                  <c:v>24.9776856410117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B7F-4230-AB4E-4FEE91DF7B49}"/>
            </c:ext>
          </c:extLst>
        </c:ser>
        <c:ser>
          <c:idx val="16"/>
          <c:order val="16"/>
          <c:tx>
            <c:strRef>
              <c:f>graf!$A$18</c:f>
              <c:strCache>
                <c:ptCount val="1"/>
                <c:pt idx="0">
                  <c:v>Lancefieldella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graf!$B$18:$E$18</c:f>
              <c:numCache>
                <c:formatCode>General</c:formatCode>
                <c:ptCount val="4"/>
                <c:pt idx="0">
                  <c:v>30.266330102678801</c:v>
                </c:pt>
                <c:pt idx="1">
                  <c:v>69630.604519722401</c:v>
                </c:pt>
                <c:pt idx="2">
                  <c:v>19596.089194246299</c:v>
                </c:pt>
                <c:pt idx="3">
                  <c:v>6.8453885025128898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7F-4230-AB4E-4FEE91DF7B49}"/>
            </c:ext>
          </c:extLst>
        </c:ser>
        <c:ser>
          <c:idx val="17"/>
          <c:order val="17"/>
          <c:tx>
            <c:strRef>
              <c:f>graf!$A$19</c:f>
              <c:strCache>
                <c:ptCount val="1"/>
                <c:pt idx="0">
                  <c:v>Porphyrobacter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graf!$B$19:$E$19</c:f>
              <c:numCache>
                <c:formatCode>General</c:formatCode>
                <c:ptCount val="4"/>
                <c:pt idx="0">
                  <c:v>39.294009690283602</c:v>
                </c:pt>
                <c:pt idx="1">
                  <c:v>34354.852288450697</c:v>
                </c:pt>
                <c:pt idx="2">
                  <c:v>22205.404851105101</c:v>
                </c:pt>
                <c:pt idx="3">
                  <c:v>211.010707698396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B7F-4230-AB4E-4FEE91DF7B49}"/>
            </c:ext>
          </c:extLst>
        </c:ser>
        <c:ser>
          <c:idx val="18"/>
          <c:order val="18"/>
          <c:tx>
            <c:strRef>
              <c:f>graf!$A$20</c:f>
              <c:strCache>
                <c:ptCount val="1"/>
                <c:pt idx="0">
                  <c:v>Selenomonas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graf!$B$20:$E$20</c:f>
              <c:numCache>
                <c:formatCode>General</c:formatCode>
                <c:ptCount val="4"/>
                <c:pt idx="0">
                  <c:v>31.1348883091968</c:v>
                </c:pt>
                <c:pt idx="1">
                  <c:v>100829.02182787401</c:v>
                </c:pt>
                <c:pt idx="2">
                  <c:v>15121.7303507503</c:v>
                </c:pt>
                <c:pt idx="3">
                  <c:v>15.060785666492899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B7F-4230-AB4E-4FEE91DF7B49}"/>
            </c:ext>
          </c:extLst>
        </c:ser>
        <c:ser>
          <c:idx val="19"/>
          <c:order val="19"/>
          <c:tx>
            <c:strRef>
              <c:f>graf!$A$21</c:f>
              <c:strCache>
                <c:ptCount val="1"/>
                <c:pt idx="0">
                  <c:v>Pseudoprevotella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graf!$B$21:$E$21</c:f>
              <c:numCache>
                <c:formatCode>General</c:formatCode>
                <c:ptCount val="4"/>
                <c:pt idx="0">
                  <c:v>29.078167687645099</c:v>
                </c:pt>
                <c:pt idx="1">
                  <c:v>52016.307364485103</c:v>
                </c:pt>
                <c:pt idx="2">
                  <c:v>49834.638390630003</c:v>
                </c:pt>
                <c:pt idx="3">
                  <c:v>7.7504105150203397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B7F-4230-AB4E-4FEE91DF7B49}"/>
            </c:ext>
          </c:extLst>
        </c:ser>
        <c:ser>
          <c:idx val="20"/>
          <c:order val="20"/>
          <c:tx>
            <c:strRef>
              <c:f>graf!$A$22</c:f>
              <c:strCache>
                <c:ptCount val="1"/>
                <c:pt idx="0">
                  <c:v>Leptotrichia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graf!$B$22:$E$22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28618.726250972399</c:v>
                </c:pt>
                <c:pt idx="2">
                  <c:v>61091.415780237199</c:v>
                </c:pt>
                <c:pt idx="3">
                  <c:v>44.132617118709703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B7F-4230-AB4E-4FEE91DF7B49}"/>
            </c:ext>
          </c:extLst>
        </c:ser>
        <c:ser>
          <c:idx val="21"/>
          <c:order val="21"/>
          <c:tx>
            <c:strRef>
              <c:f>graf!$A$23</c:f>
              <c:strCache>
                <c:ptCount val="1"/>
                <c:pt idx="0">
                  <c:v>Acinetobacter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graf!$B$23:$E$23</c:f>
              <c:numCache>
                <c:formatCode>General</c:formatCode>
                <c:ptCount val="4"/>
                <c:pt idx="0">
                  <c:v>196.86300948708299</c:v>
                </c:pt>
                <c:pt idx="1">
                  <c:v>1099.9528969482401</c:v>
                </c:pt>
                <c:pt idx="2">
                  <c:v>889.80803202423101</c:v>
                </c:pt>
                <c:pt idx="3">
                  <c:v>587.38248052703295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B7F-4230-AB4E-4FEE91DF7B49}"/>
            </c:ext>
          </c:extLst>
        </c:ser>
        <c:ser>
          <c:idx val="22"/>
          <c:order val="22"/>
          <c:tx>
            <c:strRef>
              <c:f>graf!$A$24</c:f>
              <c:strCache>
                <c:ptCount val="1"/>
                <c:pt idx="0">
                  <c:v>Brevundimonas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graf!$B$24:$E$24</c:f>
              <c:numCache>
                <c:formatCode>General</c:formatCode>
                <c:ptCount val="4"/>
                <c:pt idx="0">
                  <c:v>664.89011969865203</c:v>
                </c:pt>
                <c:pt idx="1">
                  <c:v>110.19826857346</c:v>
                </c:pt>
                <c:pt idx="2">
                  <c:v>122.36542648083299</c:v>
                </c:pt>
                <c:pt idx="3">
                  <c:v>175.401633508169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EB7F-4230-AB4E-4FEE91DF7B49}"/>
            </c:ext>
          </c:extLst>
        </c:ser>
        <c:ser>
          <c:idx val="23"/>
          <c:order val="23"/>
          <c:tx>
            <c:strRef>
              <c:f>graf!$A$25</c:f>
              <c:strCache>
                <c:ptCount val="1"/>
                <c:pt idx="0">
                  <c:v>Micrococcus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graf!$B$25:$E$25</c:f>
              <c:numCache>
                <c:formatCode>General</c:formatCode>
                <c:ptCount val="4"/>
                <c:pt idx="0">
                  <c:v>216.871718671715</c:v>
                </c:pt>
                <c:pt idx="1">
                  <c:v>330.93068532561199</c:v>
                </c:pt>
                <c:pt idx="2">
                  <c:v>659.54960739391197</c:v>
                </c:pt>
                <c:pt idx="3">
                  <c:v>741.97225231511698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EB7F-4230-AB4E-4FEE91DF7B49}"/>
            </c:ext>
          </c:extLst>
        </c:ser>
        <c:ser>
          <c:idx val="24"/>
          <c:order val="24"/>
          <c:tx>
            <c:strRef>
              <c:f>graf!$A$26</c:f>
              <c:strCache>
                <c:ptCount val="1"/>
                <c:pt idx="0">
                  <c:v>Candidatus Nanosynbacter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graf!$B$26:$E$26</c:f>
              <c:numCache>
                <c:formatCode>General</c:formatCode>
                <c:ptCount val="4"/>
                <c:pt idx="0">
                  <c:v>32.277114917266204</c:v>
                </c:pt>
                <c:pt idx="1">
                  <c:v>124132.186746248</c:v>
                </c:pt>
                <c:pt idx="2">
                  <c:v>27740.305266175001</c:v>
                </c:pt>
                <c:pt idx="3">
                  <c:v>9.5849662077547908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EB7F-4230-AB4E-4FEE91DF7B49}"/>
            </c:ext>
          </c:extLst>
        </c:ser>
        <c:ser>
          <c:idx val="25"/>
          <c:order val="25"/>
          <c:tx>
            <c:strRef>
              <c:f>graf!$A$27</c:f>
              <c:strCache>
                <c:ptCount val="1"/>
                <c:pt idx="0">
                  <c:v>Granulicatella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graf!$B$27:$E$27</c:f>
              <c:numCache>
                <c:formatCode>General</c:formatCode>
                <c:ptCount val="4"/>
                <c:pt idx="0">
                  <c:v>42.0222763569205</c:v>
                </c:pt>
                <c:pt idx="1">
                  <c:v>66408.672561437401</c:v>
                </c:pt>
                <c:pt idx="2">
                  <c:v>66445.929855273396</c:v>
                </c:pt>
                <c:pt idx="3">
                  <c:v>37.396813218677799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EB7F-4230-AB4E-4FEE91DF7B49}"/>
            </c:ext>
          </c:extLst>
        </c:ser>
        <c:ser>
          <c:idx val="26"/>
          <c:order val="26"/>
          <c:tx>
            <c:strRef>
              <c:f>graf!$A$28</c:f>
              <c:strCache>
                <c:ptCount val="1"/>
                <c:pt idx="0">
                  <c:v>Rothia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graf!$B$28:$E$28</c:f>
              <c:numCache>
                <c:formatCode>General</c:formatCode>
                <c:ptCount val="4"/>
                <c:pt idx="0">
                  <c:v>129.18118066381001</c:v>
                </c:pt>
                <c:pt idx="1">
                  <c:v>42565.082912060403</c:v>
                </c:pt>
                <c:pt idx="2">
                  <c:v>40106.2832926954</c:v>
                </c:pt>
                <c:pt idx="3">
                  <c:v>369.083466776997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EB7F-4230-AB4E-4FEE91DF7B49}"/>
            </c:ext>
          </c:extLst>
        </c:ser>
        <c:ser>
          <c:idx val="27"/>
          <c:order val="27"/>
          <c:tx>
            <c:strRef>
              <c:f>graf!$A$29</c:f>
              <c:strCache>
                <c:ptCount val="1"/>
                <c:pt idx="0">
                  <c:v>Lactobacillus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graf!$B$29:$E$29</c:f>
              <c:numCache>
                <c:formatCode>General</c:formatCode>
                <c:ptCount val="4"/>
                <c:pt idx="0">
                  <c:v>53.914957781570003</c:v>
                </c:pt>
                <c:pt idx="1">
                  <c:v>3106.1175982681002</c:v>
                </c:pt>
                <c:pt idx="2">
                  <c:v>1606.0417520271501</c:v>
                </c:pt>
                <c:pt idx="3">
                  <c:v>1045.7595824594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EB7F-4230-AB4E-4FEE91DF7B49}"/>
            </c:ext>
          </c:extLst>
        </c:ser>
        <c:ser>
          <c:idx val="28"/>
          <c:order val="28"/>
          <c:tx>
            <c:strRef>
              <c:f>graf!$A$30</c:f>
              <c:strCache>
                <c:ptCount val="1"/>
                <c:pt idx="0">
                  <c:v>Megasphaera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graf!$B$30:$E$30</c:f>
              <c:numCache>
                <c:formatCode>General</c:formatCode>
                <c:ptCount val="4"/>
                <c:pt idx="0">
                  <c:v>29.980988416165602</c:v>
                </c:pt>
                <c:pt idx="1">
                  <c:v>155583.296981689</c:v>
                </c:pt>
                <c:pt idx="2">
                  <c:v>24074.012089095399</c:v>
                </c:pt>
                <c:pt idx="3">
                  <c:v>9.1913226978843792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EB7F-4230-AB4E-4FEE91DF7B49}"/>
            </c:ext>
          </c:extLst>
        </c:ser>
        <c:ser>
          <c:idx val="29"/>
          <c:order val="29"/>
          <c:tx>
            <c:strRef>
              <c:f>graf!$A$31</c:f>
              <c:strCache>
                <c:ptCount val="1"/>
                <c:pt idx="0">
                  <c:v>Neisseria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graf!$B$31:$E$31</c:f>
              <c:numCache>
                <c:formatCode>General</c:formatCode>
                <c:ptCount val="4"/>
                <c:pt idx="0">
                  <c:v>40.792578964507101</c:v>
                </c:pt>
                <c:pt idx="1">
                  <c:v>45557.235553950297</c:v>
                </c:pt>
                <c:pt idx="2">
                  <c:v>94890.542546237295</c:v>
                </c:pt>
                <c:pt idx="3">
                  <c:v>98.565683431119893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EB7F-4230-AB4E-4FEE91DF7B49}"/>
            </c:ext>
          </c:extLst>
        </c:ser>
        <c:ser>
          <c:idx val="30"/>
          <c:order val="30"/>
          <c:tx>
            <c:strRef>
              <c:f>graf!$A$32</c:f>
              <c:strCache>
                <c:ptCount val="1"/>
                <c:pt idx="0">
                  <c:v>Actinomyces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graf!$B$32:$E$32</c:f>
              <c:numCache>
                <c:formatCode>General</c:formatCode>
                <c:ptCount val="4"/>
                <c:pt idx="0">
                  <c:v>73.020203780689599</c:v>
                </c:pt>
                <c:pt idx="1">
                  <c:v>85343.208121756295</c:v>
                </c:pt>
                <c:pt idx="2">
                  <c:v>41821.195556976498</c:v>
                </c:pt>
                <c:pt idx="3">
                  <c:v>331.448974893865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EB7F-4230-AB4E-4FEE91DF7B49}"/>
            </c:ext>
          </c:extLst>
        </c:ser>
        <c:ser>
          <c:idx val="31"/>
          <c:order val="31"/>
          <c:tx>
            <c:strRef>
              <c:f>graf!$A$33</c:f>
              <c:strCache>
                <c:ptCount val="1"/>
                <c:pt idx="0">
                  <c:v>Fusobacterium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graf!$B$33:$E$33</c:f>
              <c:numCache>
                <c:formatCode>General</c:formatCode>
                <c:ptCount val="4"/>
                <c:pt idx="0">
                  <c:v>32.673016443240698</c:v>
                </c:pt>
                <c:pt idx="1">
                  <c:v>132607.24055351201</c:v>
                </c:pt>
                <c:pt idx="2">
                  <c:v>44154.444370882702</c:v>
                </c:pt>
                <c:pt idx="3">
                  <c:v>92.521114233729705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EB7F-4230-AB4E-4FEE91DF7B49}"/>
            </c:ext>
          </c:extLst>
        </c:ser>
        <c:ser>
          <c:idx val="32"/>
          <c:order val="32"/>
          <c:tx>
            <c:strRef>
              <c:f>graf!$A$34</c:f>
              <c:strCache>
                <c:ptCount val="1"/>
                <c:pt idx="0">
                  <c:v>Campylobacter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graf!$B$34:$E$34</c:f>
              <c:numCache>
                <c:formatCode>General</c:formatCode>
                <c:ptCount val="4"/>
                <c:pt idx="0">
                  <c:v>55.564538551647502</c:v>
                </c:pt>
                <c:pt idx="1">
                  <c:v>32013.2480843993</c:v>
                </c:pt>
                <c:pt idx="2">
                  <c:v>125411.52138467701</c:v>
                </c:pt>
                <c:pt idx="3">
                  <c:v>53.905075505377098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EB7F-4230-AB4E-4FEE91DF7B49}"/>
            </c:ext>
          </c:extLst>
        </c:ser>
        <c:ser>
          <c:idx val="33"/>
          <c:order val="33"/>
          <c:tx>
            <c:strRef>
              <c:f>graf!$A$35</c:f>
              <c:strCache>
                <c:ptCount val="1"/>
                <c:pt idx="0">
                  <c:v>Porphyromonas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graf!$B$35:$E$35</c:f>
              <c:numCache>
                <c:formatCode>General</c:formatCode>
                <c:ptCount val="4"/>
                <c:pt idx="0">
                  <c:v>31.590493536471399</c:v>
                </c:pt>
                <c:pt idx="1">
                  <c:v>66587.7478200326</c:v>
                </c:pt>
                <c:pt idx="2">
                  <c:v>111516.64267387999</c:v>
                </c:pt>
                <c:pt idx="3">
                  <c:v>64.466875369248498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EB7F-4230-AB4E-4FEE91DF7B49}"/>
            </c:ext>
          </c:extLst>
        </c:ser>
        <c:ser>
          <c:idx val="34"/>
          <c:order val="34"/>
          <c:tx>
            <c:strRef>
              <c:f>graf!$A$36</c:f>
              <c:strCache>
                <c:ptCount val="1"/>
                <c:pt idx="0">
                  <c:v>Klebsiella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graf!$B$36:$E$36</c:f>
              <c:numCache>
                <c:formatCode>General</c:formatCode>
                <c:ptCount val="4"/>
                <c:pt idx="0">
                  <c:v>798.30554539917102</c:v>
                </c:pt>
                <c:pt idx="1">
                  <c:v>1160.00466089048</c:v>
                </c:pt>
                <c:pt idx="2">
                  <c:v>1565.7742668900601</c:v>
                </c:pt>
                <c:pt idx="3">
                  <c:v>811.20586429908599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EB7F-4230-AB4E-4FEE91DF7B49}"/>
            </c:ext>
          </c:extLst>
        </c:ser>
        <c:ser>
          <c:idx val="35"/>
          <c:order val="35"/>
          <c:tx>
            <c:strRef>
              <c:f>graf!$A$37</c:f>
              <c:strCache>
                <c:ptCount val="1"/>
                <c:pt idx="0">
                  <c:v>Schaalia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graf!$B$37:$E$37</c:f>
              <c:numCache>
                <c:formatCode>General</c:formatCode>
                <c:ptCount val="4"/>
                <c:pt idx="0">
                  <c:v>45.950941410042098</c:v>
                </c:pt>
                <c:pt idx="1">
                  <c:v>147776.349235834</c:v>
                </c:pt>
                <c:pt idx="2">
                  <c:v>74710.535096389707</c:v>
                </c:pt>
                <c:pt idx="3">
                  <c:v>55.224043729269397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EB7F-4230-AB4E-4FEE91DF7B49}"/>
            </c:ext>
          </c:extLst>
        </c:ser>
        <c:ser>
          <c:idx val="36"/>
          <c:order val="36"/>
          <c:tx>
            <c:strRef>
              <c:f>graf!$A$38</c:f>
              <c:strCache>
                <c:ptCount val="1"/>
                <c:pt idx="0">
                  <c:v>Paracoccus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graf!$B$38:$E$38</c:f>
              <c:numCache>
                <c:formatCode>General</c:formatCode>
                <c:ptCount val="4"/>
                <c:pt idx="0">
                  <c:v>1142.1592602534599</c:v>
                </c:pt>
                <c:pt idx="1">
                  <c:v>204.250296149826</c:v>
                </c:pt>
                <c:pt idx="2">
                  <c:v>258.191049874557</c:v>
                </c:pt>
                <c:pt idx="3">
                  <c:v>665.27995245162106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EB7F-4230-AB4E-4FEE91DF7B49}"/>
            </c:ext>
          </c:extLst>
        </c:ser>
        <c:ser>
          <c:idx val="37"/>
          <c:order val="37"/>
          <c:tx>
            <c:strRef>
              <c:f>graf!$A$39</c:f>
              <c:strCache>
                <c:ptCount val="1"/>
                <c:pt idx="0">
                  <c:v>Clostridium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graf!$B$39:$E$39</c:f>
              <c:numCache>
                <c:formatCode>General</c:formatCode>
                <c:ptCount val="4"/>
                <c:pt idx="0">
                  <c:v>415.41784022425298</c:v>
                </c:pt>
                <c:pt idx="1">
                  <c:v>9563.1765071147802</c:v>
                </c:pt>
                <c:pt idx="2">
                  <c:v>7781.0047902951501</c:v>
                </c:pt>
                <c:pt idx="3">
                  <c:v>1268.4664800830101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EB7F-4230-AB4E-4FEE91DF7B49}"/>
            </c:ext>
          </c:extLst>
        </c:ser>
        <c:ser>
          <c:idx val="38"/>
          <c:order val="38"/>
          <c:tx>
            <c:strRef>
              <c:f>graf!$A$40</c:f>
              <c:strCache>
                <c:ptCount val="1"/>
                <c:pt idx="0">
                  <c:v>Haemophilus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graf!$B$40:$E$40</c:f>
              <c:numCache>
                <c:formatCode>General</c:formatCode>
                <c:ptCount val="4"/>
                <c:pt idx="0">
                  <c:v>44.431984040444398</c:v>
                </c:pt>
                <c:pt idx="1">
                  <c:v>29040.9457740502</c:v>
                </c:pt>
                <c:pt idx="2">
                  <c:v>195466.99007018999</c:v>
                </c:pt>
                <c:pt idx="3">
                  <c:v>96.628516709432802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EB7F-4230-AB4E-4FEE91DF7B49}"/>
            </c:ext>
          </c:extLst>
        </c:ser>
        <c:ser>
          <c:idx val="39"/>
          <c:order val="39"/>
          <c:tx>
            <c:strRef>
              <c:f>graf!$A$41</c:f>
              <c:strCache>
                <c:ptCount val="1"/>
                <c:pt idx="0">
                  <c:v>Moraxella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graf!$B$41:$E$41</c:f>
              <c:numCache>
                <c:formatCode>General</c:formatCode>
                <c:ptCount val="4"/>
                <c:pt idx="0">
                  <c:v>1427.6376688584801</c:v>
                </c:pt>
                <c:pt idx="1">
                  <c:v>302.91605587031199</c:v>
                </c:pt>
                <c:pt idx="2">
                  <c:v>778.08995751295095</c:v>
                </c:pt>
                <c:pt idx="3">
                  <c:v>946.75417585525997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EB7F-4230-AB4E-4FEE91DF7B49}"/>
            </c:ext>
          </c:extLst>
        </c:ser>
        <c:ser>
          <c:idx val="40"/>
          <c:order val="40"/>
          <c:tx>
            <c:strRef>
              <c:f>graf!$A$42</c:f>
              <c:strCache>
                <c:ptCount val="1"/>
                <c:pt idx="0">
                  <c:v>Pasteurella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graf!$B$42:$E$42</c:f>
              <c:numCache>
                <c:formatCode>General</c:formatCode>
                <c:ptCount val="4"/>
                <c:pt idx="0">
                  <c:v>795.26231408095896</c:v>
                </c:pt>
                <c:pt idx="1">
                  <c:v>3685.5284494943298</c:v>
                </c:pt>
                <c:pt idx="2">
                  <c:v>6850.8388361732304</c:v>
                </c:pt>
                <c:pt idx="3">
                  <c:v>1896.7272445900501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EB7F-4230-AB4E-4FEE91DF7B49}"/>
            </c:ext>
          </c:extLst>
        </c:ser>
        <c:ser>
          <c:idx val="41"/>
          <c:order val="41"/>
          <c:tx>
            <c:strRef>
              <c:f>graf!$A$43</c:f>
              <c:strCache>
                <c:ptCount val="1"/>
                <c:pt idx="0">
                  <c:v>Halomonas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70000"/>
                    <a:lumOff val="3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70000"/>
                    <a:lumOff val="3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70000"/>
                    <a:lumOff val="3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graf!$B$43:$E$43</c:f>
              <c:numCache>
                <c:formatCode>General</c:formatCode>
                <c:ptCount val="4"/>
                <c:pt idx="0">
                  <c:v>1574.7932854926401</c:v>
                </c:pt>
                <c:pt idx="1">
                  <c:v>5003.0121058603499</c:v>
                </c:pt>
                <c:pt idx="2">
                  <c:v>7512.6864077387099</c:v>
                </c:pt>
                <c:pt idx="3">
                  <c:v>1856.7681688053699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EB7F-4230-AB4E-4FEE91DF7B49}"/>
            </c:ext>
          </c:extLst>
        </c:ser>
        <c:ser>
          <c:idx val="42"/>
          <c:order val="42"/>
          <c:tx>
            <c:strRef>
              <c:f>graf!$A$44</c:f>
              <c:strCache>
                <c:ptCount val="1"/>
                <c:pt idx="0">
                  <c:v>Cutibacterium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graf!$B$44:$E$44</c:f>
              <c:numCache>
                <c:formatCode>General</c:formatCode>
                <c:ptCount val="4"/>
                <c:pt idx="0">
                  <c:v>473.39438700318499</c:v>
                </c:pt>
                <c:pt idx="1">
                  <c:v>2210.0931218043202</c:v>
                </c:pt>
                <c:pt idx="2">
                  <c:v>4675.5353516211499</c:v>
                </c:pt>
                <c:pt idx="3">
                  <c:v>3445.6567857436298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EB7F-4230-AB4E-4FEE91DF7B49}"/>
            </c:ext>
          </c:extLst>
        </c:ser>
        <c:ser>
          <c:idx val="43"/>
          <c:order val="43"/>
          <c:tx>
            <c:strRef>
              <c:f>graf!$A$45</c:f>
              <c:strCache>
                <c:ptCount val="1"/>
                <c:pt idx="0">
                  <c:v>Staphylococcus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graf!$B$45:$E$45</c:f>
              <c:numCache>
                <c:formatCode>General</c:formatCode>
                <c:ptCount val="4"/>
                <c:pt idx="0">
                  <c:v>307.29074137618198</c:v>
                </c:pt>
                <c:pt idx="1">
                  <c:v>3296.25403234021</c:v>
                </c:pt>
                <c:pt idx="2">
                  <c:v>3258.0974726116601</c:v>
                </c:pt>
                <c:pt idx="3">
                  <c:v>3610.0222105953198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EB7F-4230-AB4E-4FEE91DF7B49}"/>
            </c:ext>
          </c:extLst>
        </c:ser>
        <c:ser>
          <c:idx val="44"/>
          <c:order val="44"/>
          <c:tx>
            <c:strRef>
              <c:f>graf!$A$46</c:f>
              <c:strCache>
                <c:ptCount val="1"/>
                <c:pt idx="0">
                  <c:v>Gemella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graf!$B$46:$E$46</c:f>
              <c:numCache>
                <c:formatCode>General</c:formatCode>
                <c:ptCount val="4"/>
                <c:pt idx="0">
                  <c:v>79.236353876791895</c:v>
                </c:pt>
                <c:pt idx="1">
                  <c:v>384648.75225609698</c:v>
                </c:pt>
                <c:pt idx="2">
                  <c:v>277119.20616185898</c:v>
                </c:pt>
                <c:pt idx="3">
                  <c:v>121.493148643894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EB7F-4230-AB4E-4FEE91DF7B49}"/>
            </c:ext>
          </c:extLst>
        </c:ser>
        <c:ser>
          <c:idx val="45"/>
          <c:order val="45"/>
          <c:tx>
            <c:strRef>
              <c:f>graf!$A$47</c:f>
              <c:strCache>
                <c:ptCount val="1"/>
                <c:pt idx="0">
                  <c:v>Corynebacterium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graf!$B$47:$E$47</c:f>
              <c:numCache>
                <c:formatCode>General</c:formatCode>
                <c:ptCount val="4"/>
                <c:pt idx="0">
                  <c:v>1259.0037493028501</c:v>
                </c:pt>
                <c:pt idx="1">
                  <c:v>5927.0210046870097</c:v>
                </c:pt>
                <c:pt idx="2">
                  <c:v>8738.9225295284796</c:v>
                </c:pt>
                <c:pt idx="3">
                  <c:v>3608.7586208790499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EB7F-4230-AB4E-4FEE91DF7B49}"/>
            </c:ext>
          </c:extLst>
        </c:ser>
        <c:ser>
          <c:idx val="46"/>
          <c:order val="46"/>
          <c:tx>
            <c:strRef>
              <c:f>graf!$A$48</c:f>
              <c:strCache>
                <c:ptCount val="1"/>
                <c:pt idx="0">
                  <c:v>Pseudomonas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graf!$B$48:$E$48</c:f>
              <c:numCache>
                <c:formatCode>General</c:formatCode>
                <c:ptCount val="4"/>
                <c:pt idx="0">
                  <c:v>2470.9186255362401</c:v>
                </c:pt>
                <c:pt idx="1">
                  <c:v>4192.0636474642797</c:v>
                </c:pt>
                <c:pt idx="2">
                  <c:v>3144.24943164262</c:v>
                </c:pt>
                <c:pt idx="3">
                  <c:v>3032.2362607410601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EB7F-4230-AB4E-4FEE91DF7B49}"/>
            </c:ext>
          </c:extLst>
        </c:ser>
        <c:ser>
          <c:idx val="47"/>
          <c:order val="47"/>
          <c:tx>
            <c:strRef>
              <c:f>graf!$A$49</c:f>
              <c:strCache>
                <c:ptCount val="1"/>
                <c:pt idx="0">
                  <c:v>Mycobacterium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7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7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7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graf!$B$49:$E$49</c:f>
              <c:numCache>
                <c:formatCode>General</c:formatCode>
                <c:ptCount val="4"/>
                <c:pt idx="0">
                  <c:v>6202.0651992315998</c:v>
                </c:pt>
                <c:pt idx="1">
                  <c:v>198.925604721318</c:v>
                </c:pt>
                <c:pt idx="2">
                  <c:v>115.78724442206</c:v>
                </c:pt>
                <c:pt idx="3">
                  <c:v>136.942673490023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EB7F-4230-AB4E-4FEE91DF7B49}"/>
            </c:ext>
          </c:extLst>
        </c:ser>
        <c:ser>
          <c:idx val="48"/>
          <c:order val="48"/>
          <c:tx>
            <c:strRef>
              <c:f>graf!$A$50</c:f>
              <c:strCache>
                <c:ptCount val="1"/>
                <c:pt idx="0">
                  <c:v>Prevotella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graf!$B$50:$E$50</c:f>
              <c:numCache>
                <c:formatCode>General</c:formatCode>
                <c:ptCount val="4"/>
                <c:pt idx="0">
                  <c:v>48.095830375829898</c:v>
                </c:pt>
                <c:pt idx="1">
                  <c:v>1201316.0410654501</c:v>
                </c:pt>
                <c:pt idx="2">
                  <c:v>810992.79124988895</c:v>
                </c:pt>
                <c:pt idx="3">
                  <c:v>299.60591459484402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EB7F-4230-AB4E-4FEE91DF7B49}"/>
            </c:ext>
          </c:extLst>
        </c:ser>
        <c:ser>
          <c:idx val="49"/>
          <c:order val="49"/>
          <c:tx>
            <c:strRef>
              <c:f>graf!$A$51</c:f>
              <c:strCache>
                <c:ptCount val="1"/>
                <c:pt idx="0">
                  <c:v>Stenotrophomonas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graf!$B$51:$E$51</c:f>
              <c:numCache>
                <c:formatCode>General</c:formatCode>
                <c:ptCount val="4"/>
                <c:pt idx="0">
                  <c:v>7098.8136149464599</c:v>
                </c:pt>
                <c:pt idx="1">
                  <c:v>21872.1754767245</c:v>
                </c:pt>
                <c:pt idx="2">
                  <c:v>34501.933823339299</c:v>
                </c:pt>
                <c:pt idx="3">
                  <c:v>13222.3930414488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EB7F-4230-AB4E-4FEE91DF7B49}"/>
            </c:ext>
          </c:extLst>
        </c:ser>
        <c:ser>
          <c:idx val="50"/>
          <c:order val="50"/>
          <c:tx>
            <c:strRef>
              <c:f>graf!$A$52</c:f>
              <c:strCache>
                <c:ptCount val="1"/>
                <c:pt idx="0">
                  <c:v>Veillonella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graf!$B$52:$E$52</c:f>
              <c:numCache>
                <c:formatCode>General</c:formatCode>
                <c:ptCount val="4"/>
                <c:pt idx="0">
                  <c:v>38.381986109563599</c:v>
                </c:pt>
                <c:pt idx="1">
                  <c:v>2890449.6908462099</c:v>
                </c:pt>
                <c:pt idx="2">
                  <c:v>808589.51453107805</c:v>
                </c:pt>
                <c:pt idx="3">
                  <c:v>101.591317439677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EB7F-4230-AB4E-4FEE91DF7B49}"/>
            </c:ext>
          </c:extLst>
        </c:ser>
        <c:ser>
          <c:idx val="51"/>
          <c:order val="51"/>
          <c:tx>
            <c:strRef>
              <c:f>graf!$A$53</c:f>
              <c:strCache>
                <c:ptCount val="1"/>
                <c:pt idx="0">
                  <c:v>Streptococcus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50000"/>
                    <a:lumOff val="5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50000"/>
                    <a:lumOff val="5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50000"/>
                    <a:lumOff val="5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graf!$B$1:$E$1</c:f>
              <c:strCache>
                <c:ptCount val="4"/>
                <c:pt idx="0">
                  <c:v>Control</c:v>
                </c:pt>
                <c:pt idx="1">
                  <c:v>Asymtomatic</c:v>
                </c:pt>
                <c:pt idx="2">
                  <c:v>Mild</c:v>
                </c:pt>
                <c:pt idx="3">
                  <c:v>Severe</c:v>
                </c:pt>
              </c:strCache>
            </c:strRef>
          </c:cat>
          <c:val>
            <c:numRef>
              <c:f>graf!$B$53:$E$53</c:f>
              <c:numCache>
                <c:formatCode>General</c:formatCode>
                <c:ptCount val="4"/>
                <c:pt idx="0">
                  <c:v>246.53229371342201</c:v>
                </c:pt>
                <c:pt idx="1">
                  <c:v>3126060.99206289</c:v>
                </c:pt>
                <c:pt idx="2">
                  <c:v>2625293.5415662201</c:v>
                </c:pt>
                <c:pt idx="3">
                  <c:v>2413.7160824405601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EB7F-4230-AB4E-4FEE91DF7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483680"/>
        <c:axId val="378482960"/>
      </c:barChart>
      <c:catAx>
        <c:axId val="37848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378482960"/>
        <c:crosses val="autoZero"/>
        <c:auto val="1"/>
        <c:lblAlgn val="ctr"/>
        <c:lblOffset val="100"/>
        <c:noMultiLvlLbl val="0"/>
      </c:catAx>
      <c:valAx>
        <c:axId val="37848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37848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6.0476190476190473E-3"/>
          <c:y val="0.12941259259259258"/>
          <c:w val="0.34708857142857141"/>
          <c:h val="0.819762037037036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150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150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</xdr:colOff>
      <xdr:row>1</xdr:row>
      <xdr:rowOff>82550</xdr:rowOff>
    </xdr:from>
    <xdr:to>
      <xdr:col>43</xdr:col>
      <xdr:colOff>457200</xdr:colOff>
      <xdr:row>58</xdr:row>
      <xdr:rowOff>19050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1576C31-2740-FF5D-164D-0CAA9B972E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89"/>
  <sheetViews>
    <sheetView topLeftCell="A837" workbookViewId="0">
      <selection activeCell="I867" sqref="I867"/>
    </sheetView>
  </sheetViews>
  <sheetFormatPr defaultRowHeight="15" x14ac:dyDescent="0.25"/>
  <cols>
    <col min="1" max="1" width="30.140625" bestFit="1" customWidth="1"/>
    <col min="2" max="5" width="11.85546875" bestFit="1" customWidth="1"/>
    <col min="6" max="6" width="9.8554687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993</v>
      </c>
    </row>
    <row r="2" spans="1:6" x14ac:dyDescent="0.25">
      <c r="A2" t="s">
        <v>984</v>
      </c>
      <c r="B2">
        <v>246.53229371342201</v>
      </c>
      <c r="C2">
        <v>3126060.99206289</v>
      </c>
      <c r="D2">
        <v>2625293.5415662201</v>
      </c>
      <c r="E2">
        <v>2413.7160824405601</v>
      </c>
      <c r="F2" s="3">
        <f t="shared" ref="F2:F65" si="0">(B2/B$989+C2/C$989+D2/D$989+E2/E$989)/4</f>
        <v>0.20848737151733288</v>
      </c>
    </row>
    <row r="3" spans="1:6" x14ac:dyDescent="0.25">
      <c r="A3" t="s">
        <v>880</v>
      </c>
      <c r="B3">
        <v>38.381986109563599</v>
      </c>
      <c r="C3">
        <v>2890449.6908462099</v>
      </c>
      <c r="D3">
        <v>808589.51453107805</v>
      </c>
      <c r="E3">
        <v>101.591317439677</v>
      </c>
      <c r="F3" s="3">
        <f t="shared" si="0"/>
        <v>0.1130275781213344</v>
      </c>
    </row>
    <row r="4" spans="1:6" x14ac:dyDescent="0.25">
      <c r="A4" t="s">
        <v>248</v>
      </c>
      <c r="B4">
        <v>7098.8136149464599</v>
      </c>
      <c r="C4">
        <v>21872.1754767245</v>
      </c>
      <c r="D4">
        <v>34501.933823339299</v>
      </c>
      <c r="E4">
        <v>13222.3930414488</v>
      </c>
      <c r="F4" s="3">
        <f t="shared" si="0"/>
        <v>9.5818041877771071E-2</v>
      </c>
    </row>
    <row r="5" spans="1:6" x14ac:dyDescent="0.25">
      <c r="A5" t="s">
        <v>541</v>
      </c>
      <c r="B5">
        <v>48.095830375829898</v>
      </c>
      <c r="C5">
        <v>1201316.0410654501</v>
      </c>
      <c r="D5">
        <v>810992.79124988895</v>
      </c>
      <c r="E5">
        <v>299.60591459484402</v>
      </c>
      <c r="F5" s="3">
        <f t="shared" si="0"/>
        <v>6.8528414997684639E-2</v>
      </c>
    </row>
    <row r="6" spans="1:6" x14ac:dyDescent="0.25">
      <c r="A6" t="s">
        <v>674</v>
      </c>
      <c r="B6">
        <v>6202.0651992315998</v>
      </c>
      <c r="C6">
        <v>198.925604721318</v>
      </c>
      <c r="D6">
        <v>115.78724442206</v>
      </c>
      <c r="E6">
        <v>136.942673490023</v>
      </c>
      <c r="F6" s="3">
        <f t="shared" si="0"/>
        <v>2.7880163470403427E-2</v>
      </c>
    </row>
    <row r="7" spans="1:6" x14ac:dyDescent="0.25">
      <c r="A7" t="s">
        <v>287</v>
      </c>
      <c r="B7">
        <v>2470.9186255362401</v>
      </c>
      <c r="C7">
        <v>4192.0636474642797</v>
      </c>
      <c r="D7">
        <v>3144.24943164262</v>
      </c>
      <c r="E7">
        <v>3032.2362607410601</v>
      </c>
      <c r="F7" s="3">
        <f t="shared" si="0"/>
        <v>2.5448516111806707E-2</v>
      </c>
    </row>
    <row r="8" spans="1:6" x14ac:dyDescent="0.25">
      <c r="A8" t="s">
        <v>676</v>
      </c>
      <c r="B8">
        <v>1259.0037493028501</v>
      </c>
      <c r="C8">
        <v>5927.0210046870097</v>
      </c>
      <c r="D8">
        <v>8738.9225295284796</v>
      </c>
      <c r="E8">
        <v>3608.7586208790499</v>
      </c>
      <c r="F8" s="3">
        <f t="shared" si="0"/>
        <v>2.3143620724087256E-2</v>
      </c>
    </row>
    <row r="9" spans="1:6" x14ac:dyDescent="0.25">
      <c r="A9" t="s">
        <v>942</v>
      </c>
      <c r="B9">
        <v>79.236353876791895</v>
      </c>
      <c r="C9">
        <v>384648.75225609698</v>
      </c>
      <c r="D9">
        <v>277119.20616185898</v>
      </c>
      <c r="E9">
        <v>121.493148643894</v>
      </c>
      <c r="F9" s="3">
        <f t="shared" si="0"/>
        <v>2.3085124925452456E-2</v>
      </c>
    </row>
    <row r="10" spans="1:6" x14ac:dyDescent="0.25">
      <c r="A10" t="s">
        <v>907</v>
      </c>
      <c r="B10">
        <v>307.29074137618198</v>
      </c>
      <c r="C10">
        <v>3296.25403234021</v>
      </c>
      <c r="D10">
        <v>3258.0974726116601</v>
      </c>
      <c r="E10">
        <v>3610.0222105953198</v>
      </c>
      <c r="F10" s="3">
        <f t="shared" si="0"/>
        <v>1.8668417333382432E-2</v>
      </c>
    </row>
    <row r="11" spans="1:6" x14ac:dyDescent="0.25">
      <c r="A11" t="s">
        <v>662</v>
      </c>
      <c r="B11">
        <v>473.39438700318499</v>
      </c>
      <c r="C11">
        <v>2210.0931218043202</v>
      </c>
      <c r="D11">
        <v>4675.5353516211499</v>
      </c>
      <c r="E11">
        <v>3445.6567857436298</v>
      </c>
      <c r="F11" s="3">
        <f t="shared" si="0"/>
        <v>1.8650204687906985E-2</v>
      </c>
    </row>
    <row r="12" spans="1:6" x14ac:dyDescent="0.25">
      <c r="A12" t="s">
        <v>237</v>
      </c>
      <c r="B12">
        <v>1574.7932854926401</v>
      </c>
      <c r="C12">
        <v>5003.0121058603499</v>
      </c>
      <c r="D12">
        <v>7512.6864077387099</v>
      </c>
      <c r="E12">
        <v>1856.7681688053699</v>
      </c>
      <c r="F12" s="3">
        <f t="shared" si="0"/>
        <v>1.6157511104474713E-2</v>
      </c>
    </row>
    <row r="13" spans="1:6" x14ac:dyDescent="0.25">
      <c r="A13" t="s">
        <v>210</v>
      </c>
      <c r="B13">
        <v>795.26231408095896</v>
      </c>
      <c r="C13">
        <v>3685.5284494943298</v>
      </c>
      <c r="D13">
        <v>6850.8388361732304</v>
      </c>
      <c r="E13">
        <v>1896.7272445900501</v>
      </c>
      <c r="F13" s="3">
        <f t="shared" si="0"/>
        <v>1.2861570352265306E-2</v>
      </c>
    </row>
    <row r="14" spans="1:6" x14ac:dyDescent="0.25">
      <c r="A14" t="s">
        <v>290</v>
      </c>
      <c r="B14">
        <v>1427.6376688584801</v>
      </c>
      <c r="C14">
        <v>302.91605587031199</v>
      </c>
      <c r="D14">
        <v>778.08995751295095</v>
      </c>
      <c r="E14">
        <v>946.75417585525997</v>
      </c>
      <c r="F14" s="3">
        <f t="shared" si="0"/>
        <v>1.078985859964926E-2</v>
      </c>
    </row>
    <row r="15" spans="1:6" x14ac:dyDescent="0.25">
      <c r="A15" t="s">
        <v>208</v>
      </c>
      <c r="B15">
        <v>44.431984040444398</v>
      </c>
      <c r="C15">
        <v>29040.9457740502</v>
      </c>
      <c r="D15">
        <v>195466.99007018999</v>
      </c>
      <c r="E15">
        <v>96.628516709432802</v>
      </c>
      <c r="F15" s="3">
        <f t="shared" si="0"/>
        <v>9.7468930518089508E-3</v>
      </c>
    </row>
    <row r="16" spans="1:6" x14ac:dyDescent="0.25">
      <c r="A16" t="s">
        <v>817</v>
      </c>
      <c r="B16">
        <v>415.41784022425298</v>
      </c>
      <c r="C16">
        <v>9563.1765071147802</v>
      </c>
      <c r="D16">
        <v>7781.0047902951501</v>
      </c>
      <c r="E16">
        <v>1268.4664800830101</v>
      </c>
      <c r="F16" s="3">
        <f t="shared" si="0"/>
        <v>8.4179530448645293E-3</v>
      </c>
    </row>
    <row r="17" spans="1:6" x14ac:dyDescent="0.25">
      <c r="A17" t="s">
        <v>398</v>
      </c>
      <c r="B17">
        <v>1142.1592602534599</v>
      </c>
      <c r="C17">
        <v>204.250296149826</v>
      </c>
      <c r="D17">
        <v>258.191049874557</v>
      </c>
      <c r="E17">
        <v>665.27995245162106</v>
      </c>
      <c r="F17" s="3">
        <f t="shared" si="0"/>
        <v>8.1794141244307013E-3</v>
      </c>
    </row>
    <row r="18" spans="1:6" x14ac:dyDescent="0.25">
      <c r="A18" t="s">
        <v>730</v>
      </c>
      <c r="B18">
        <v>45.950941410042098</v>
      </c>
      <c r="C18">
        <v>147776.349235834</v>
      </c>
      <c r="D18">
        <v>74710.535096389707</v>
      </c>
      <c r="E18">
        <v>55.224043729269397</v>
      </c>
      <c r="F18" s="3">
        <f t="shared" si="0"/>
        <v>7.6273950012144603E-3</v>
      </c>
    </row>
    <row r="19" spans="1:6" x14ac:dyDescent="0.25">
      <c r="A19" t="s">
        <v>283</v>
      </c>
      <c r="B19">
        <v>798.30554539917102</v>
      </c>
      <c r="C19">
        <v>1160.00466089048</v>
      </c>
      <c r="D19">
        <v>1565.7742668900601</v>
      </c>
      <c r="E19">
        <v>811.20586429908599</v>
      </c>
      <c r="F19" s="3">
        <f t="shared" si="0"/>
        <v>7.4424999585320506E-3</v>
      </c>
    </row>
    <row r="20" spans="1:6" x14ac:dyDescent="0.25">
      <c r="A20" t="s">
        <v>536</v>
      </c>
      <c r="B20">
        <v>31.590493536471399</v>
      </c>
      <c r="C20">
        <v>66587.7478200326</v>
      </c>
      <c r="D20">
        <v>111516.64267387999</v>
      </c>
      <c r="E20">
        <v>64.466875369248498</v>
      </c>
      <c r="F20" s="3">
        <f t="shared" si="0"/>
        <v>6.9821321863982608E-3</v>
      </c>
    </row>
    <row r="21" spans="1:6" x14ac:dyDescent="0.25">
      <c r="A21" t="s">
        <v>324</v>
      </c>
      <c r="B21">
        <v>55.564538551647502</v>
      </c>
      <c r="C21">
        <v>32013.2480843993</v>
      </c>
      <c r="D21">
        <v>125411.52138467701</v>
      </c>
      <c r="E21">
        <v>53.905075505377098</v>
      </c>
      <c r="F21" s="3">
        <f t="shared" si="0"/>
        <v>6.6951231531976844E-3</v>
      </c>
    </row>
    <row r="22" spans="1:6" x14ac:dyDescent="0.25">
      <c r="A22" t="s">
        <v>87</v>
      </c>
      <c r="B22">
        <v>32.673016443240698</v>
      </c>
      <c r="C22">
        <v>132607.24055351201</v>
      </c>
      <c r="D22">
        <v>44154.444370882702</v>
      </c>
      <c r="E22">
        <v>92.521114233729705</v>
      </c>
      <c r="F22" s="3">
        <f t="shared" si="0"/>
        <v>6.0372071236226357E-3</v>
      </c>
    </row>
    <row r="23" spans="1:6" x14ac:dyDescent="0.25">
      <c r="A23" t="s">
        <v>731</v>
      </c>
      <c r="B23">
        <v>73.020203780689599</v>
      </c>
      <c r="C23">
        <v>85343.208121756295</v>
      </c>
      <c r="D23">
        <v>41821.195556976498</v>
      </c>
      <c r="E23">
        <v>331.448974893865</v>
      </c>
      <c r="F23" s="3">
        <f t="shared" si="0"/>
        <v>5.9709065138947416E-3</v>
      </c>
    </row>
    <row r="24" spans="1:6" x14ac:dyDescent="0.25">
      <c r="A24" t="s">
        <v>113</v>
      </c>
      <c r="B24">
        <v>40.792578964507101</v>
      </c>
      <c r="C24">
        <v>45557.235553950297</v>
      </c>
      <c r="D24">
        <v>94890.542546237295</v>
      </c>
      <c r="E24">
        <v>98.565683431119893</v>
      </c>
      <c r="F24" s="3">
        <f t="shared" si="0"/>
        <v>5.9095614231278928E-3</v>
      </c>
    </row>
    <row r="25" spans="1:6" x14ac:dyDescent="0.25">
      <c r="A25" t="s">
        <v>878</v>
      </c>
      <c r="B25">
        <v>29.980988416165602</v>
      </c>
      <c r="C25">
        <v>155583.296981689</v>
      </c>
      <c r="D25">
        <v>24074.012089095399</v>
      </c>
      <c r="E25">
        <v>9.1913226978843792</v>
      </c>
      <c r="F25" s="3">
        <f t="shared" si="0"/>
        <v>5.3971029939176695E-3</v>
      </c>
    </row>
    <row r="26" spans="1:6" x14ac:dyDescent="0.25">
      <c r="A26" t="s">
        <v>980</v>
      </c>
      <c r="B26">
        <v>53.914957781570003</v>
      </c>
      <c r="C26">
        <v>3106.1175982681002</v>
      </c>
      <c r="D26">
        <v>1606.0417520271501</v>
      </c>
      <c r="E26">
        <v>1045.7595824594</v>
      </c>
      <c r="F26" s="3">
        <f t="shared" si="0"/>
        <v>5.3400531009026768E-3</v>
      </c>
    </row>
    <row r="27" spans="1:6" x14ac:dyDescent="0.25">
      <c r="A27" t="s">
        <v>717</v>
      </c>
      <c r="B27">
        <v>129.18118066381001</v>
      </c>
      <c r="C27">
        <v>42565.082912060403</v>
      </c>
      <c r="D27">
        <v>40106.2832926954</v>
      </c>
      <c r="E27">
        <v>369.083466776997</v>
      </c>
      <c r="F27" s="3">
        <f t="shared" si="0"/>
        <v>5.1683021999135471E-3</v>
      </c>
    </row>
    <row r="28" spans="1:6" x14ac:dyDescent="0.25">
      <c r="A28" t="s">
        <v>955</v>
      </c>
      <c r="B28">
        <v>42.0222763569205</v>
      </c>
      <c r="C28">
        <v>66408.672561437401</v>
      </c>
      <c r="D28">
        <v>66445.929855273396</v>
      </c>
      <c r="E28">
        <v>37.396813218677799</v>
      </c>
      <c r="F28" s="3">
        <f t="shared" si="0"/>
        <v>4.9786401906892555E-3</v>
      </c>
    </row>
    <row r="29" spans="1:6" x14ac:dyDescent="0.25">
      <c r="A29" t="s">
        <v>991</v>
      </c>
      <c r="B29">
        <v>32.277114917266204</v>
      </c>
      <c r="C29">
        <v>124132.186746248</v>
      </c>
      <c r="D29">
        <v>27740.305266175001</v>
      </c>
      <c r="E29">
        <v>9.5849662077547908</v>
      </c>
      <c r="F29" s="3">
        <f t="shared" si="0"/>
        <v>4.7162123966990937E-3</v>
      </c>
    </row>
    <row r="30" spans="1:6" x14ac:dyDescent="0.25">
      <c r="A30" t="s">
        <v>716</v>
      </c>
      <c r="B30">
        <v>216.871718671715</v>
      </c>
      <c r="C30">
        <v>330.93068532561199</v>
      </c>
      <c r="D30">
        <v>659.54960739391197</v>
      </c>
      <c r="E30">
        <v>741.97225231511698</v>
      </c>
      <c r="F30" s="3">
        <f t="shared" si="0"/>
        <v>4.5018275686748155E-3</v>
      </c>
    </row>
    <row r="31" spans="1:6" x14ac:dyDescent="0.25">
      <c r="A31" t="s">
        <v>336</v>
      </c>
      <c r="B31">
        <v>664.89011969865203</v>
      </c>
      <c r="C31">
        <v>110.19826857346</v>
      </c>
      <c r="D31">
        <v>122.36542648083299</v>
      </c>
      <c r="E31">
        <v>175.401633508169</v>
      </c>
      <c r="F31" s="3">
        <f t="shared" si="0"/>
        <v>3.7569131613364405E-3</v>
      </c>
    </row>
    <row r="32" spans="1:6" x14ac:dyDescent="0.25">
      <c r="A32" t="s">
        <v>289</v>
      </c>
      <c r="B32">
        <v>196.86300948708299</v>
      </c>
      <c r="C32">
        <v>1099.9528969482401</v>
      </c>
      <c r="D32">
        <v>889.80803202423101</v>
      </c>
      <c r="E32">
        <v>587.38248052703295</v>
      </c>
      <c r="F32" s="3">
        <f t="shared" si="0"/>
        <v>3.7126200743063153E-3</v>
      </c>
    </row>
    <row r="33" spans="1:6" x14ac:dyDescent="0.25">
      <c r="A33" t="s">
        <v>84</v>
      </c>
      <c r="B33">
        <v>29.980988416165602</v>
      </c>
      <c r="C33">
        <v>28618.726250972399</v>
      </c>
      <c r="D33">
        <v>61091.415780237199</v>
      </c>
      <c r="E33">
        <v>44.132617118709703</v>
      </c>
      <c r="F33" s="3">
        <f t="shared" si="0"/>
        <v>3.7102557458519856E-3</v>
      </c>
    </row>
    <row r="34" spans="1:6" x14ac:dyDescent="0.25">
      <c r="A34" t="s">
        <v>540</v>
      </c>
      <c r="B34">
        <v>29.078167687645099</v>
      </c>
      <c r="C34">
        <v>52016.307364485103</v>
      </c>
      <c r="D34">
        <v>49834.638390630003</v>
      </c>
      <c r="E34">
        <v>7.7504105150203397</v>
      </c>
      <c r="F34" s="3">
        <f t="shared" si="0"/>
        <v>3.6868168591334392E-3</v>
      </c>
    </row>
    <row r="35" spans="1:6" x14ac:dyDescent="0.25">
      <c r="A35" t="s">
        <v>877</v>
      </c>
      <c r="B35">
        <v>31.1348883091968</v>
      </c>
      <c r="C35">
        <v>100829.02182787401</v>
      </c>
      <c r="D35">
        <v>15121.7303507503</v>
      </c>
      <c r="E35">
        <v>15.060785666492899</v>
      </c>
      <c r="F35" s="3">
        <f t="shared" si="0"/>
        <v>3.5717801067768921E-3</v>
      </c>
    </row>
    <row r="36" spans="1:6" x14ac:dyDescent="0.25">
      <c r="A36" t="s">
        <v>409</v>
      </c>
      <c r="B36">
        <v>39.294009690283602</v>
      </c>
      <c r="C36">
        <v>34354.852288450697</v>
      </c>
      <c r="D36">
        <v>22205.404851105101</v>
      </c>
      <c r="E36">
        <v>211.010707698396</v>
      </c>
      <c r="F36" s="3">
        <f t="shared" si="0"/>
        <v>3.0427095612861462E-3</v>
      </c>
    </row>
    <row r="37" spans="1:6" x14ac:dyDescent="0.25">
      <c r="A37" t="s">
        <v>621</v>
      </c>
      <c r="B37">
        <v>30.266330102678801</v>
      </c>
      <c r="C37">
        <v>69630.604519722401</v>
      </c>
      <c r="D37">
        <v>19596.089194246299</v>
      </c>
      <c r="E37">
        <v>6.8453885025128898</v>
      </c>
      <c r="F37" s="3">
        <f t="shared" si="0"/>
        <v>2.8774141480992026E-3</v>
      </c>
    </row>
    <row r="38" spans="1:6" x14ac:dyDescent="0.25">
      <c r="A38" t="s">
        <v>538</v>
      </c>
      <c r="B38">
        <v>29.980988416165602</v>
      </c>
      <c r="C38">
        <v>33019.410746297901</v>
      </c>
      <c r="D38">
        <v>28094.877737708201</v>
      </c>
      <c r="E38">
        <v>24.9776856410117</v>
      </c>
      <c r="F38" s="3">
        <f t="shared" si="0"/>
        <v>2.3353980004249143E-3</v>
      </c>
    </row>
    <row r="39" spans="1:6" x14ac:dyDescent="0.25">
      <c r="A39" t="s">
        <v>405</v>
      </c>
      <c r="B39">
        <v>188.63282120589099</v>
      </c>
      <c r="C39">
        <v>624.05587869627095</v>
      </c>
      <c r="D39">
        <v>434.02858450959701</v>
      </c>
      <c r="E39">
        <v>228.60138020917299</v>
      </c>
      <c r="F39" s="3">
        <f t="shared" si="0"/>
        <v>1.9455713835917336E-3</v>
      </c>
    </row>
    <row r="40" spans="1:6" x14ac:dyDescent="0.25">
      <c r="A40" t="s">
        <v>537</v>
      </c>
      <c r="B40">
        <v>31.1348883091968</v>
      </c>
      <c r="C40">
        <v>29868.378890469699</v>
      </c>
      <c r="D40">
        <v>20177.265768991001</v>
      </c>
      <c r="E40">
        <v>13.5790961015992</v>
      </c>
      <c r="F40" s="3">
        <f t="shared" si="0"/>
        <v>1.8648288359110728E-3</v>
      </c>
    </row>
    <row r="41" spans="1:6" x14ac:dyDescent="0.25">
      <c r="A41" t="s">
        <v>816</v>
      </c>
      <c r="B41">
        <v>77.926757521380793</v>
      </c>
      <c r="C41">
        <v>159.121820371322</v>
      </c>
      <c r="D41">
        <v>233.168884150769</v>
      </c>
      <c r="E41">
        <v>315.39984397773497</v>
      </c>
      <c r="F41" s="3">
        <f t="shared" si="0"/>
        <v>1.8495457335158533E-3</v>
      </c>
    </row>
    <row r="42" spans="1:6" x14ac:dyDescent="0.25">
      <c r="A42" t="s">
        <v>156</v>
      </c>
      <c r="B42">
        <v>101.27872793148499</v>
      </c>
      <c r="C42">
        <v>740.41754394994905</v>
      </c>
      <c r="D42">
        <v>631.41803733634595</v>
      </c>
      <c r="E42">
        <v>264.844600678365</v>
      </c>
      <c r="F42" s="3">
        <f t="shared" si="0"/>
        <v>1.7452970095969396E-3</v>
      </c>
    </row>
    <row r="43" spans="1:6" x14ac:dyDescent="0.25">
      <c r="A43" t="s">
        <v>939</v>
      </c>
      <c r="B43">
        <v>45.6616778181264</v>
      </c>
      <c r="C43">
        <v>9733.7615600087993</v>
      </c>
      <c r="D43">
        <v>3433.3318422030502</v>
      </c>
      <c r="E43">
        <v>189.371110225748</v>
      </c>
      <c r="F43" s="3">
        <f t="shared" si="0"/>
        <v>1.5056631734590795E-3</v>
      </c>
    </row>
    <row r="44" spans="1:6" x14ac:dyDescent="0.25">
      <c r="A44" t="s">
        <v>747</v>
      </c>
      <c r="B44">
        <v>72.246965216316298</v>
      </c>
      <c r="C44">
        <v>1412.49060314894</v>
      </c>
      <c r="D44">
        <v>566.96239629568197</v>
      </c>
      <c r="E44">
        <v>235.889654505528</v>
      </c>
      <c r="F44" s="3">
        <f t="shared" si="0"/>
        <v>1.4961774614310162E-3</v>
      </c>
    </row>
    <row r="45" spans="1:6" x14ac:dyDescent="0.25">
      <c r="A45" t="s">
        <v>758</v>
      </c>
      <c r="B45">
        <v>29.078167687645099</v>
      </c>
      <c r="C45">
        <v>28620.648363016899</v>
      </c>
      <c r="D45">
        <v>10992.0255017702</v>
      </c>
      <c r="E45">
        <v>3.78746933681647</v>
      </c>
      <c r="F45" s="3">
        <f t="shared" si="0"/>
        <v>1.3852412554026911E-3</v>
      </c>
    </row>
    <row r="46" spans="1:6" x14ac:dyDescent="0.25">
      <c r="A46" t="s">
        <v>463</v>
      </c>
      <c r="B46">
        <v>80.014744018492095</v>
      </c>
      <c r="C46">
        <v>1421.3628322124</v>
      </c>
      <c r="D46">
        <v>569.793340338485</v>
      </c>
      <c r="E46">
        <v>203.488191775329</v>
      </c>
      <c r="F46" s="3">
        <f t="shared" si="0"/>
        <v>1.3772210475213127E-3</v>
      </c>
    </row>
    <row r="47" spans="1:6" x14ac:dyDescent="0.25">
      <c r="A47" t="s">
        <v>670</v>
      </c>
      <c r="B47">
        <v>74.328796001228596</v>
      </c>
      <c r="C47">
        <v>139.413976273277</v>
      </c>
      <c r="D47">
        <v>515.15844548430596</v>
      </c>
      <c r="E47">
        <v>215.46818098012099</v>
      </c>
      <c r="F47" s="3">
        <f t="shared" si="0"/>
        <v>1.3720694752131723E-3</v>
      </c>
    </row>
    <row r="48" spans="1:6" x14ac:dyDescent="0.25">
      <c r="A48" t="s">
        <v>655</v>
      </c>
      <c r="B48">
        <v>73.299801730178601</v>
      </c>
      <c r="C48">
        <v>461.09153277766399</v>
      </c>
      <c r="D48">
        <v>167.640634278741</v>
      </c>
      <c r="E48">
        <v>216.24057861445499</v>
      </c>
      <c r="F48" s="3">
        <f t="shared" si="0"/>
        <v>1.3651151978384922E-3</v>
      </c>
    </row>
    <row r="49" spans="1:6" x14ac:dyDescent="0.25">
      <c r="A49" t="s">
        <v>690</v>
      </c>
      <c r="B49">
        <v>153.82847357975399</v>
      </c>
      <c r="C49">
        <v>207.522266141373</v>
      </c>
      <c r="D49">
        <v>154.180437365849</v>
      </c>
      <c r="E49">
        <v>133.21396597254099</v>
      </c>
      <c r="F49" s="3">
        <f t="shared" si="0"/>
        <v>1.3180464314305799E-3</v>
      </c>
    </row>
    <row r="50" spans="1:6" x14ac:dyDescent="0.25">
      <c r="A50" t="s">
        <v>385</v>
      </c>
      <c r="B50">
        <v>108.22667327944799</v>
      </c>
      <c r="C50">
        <v>348.62777253623398</v>
      </c>
      <c r="D50">
        <v>360.97800811845701</v>
      </c>
      <c r="E50">
        <v>168.69487493147599</v>
      </c>
      <c r="F50" s="3">
        <f t="shared" si="0"/>
        <v>1.2984855653677217E-3</v>
      </c>
    </row>
    <row r="51" spans="1:6" x14ac:dyDescent="0.25">
      <c r="A51" t="s">
        <v>383</v>
      </c>
      <c r="B51">
        <v>48.632338043985897</v>
      </c>
      <c r="C51">
        <v>86.983440757850104</v>
      </c>
      <c r="D51">
        <v>165.32476896213399</v>
      </c>
      <c r="E51">
        <v>222.58670215491699</v>
      </c>
      <c r="F51" s="3">
        <f t="shared" si="0"/>
        <v>1.276700072437693E-3</v>
      </c>
    </row>
    <row r="52" spans="1:6" x14ac:dyDescent="0.25">
      <c r="A52" t="s">
        <v>459</v>
      </c>
      <c r="B52">
        <v>81.7527028950107</v>
      </c>
      <c r="C52">
        <v>2853.64540282083</v>
      </c>
      <c r="D52">
        <v>1974.2751510451701</v>
      </c>
      <c r="E52">
        <v>157.47703741759099</v>
      </c>
      <c r="F52" s="3">
        <f t="shared" si="0"/>
        <v>1.26536706821788E-3</v>
      </c>
    </row>
    <row r="53" spans="1:6" x14ac:dyDescent="0.25">
      <c r="A53" t="s">
        <v>879</v>
      </c>
      <c r="B53">
        <v>41.0035360845146</v>
      </c>
      <c r="C53">
        <v>30782.494866156299</v>
      </c>
      <c r="D53">
        <v>3915.5067298805702</v>
      </c>
      <c r="E53">
        <v>11.904616122960199</v>
      </c>
      <c r="F53" s="3">
        <f t="shared" si="0"/>
        <v>1.2334791136832586E-3</v>
      </c>
    </row>
    <row r="54" spans="1:6" x14ac:dyDescent="0.25">
      <c r="A54" t="s">
        <v>642</v>
      </c>
      <c r="B54">
        <v>98.405449712299699</v>
      </c>
      <c r="C54">
        <v>667.40838922560704</v>
      </c>
      <c r="D54">
        <v>425.52085124840698</v>
      </c>
      <c r="E54">
        <v>158.30885608512801</v>
      </c>
      <c r="F54" s="3">
        <f t="shared" si="0"/>
        <v>1.2175515093973297E-3</v>
      </c>
    </row>
    <row r="55" spans="1:6" x14ac:dyDescent="0.25">
      <c r="A55" t="s">
        <v>169</v>
      </c>
      <c r="B55">
        <v>34.561568133404997</v>
      </c>
      <c r="C55">
        <v>119.666957684191</v>
      </c>
      <c r="D55">
        <v>180.05319239441599</v>
      </c>
      <c r="E55">
        <v>219.778989480994</v>
      </c>
      <c r="F55" s="3">
        <f t="shared" si="0"/>
        <v>1.2031566568869989E-3</v>
      </c>
    </row>
    <row r="56" spans="1:6" x14ac:dyDescent="0.25">
      <c r="A56" t="s">
        <v>512</v>
      </c>
      <c r="B56">
        <v>30.266330102678801</v>
      </c>
      <c r="C56">
        <v>9757.4230478681202</v>
      </c>
      <c r="D56">
        <v>16122.959805545899</v>
      </c>
      <c r="E56">
        <v>20.655043391928501</v>
      </c>
      <c r="F56" s="3">
        <f t="shared" si="0"/>
        <v>1.1794442976270673E-3</v>
      </c>
    </row>
    <row r="57" spans="1:6" x14ac:dyDescent="0.25">
      <c r="A57" t="s">
        <v>50</v>
      </c>
      <c r="B57">
        <v>31.1348883091968</v>
      </c>
      <c r="C57">
        <v>16236.309827557499</v>
      </c>
      <c r="D57">
        <v>11644.756379323</v>
      </c>
      <c r="E57">
        <v>22.126571007058399</v>
      </c>
      <c r="F57" s="3">
        <f t="shared" si="0"/>
        <v>1.1746568805006752E-3</v>
      </c>
    </row>
    <row r="58" spans="1:6" x14ac:dyDescent="0.25">
      <c r="A58" t="s">
        <v>712</v>
      </c>
      <c r="B58">
        <v>73.176788578404199</v>
      </c>
      <c r="C58">
        <v>277.475913629378</v>
      </c>
      <c r="D58">
        <v>242.55454021455</v>
      </c>
      <c r="E58">
        <v>169.200297047768</v>
      </c>
      <c r="F58" s="3">
        <f t="shared" si="0"/>
        <v>1.1400859783007643E-3</v>
      </c>
    </row>
    <row r="59" spans="1:6" x14ac:dyDescent="0.25">
      <c r="A59" t="s">
        <v>861</v>
      </c>
      <c r="B59">
        <v>29.078167687645099</v>
      </c>
      <c r="C59">
        <v>5964.63647903537</v>
      </c>
      <c r="D59">
        <v>18621.926223783001</v>
      </c>
      <c r="E59">
        <v>7.5547261540863699</v>
      </c>
      <c r="F59" s="3">
        <f t="shared" si="0"/>
        <v>1.1161038963398901E-3</v>
      </c>
    </row>
    <row r="60" spans="1:6" x14ac:dyDescent="0.25">
      <c r="A60" t="s">
        <v>575</v>
      </c>
      <c r="B60">
        <v>77.776429922387507</v>
      </c>
      <c r="C60">
        <v>311.20758730094701</v>
      </c>
      <c r="D60">
        <v>342.63742492881198</v>
      </c>
      <c r="E60">
        <v>150.30962326591299</v>
      </c>
      <c r="F60" s="3">
        <f t="shared" si="0"/>
        <v>1.075998930692516E-3</v>
      </c>
    </row>
    <row r="61" spans="1:6" x14ac:dyDescent="0.25">
      <c r="A61" t="s">
        <v>152</v>
      </c>
      <c r="B61">
        <v>124.33708282631299</v>
      </c>
      <c r="C61">
        <v>182.72564915664799</v>
      </c>
      <c r="D61">
        <v>142.396910657142</v>
      </c>
      <c r="E61">
        <v>95.77629132781</v>
      </c>
      <c r="F61" s="3">
        <f t="shared" si="0"/>
        <v>1.0101810725752706E-3</v>
      </c>
    </row>
    <row r="62" spans="1:6" x14ac:dyDescent="0.25">
      <c r="A62" t="s">
        <v>367</v>
      </c>
      <c r="B62">
        <v>132.91878677999699</v>
      </c>
      <c r="C62">
        <v>136.42092305050099</v>
      </c>
      <c r="D62">
        <v>85.856960837394396</v>
      </c>
      <c r="E62">
        <v>82.957597621726293</v>
      </c>
      <c r="F62" s="3">
        <f t="shared" si="0"/>
        <v>9.835014878304682E-4</v>
      </c>
    </row>
    <row r="63" spans="1:6" x14ac:dyDescent="0.25">
      <c r="A63" t="s">
        <v>708</v>
      </c>
      <c r="B63">
        <v>62.068453598648901</v>
      </c>
      <c r="C63">
        <v>2670.4792290273599</v>
      </c>
      <c r="D63">
        <v>725.04678641081603</v>
      </c>
      <c r="E63">
        <v>121.69275127330999</v>
      </c>
      <c r="F63" s="3">
        <f t="shared" si="0"/>
        <v>9.514882222685689E-4</v>
      </c>
    </row>
    <row r="64" spans="1:6" x14ac:dyDescent="0.25">
      <c r="A64" t="s">
        <v>666</v>
      </c>
      <c r="B64">
        <v>36.558604373514598</v>
      </c>
      <c r="C64">
        <v>3153.78957616253</v>
      </c>
      <c r="D64">
        <v>544.76025071705703</v>
      </c>
      <c r="E64">
        <v>137.22632167466301</v>
      </c>
      <c r="F64" s="3">
        <f t="shared" si="0"/>
        <v>9.1844592941507392E-4</v>
      </c>
    </row>
    <row r="65" spans="1:6" x14ac:dyDescent="0.25">
      <c r="A65" t="s">
        <v>525</v>
      </c>
      <c r="B65">
        <v>29.980988416165602</v>
      </c>
      <c r="C65">
        <v>10887.253562227599</v>
      </c>
      <c r="D65">
        <v>10821.6720037169</v>
      </c>
      <c r="E65">
        <v>6.6996459472329004</v>
      </c>
      <c r="F65" s="3">
        <f t="shared" si="0"/>
        <v>9.1721087752459011E-4</v>
      </c>
    </row>
    <row r="66" spans="1:6" x14ac:dyDescent="0.25">
      <c r="A66" t="s">
        <v>950</v>
      </c>
      <c r="B66">
        <v>64.909297843367895</v>
      </c>
      <c r="C66">
        <v>1289.58758126256</v>
      </c>
      <c r="D66">
        <v>715.53259794193605</v>
      </c>
      <c r="E66">
        <v>95.050182324847896</v>
      </c>
      <c r="F66" s="3">
        <f t="shared" ref="F66:F129" si="1">(B66/B$989+C66/C$989+D66/D$989+E66/E$989)/4</f>
        <v>8.0014551560357854E-4</v>
      </c>
    </row>
    <row r="67" spans="1:6" x14ac:dyDescent="0.25">
      <c r="A67" t="s">
        <v>978</v>
      </c>
      <c r="B67">
        <v>42.477412300760498</v>
      </c>
      <c r="C67">
        <v>219.576114596309</v>
      </c>
      <c r="D67">
        <v>302.24260340765699</v>
      </c>
      <c r="E67">
        <v>112.655405034952</v>
      </c>
      <c r="F67" s="3">
        <f t="shared" si="1"/>
        <v>7.3859802768059743E-4</v>
      </c>
    </row>
    <row r="68" spans="1:6" x14ac:dyDescent="0.25">
      <c r="A68" t="s">
        <v>280</v>
      </c>
      <c r="B68">
        <v>88.282134252010096</v>
      </c>
      <c r="C68">
        <v>186.44837547410401</v>
      </c>
      <c r="D68">
        <v>163.13147253777601</v>
      </c>
      <c r="E68">
        <v>70.721092506153695</v>
      </c>
      <c r="F68" s="3">
        <f t="shared" si="1"/>
        <v>7.3428652381356133E-4</v>
      </c>
    </row>
    <row r="69" spans="1:6" x14ac:dyDescent="0.25">
      <c r="A69" t="s">
        <v>390</v>
      </c>
      <c r="B69">
        <v>91.979875450690201</v>
      </c>
      <c r="C69">
        <v>143.04913151189101</v>
      </c>
      <c r="D69">
        <v>53.079749160916499</v>
      </c>
      <c r="E69">
        <v>67.031890917104704</v>
      </c>
      <c r="F69" s="3">
        <f t="shared" si="1"/>
        <v>7.2719896695807099E-4</v>
      </c>
    </row>
    <row r="70" spans="1:6" x14ac:dyDescent="0.25">
      <c r="A70" t="s">
        <v>869</v>
      </c>
      <c r="B70">
        <v>29.078167687645099</v>
      </c>
      <c r="C70">
        <v>12844.845412929901</v>
      </c>
      <c r="D70">
        <v>4859.6356627252999</v>
      </c>
      <c r="E70">
        <v>6.6287754569262498</v>
      </c>
      <c r="F70" s="3">
        <f t="shared" si="1"/>
        <v>7.1224984304378374E-4</v>
      </c>
    </row>
    <row r="71" spans="1:6" x14ac:dyDescent="0.25">
      <c r="A71" t="s">
        <v>746</v>
      </c>
      <c r="B71">
        <v>59.516244080895902</v>
      </c>
      <c r="C71">
        <v>403.73590511891302</v>
      </c>
      <c r="D71">
        <v>271.65601421372202</v>
      </c>
      <c r="E71">
        <v>88.930682990097793</v>
      </c>
      <c r="F71" s="3">
        <f t="shared" si="1"/>
        <v>7.0472393042357888E-4</v>
      </c>
    </row>
    <row r="72" spans="1:6" x14ac:dyDescent="0.25">
      <c r="A72" t="s">
        <v>159</v>
      </c>
      <c r="B72">
        <v>32.642654932745998</v>
      </c>
      <c r="C72">
        <v>10.013128225110201</v>
      </c>
      <c r="D72">
        <v>27.682916551864999</v>
      </c>
      <c r="E72">
        <v>118.097132121371</v>
      </c>
      <c r="F72" s="3">
        <f t="shared" si="1"/>
        <v>7.0386839668709969E-4</v>
      </c>
    </row>
    <row r="73" spans="1:6" x14ac:dyDescent="0.25">
      <c r="A73" t="s">
        <v>396</v>
      </c>
      <c r="B73">
        <v>128.373155700853</v>
      </c>
      <c r="C73">
        <v>7.0604203670505701</v>
      </c>
      <c r="D73">
        <v>11.136199483721301</v>
      </c>
      <c r="E73">
        <v>22.373543558563199</v>
      </c>
      <c r="F73" s="3">
        <f t="shared" si="1"/>
        <v>6.7003789065535595E-4</v>
      </c>
    </row>
    <row r="74" spans="1:6" x14ac:dyDescent="0.25">
      <c r="A74" t="s">
        <v>376</v>
      </c>
      <c r="B74">
        <v>61.664980329467497</v>
      </c>
      <c r="C74">
        <v>157.17146566308199</v>
      </c>
      <c r="D74">
        <v>245.772607618378</v>
      </c>
      <c r="E74">
        <v>79.990738101630697</v>
      </c>
      <c r="F74" s="3">
        <f t="shared" si="1"/>
        <v>6.6407332729600632E-4</v>
      </c>
    </row>
    <row r="75" spans="1:6" x14ac:dyDescent="0.25">
      <c r="A75" t="s">
        <v>151</v>
      </c>
      <c r="B75">
        <v>30.0546620707334</v>
      </c>
      <c r="C75">
        <v>909.55409100143402</v>
      </c>
      <c r="D75">
        <v>9652.1848408080896</v>
      </c>
      <c r="E75">
        <v>14.0045003212353</v>
      </c>
      <c r="F75" s="3">
        <f t="shared" si="1"/>
        <v>6.3314731856325425E-4</v>
      </c>
    </row>
    <row r="76" spans="1:6" x14ac:dyDescent="0.25">
      <c r="A76" t="s">
        <v>148</v>
      </c>
      <c r="B76">
        <v>45.333312175279602</v>
      </c>
      <c r="C76">
        <v>143.94772841304999</v>
      </c>
      <c r="D76">
        <v>88.602413122967803</v>
      </c>
      <c r="E76">
        <v>87.780271466311007</v>
      </c>
      <c r="F76" s="3">
        <f t="shared" si="1"/>
        <v>6.2223345637887884E-4</v>
      </c>
    </row>
    <row r="77" spans="1:6" x14ac:dyDescent="0.25">
      <c r="A77" t="s">
        <v>743</v>
      </c>
      <c r="B77">
        <v>43.577503683009503</v>
      </c>
      <c r="C77">
        <v>95.450562050756105</v>
      </c>
      <c r="D77">
        <v>145.44125507932199</v>
      </c>
      <c r="E77">
        <v>86.289093057005303</v>
      </c>
      <c r="F77" s="3">
        <f t="shared" si="1"/>
        <v>6.0857474055608994E-4</v>
      </c>
    </row>
    <row r="78" spans="1:6" x14ac:dyDescent="0.25">
      <c r="A78" t="s">
        <v>901</v>
      </c>
      <c r="B78">
        <v>35.588822355502202</v>
      </c>
      <c r="C78">
        <v>4624.1485802737097</v>
      </c>
      <c r="D78">
        <v>3086.5728314692001</v>
      </c>
      <c r="E78">
        <v>40.0316591835346</v>
      </c>
      <c r="F78" s="3">
        <f t="shared" si="1"/>
        <v>6.0175467694693842E-4</v>
      </c>
    </row>
    <row r="79" spans="1:6" x14ac:dyDescent="0.25">
      <c r="A79" t="s">
        <v>671</v>
      </c>
      <c r="B79">
        <v>49.071858268551601</v>
      </c>
      <c r="C79">
        <v>284.17372357166698</v>
      </c>
      <c r="D79">
        <v>135.935290695053</v>
      </c>
      <c r="E79">
        <v>75.762539832666505</v>
      </c>
      <c r="F79" s="3">
        <f t="shared" si="1"/>
        <v>5.8753897253576554E-4</v>
      </c>
    </row>
    <row r="80" spans="1:6" x14ac:dyDescent="0.25">
      <c r="A80" t="s">
        <v>482</v>
      </c>
      <c r="B80">
        <v>40.9597918379813</v>
      </c>
      <c r="C80">
        <v>1208.4691270507101</v>
      </c>
      <c r="D80">
        <v>2463.7795731159799</v>
      </c>
      <c r="E80">
        <v>54.244525813916802</v>
      </c>
      <c r="F80" s="3">
        <f t="shared" si="1"/>
        <v>5.7396945132632366E-4</v>
      </c>
    </row>
    <row r="81" spans="1:6" x14ac:dyDescent="0.25">
      <c r="A81" t="s">
        <v>165</v>
      </c>
      <c r="B81">
        <v>30.266330102678801</v>
      </c>
      <c r="C81">
        <v>44.008222178491899</v>
      </c>
      <c r="D81">
        <v>622.77517082114196</v>
      </c>
      <c r="E81">
        <v>85.120147249332007</v>
      </c>
      <c r="F81" s="3">
        <f t="shared" si="1"/>
        <v>5.6352278754925129E-4</v>
      </c>
    </row>
    <row r="82" spans="1:6" x14ac:dyDescent="0.25">
      <c r="A82" t="s">
        <v>350</v>
      </c>
      <c r="B82">
        <v>71.174425236732304</v>
      </c>
      <c r="C82">
        <v>313.777484289146</v>
      </c>
      <c r="D82">
        <v>121.60709770997801</v>
      </c>
      <c r="E82">
        <v>49.352485744144097</v>
      </c>
      <c r="F82" s="3">
        <f t="shared" si="1"/>
        <v>5.5969654689385154E-4</v>
      </c>
    </row>
    <row r="83" spans="1:6" x14ac:dyDescent="0.25">
      <c r="A83" t="s">
        <v>284</v>
      </c>
      <c r="B83">
        <v>48.632338043985897</v>
      </c>
      <c r="C83">
        <v>903.287143204769</v>
      </c>
      <c r="D83">
        <v>1106.4268672636899</v>
      </c>
      <c r="E83">
        <v>57.277638716499297</v>
      </c>
      <c r="F83" s="3">
        <f t="shared" si="1"/>
        <v>5.5605963300401121E-4</v>
      </c>
    </row>
    <row r="84" spans="1:6" x14ac:dyDescent="0.25">
      <c r="A84" t="s">
        <v>130</v>
      </c>
      <c r="B84">
        <v>29.078167687645099</v>
      </c>
      <c r="C84">
        <v>8.1834903360487701</v>
      </c>
      <c r="D84">
        <v>35.246005686229502</v>
      </c>
      <c r="E84">
        <v>85.953188359788101</v>
      </c>
      <c r="F84" s="3">
        <f t="shared" si="1"/>
        <v>5.3630518203544579E-4</v>
      </c>
    </row>
    <row r="85" spans="1:6" x14ac:dyDescent="0.25">
      <c r="A85" t="s">
        <v>692</v>
      </c>
      <c r="B85">
        <v>60.993287709791304</v>
      </c>
      <c r="C85">
        <v>52.481110049855097</v>
      </c>
      <c r="D85">
        <v>53.398841496428197</v>
      </c>
      <c r="E85">
        <v>50.433823310212198</v>
      </c>
      <c r="F85" s="3">
        <f t="shared" si="1"/>
        <v>5.1017911764865073E-4</v>
      </c>
    </row>
    <row r="86" spans="1:6" x14ac:dyDescent="0.25">
      <c r="A86" t="s">
        <v>687</v>
      </c>
      <c r="B86">
        <v>35.018979762813203</v>
      </c>
      <c r="C86">
        <v>94.117138994615701</v>
      </c>
      <c r="D86">
        <v>42.2220785629031</v>
      </c>
      <c r="E86">
        <v>74.366545094113803</v>
      </c>
      <c r="F86" s="3">
        <f t="shared" si="1"/>
        <v>5.1013677992079484E-4</v>
      </c>
    </row>
    <row r="87" spans="1:6" x14ac:dyDescent="0.25">
      <c r="A87" t="s">
        <v>380</v>
      </c>
      <c r="B87">
        <v>53.306029825019799</v>
      </c>
      <c r="C87">
        <v>124.281217763355</v>
      </c>
      <c r="D87">
        <v>47.845347160456399</v>
      </c>
      <c r="E87">
        <v>53.140960759970497</v>
      </c>
      <c r="F87" s="3">
        <f t="shared" si="1"/>
        <v>4.9095774041828038E-4</v>
      </c>
    </row>
    <row r="88" spans="1:6" x14ac:dyDescent="0.25">
      <c r="A88" t="s">
        <v>857</v>
      </c>
      <c r="B88">
        <v>29.078167687645099</v>
      </c>
      <c r="C88">
        <v>5934.1149039965003</v>
      </c>
      <c r="D88">
        <v>4263.9070293585</v>
      </c>
      <c r="E88">
        <v>3.9923467038609299</v>
      </c>
      <c r="F88" s="3">
        <f t="shared" si="1"/>
        <v>4.8795153902655671E-4</v>
      </c>
    </row>
    <row r="89" spans="1:6" x14ac:dyDescent="0.25">
      <c r="A89" t="s">
        <v>876</v>
      </c>
      <c r="B89">
        <v>29.078167687645099</v>
      </c>
      <c r="C89">
        <v>1107.29034933205</v>
      </c>
      <c r="D89">
        <v>299.30762359035703</v>
      </c>
      <c r="E89">
        <v>66.448466015285604</v>
      </c>
      <c r="F89" s="3">
        <f t="shared" si="1"/>
        <v>4.8484373970128871E-4</v>
      </c>
    </row>
    <row r="90" spans="1:6" x14ac:dyDescent="0.25">
      <c r="A90" t="s">
        <v>137</v>
      </c>
      <c r="B90">
        <v>32.642654932745998</v>
      </c>
      <c r="C90">
        <v>7.4022909151915703</v>
      </c>
      <c r="D90">
        <v>21.868355682821999</v>
      </c>
      <c r="E90">
        <v>70.812747772221698</v>
      </c>
      <c r="F90" s="3">
        <f t="shared" si="1"/>
        <v>4.7967544681995445E-4</v>
      </c>
    </row>
    <row r="91" spans="1:6" x14ac:dyDescent="0.25">
      <c r="A91" t="s">
        <v>514</v>
      </c>
      <c r="B91">
        <v>31.363839256986999</v>
      </c>
      <c r="C91">
        <v>1065.94610357326</v>
      </c>
      <c r="D91">
        <v>1015.9072141031201</v>
      </c>
      <c r="E91">
        <v>52.863773440623604</v>
      </c>
      <c r="F91" s="3">
        <f t="shared" si="1"/>
        <v>4.5990903726791092E-4</v>
      </c>
    </row>
    <row r="92" spans="1:6" x14ac:dyDescent="0.25">
      <c r="A92" t="s">
        <v>595</v>
      </c>
      <c r="B92">
        <v>37.742365958963802</v>
      </c>
      <c r="C92">
        <v>1456.78340853848</v>
      </c>
      <c r="D92">
        <v>998.06372199298698</v>
      </c>
      <c r="E92">
        <v>43.6908444864548</v>
      </c>
      <c r="F92" s="3">
        <f t="shared" si="1"/>
        <v>4.5426252626181579E-4</v>
      </c>
    </row>
    <row r="93" spans="1:6" x14ac:dyDescent="0.25">
      <c r="A93" t="s">
        <v>254</v>
      </c>
      <c r="B93">
        <v>61.490578912136698</v>
      </c>
      <c r="C93">
        <v>162.18529151786299</v>
      </c>
      <c r="D93">
        <v>110.56495003972</v>
      </c>
      <c r="E93">
        <v>36.593962776714797</v>
      </c>
      <c r="F93" s="3">
        <f t="shared" si="1"/>
        <v>4.5222572848259489E-4</v>
      </c>
    </row>
    <row r="94" spans="1:6" x14ac:dyDescent="0.25">
      <c r="A94" t="s">
        <v>133</v>
      </c>
      <c r="B94">
        <v>29.078167687645099</v>
      </c>
      <c r="C94">
        <v>4.25367704569853</v>
      </c>
      <c r="D94">
        <v>15.590679277209899</v>
      </c>
      <c r="E94">
        <v>66.326953473993498</v>
      </c>
      <c r="F94" s="3">
        <f t="shared" si="1"/>
        <v>4.424399830867898E-4</v>
      </c>
    </row>
    <row r="95" spans="1:6" x14ac:dyDescent="0.25">
      <c r="A95" t="s">
        <v>209</v>
      </c>
      <c r="B95">
        <v>29.078167687645099</v>
      </c>
      <c r="C95">
        <v>5087.8699067093503</v>
      </c>
      <c r="D95">
        <v>3223.1830660692699</v>
      </c>
      <c r="E95">
        <v>6.90315504029717</v>
      </c>
      <c r="F95" s="3">
        <f t="shared" si="1"/>
        <v>4.3464855443409904E-4</v>
      </c>
    </row>
    <row r="96" spans="1:6" x14ac:dyDescent="0.25">
      <c r="A96" t="s">
        <v>334</v>
      </c>
      <c r="B96">
        <v>44.107362802952402</v>
      </c>
      <c r="C96">
        <v>176.798675689292</v>
      </c>
      <c r="D96">
        <v>104.56560822696299</v>
      </c>
      <c r="E96">
        <v>48.947526543675799</v>
      </c>
      <c r="F96" s="3">
        <f t="shared" si="1"/>
        <v>4.3455816158289109E-4</v>
      </c>
    </row>
    <row r="97" spans="1:6" x14ac:dyDescent="0.25">
      <c r="A97" t="s">
        <v>836</v>
      </c>
      <c r="B97">
        <v>31.1348883091968</v>
      </c>
      <c r="C97">
        <v>993.96401186152696</v>
      </c>
      <c r="D97">
        <v>669.33337520044904</v>
      </c>
      <c r="E97">
        <v>49.508193956783302</v>
      </c>
      <c r="F97" s="3">
        <f t="shared" si="1"/>
        <v>4.2633885530108295E-4</v>
      </c>
    </row>
    <row r="98" spans="1:6" x14ac:dyDescent="0.25">
      <c r="A98" t="s">
        <v>548</v>
      </c>
      <c r="B98">
        <v>35.291370815747896</v>
      </c>
      <c r="C98">
        <v>199.369077827365</v>
      </c>
      <c r="D98">
        <v>142.91687034339299</v>
      </c>
      <c r="E98">
        <v>54.515411590545199</v>
      </c>
      <c r="F98" s="3">
        <f t="shared" si="1"/>
        <v>4.2446554481451561E-4</v>
      </c>
    </row>
    <row r="99" spans="1:6" x14ac:dyDescent="0.25">
      <c r="A99" t="s">
        <v>983</v>
      </c>
      <c r="B99">
        <v>51.463059036915602</v>
      </c>
      <c r="C99">
        <v>760.39439293463499</v>
      </c>
      <c r="D99">
        <v>431.370827806482</v>
      </c>
      <c r="E99">
        <v>33.557655205135703</v>
      </c>
      <c r="F99" s="3">
        <f t="shared" si="1"/>
        <v>4.2362056050860588E-4</v>
      </c>
    </row>
    <row r="100" spans="1:6" x14ac:dyDescent="0.25">
      <c r="A100" t="s">
        <v>256</v>
      </c>
      <c r="B100">
        <v>68.191703685274106</v>
      </c>
      <c r="C100">
        <v>57.300799468216297</v>
      </c>
      <c r="D100">
        <v>40.0903181413968</v>
      </c>
      <c r="E100">
        <v>25.262192192850701</v>
      </c>
      <c r="F100" s="3">
        <f t="shared" si="1"/>
        <v>4.2215891282342585E-4</v>
      </c>
    </row>
    <row r="101" spans="1:6" x14ac:dyDescent="0.25">
      <c r="A101" t="s">
        <v>124</v>
      </c>
      <c r="B101">
        <v>29.078167687645099</v>
      </c>
      <c r="C101">
        <v>1.2840668810084099</v>
      </c>
      <c r="D101">
        <v>9.9029255816928998</v>
      </c>
      <c r="E101">
        <v>61.824404406857099</v>
      </c>
      <c r="F101" s="3">
        <f t="shared" si="1"/>
        <v>4.2080000127089055E-4</v>
      </c>
    </row>
    <row r="102" spans="1:6" x14ac:dyDescent="0.25">
      <c r="A102" t="s">
        <v>476</v>
      </c>
      <c r="B102">
        <v>38.583467007914102</v>
      </c>
      <c r="C102">
        <v>95.732574539550399</v>
      </c>
      <c r="D102">
        <v>176.81093754741099</v>
      </c>
      <c r="E102">
        <v>49.025045513855602</v>
      </c>
      <c r="F102" s="3">
        <f t="shared" si="1"/>
        <v>4.1156433124138377E-4</v>
      </c>
    </row>
    <row r="103" spans="1:6" x14ac:dyDescent="0.25">
      <c r="A103" t="s">
        <v>527</v>
      </c>
      <c r="B103">
        <v>29.078167687645099</v>
      </c>
      <c r="C103">
        <v>4097.1790173482004</v>
      </c>
      <c r="D103">
        <v>3607.60030167479</v>
      </c>
      <c r="E103">
        <v>3.7505625345828602</v>
      </c>
      <c r="F103" s="3">
        <f t="shared" si="1"/>
        <v>4.093325073889588E-4</v>
      </c>
    </row>
    <row r="104" spans="1:6" x14ac:dyDescent="0.25">
      <c r="A104" t="s">
        <v>744</v>
      </c>
      <c r="B104">
        <v>31.363839256986999</v>
      </c>
      <c r="C104">
        <v>4524.8353315688901</v>
      </c>
      <c r="D104">
        <v>1954.00466797181</v>
      </c>
      <c r="E104">
        <v>13.537292278837599</v>
      </c>
      <c r="F104" s="3">
        <f t="shared" si="1"/>
        <v>4.0693553663150083E-4</v>
      </c>
    </row>
    <row r="105" spans="1:6" x14ac:dyDescent="0.25">
      <c r="A105" t="s">
        <v>713</v>
      </c>
      <c r="B105">
        <v>37.3953045928804</v>
      </c>
      <c r="C105">
        <v>262.94956680840198</v>
      </c>
      <c r="D105">
        <v>107.004598863105</v>
      </c>
      <c r="E105">
        <v>48.5854925238365</v>
      </c>
      <c r="F105" s="3">
        <f t="shared" si="1"/>
        <v>4.0581264066380393E-4</v>
      </c>
    </row>
    <row r="106" spans="1:6" x14ac:dyDescent="0.25">
      <c r="A106" t="s">
        <v>990</v>
      </c>
      <c r="B106">
        <v>29.078167687645099</v>
      </c>
      <c r="C106">
        <v>5794.9632400320297</v>
      </c>
      <c r="D106">
        <v>2273.43425678617</v>
      </c>
      <c r="E106">
        <v>4.57682127100564</v>
      </c>
      <c r="F106" s="3">
        <f t="shared" si="1"/>
        <v>4.0233456362324808E-4</v>
      </c>
    </row>
    <row r="107" spans="1:6" x14ac:dyDescent="0.25">
      <c r="A107" t="s">
        <v>364</v>
      </c>
      <c r="B107">
        <v>60.044704643206003</v>
      </c>
      <c r="C107">
        <v>42.603144502229398</v>
      </c>
      <c r="D107">
        <v>18.123220866061601</v>
      </c>
      <c r="E107">
        <v>26.366487310805699</v>
      </c>
      <c r="F107" s="3">
        <f t="shared" si="1"/>
        <v>3.9029876433788874E-4</v>
      </c>
    </row>
    <row r="108" spans="1:6" x14ac:dyDescent="0.25">
      <c r="A108" t="s">
        <v>131</v>
      </c>
      <c r="B108">
        <v>29.078167687645099</v>
      </c>
      <c r="C108">
        <v>4.2893675140483198</v>
      </c>
      <c r="D108">
        <v>11.1755627785606</v>
      </c>
      <c r="E108">
        <v>54.742118497248903</v>
      </c>
      <c r="F108" s="3">
        <f t="shared" si="1"/>
        <v>3.8740302364927577E-4</v>
      </c>
    </row>
    <row r="109" spans="1:6" x14ac:dyDescent="0.25">
      <c r="A109" t="s">
        <v>168</v>
      </c>
      <c r="B109">
        <v>31.454492517712399</v>
      </c>
      <c r="C109">
        <v>133.81938392835099</v>
      </c>
      <c r="D109">
        <v>71.271676695816595</v>
      </c>
      <c r="E109">
        <v>50.907393787570797</v>
      </c>
      <c r="F109" s="3">
        <f t="shared" si="1"/>
        <v>3.8572735581560874E-4</v>
      </c>
    </row>
    <row r="110" spans="1:6" x14ac:dyDescent="0.25">
      <c r="A110" t="s">
        <v>24</v>
      </c>
      <c r="B110">
        <v>53.827137164458698</v>
      </c>
      <c r="C110">
        <v>145.02401879349699</v>
      </c>
      <c r="D110">
        <v>206.79757075260699</v>
      </c>
      <c r="E110">
        <v>28.0453499297893</v>
      </c>
      <c r="F110" s="3">
        <f t="shared" si="1"/>
        <v>3.8174380133832245E-4</v>
      </c>
    </row>
    <row r="111" spans="1:6" x14ac:dyDescent="0.25">
      <c r="A111" t="s">
        <v>669</v>
      </c>
      <c r="B111">
        <v>44.201718480820098</v>
      </c>
      <c r="C111">
        <v>96.877144763673996</v>
      </c>
      <c r="D111">
        <v>92.888572838386693</v>
      </c>
      <c r="E111">
        <v>38.074480650366198</v>
      </c>
      <c r="F111" s="3">
        <f t="shared" si="1"/>
        <v>3.8083900203559468E-4</v>
      </c>
    </row>
    <row r="112" spans="1:6" x14ac:dyDescent="0.25">
      <c r="A112" t="s">
        <v>539</v>
      </c>
      <c r="B112">
        <v>29.078167687645099</v>
      </c>
      <c r="C112">
        <v>2603.5995105107399</v>
      </c>
      <c r="D112">
        <v>3706.4386661042399</v>
      </c>
      <c r="E112">
        <v>4.57682127100564</v>
      </c>
      <c r="F112" s="3">
        <f t="shared" si="1"/>
        <v>3.7714243029095647E-4</v>
      </c>
    </row>
    <row r="113" spans="1:6" x14ac:dyDescent="0.25">
      <c r="A113" t="s">
        <v>381</v>
      </c>
      <c r="B113">
        <v>54.1770556397219</v>
      </c>
      <c r="C113">
        <v>54.725636466173299</v>
      </c>
      <c r="D113">
        <v>29.740963728637901</v>
      </c>
      <c r="E113">
        <v>28.308905218997499</v>
      </c>
      <c r="F113" s="3">
        <f t="shared" si="1"/>
        <v>3.7456281542512244E-4</v>
      </c>
    </row>
    <row r="114" spans="1:6" x14ac:dyDescent="0.25">
      <c r="A114" t="s">
        <v>389</v>
      </c>
      <c r="B114">
        <v>75.078313963098793</v>
      </c>
      <c r="C114">
        <v>13.3212164258392</v>
      </c>
      <c r="D114">
        <v>3.0205368110102699</v>
      </c>
      <c r="E114">
        <v>8.6014072031476907</v>
      </c>
      <c r="F114" s="3">
        <f t="shared" si="1"/>
        <v>3.707389704523094E-4</v>
      </c>
    </row>
    <row r="115" spans="1:6" x14ac:dyDescent="0.25">
      <c r="A115" t="s">
        <v>402</v>
      </c>
      <c r="B115">
        <v>43.336116668048497</v>
      </c>
      <c r="C115">
        <v>57.325580183447997</v>
      </c>
      <c r="D115">
        <v>78.870716940883995</v>
      </c>
      <c r="E115">
        <v>36.956933805182203</v>
      </c>
      <c r="F115" s="3">
        <f t="shared" si="1"/>
        <v>3.7008528414130828E-4</v>
      </c>
    </row>
    <row r="116" spans="1:6" x14ac:dyDescent="0.25">
      <c r="A116" t="s">
        <v>675</v>
      </c>
      <c r="B116">
        <v>31.454492517712399</v>
      </c>
      <c r="C116">
        <v>2356.7540524306501</v>
      </c>
      <c r="D116">
        <v>754.99468138673797</v>
      </c>
      <c r="E116">
        <v>28.300757611100099</v>
      </c>
      <c r="F116" s="3">
        <f t="shared" si="1"/>
        <v>3.6774887853582025E-4</v>
      </c>
    </row>
    <row r="117" spans="1:6" x14ac:dyDescent="0.25">
      <c r="A117" t="s">
        <v>663</v>
      </c>
      <c r="B117">
        <v>29.980988416165602</v>
      </c>
      <c r="C117">
        <v>83.916346693453605</v>
      </c>
      <c r="D117">
        <v>56.389159153394999</v>
      </c>
      <c r="E117">
        <v>48.318807188012002</v>
      </c>
      <c r="F117" s="3">
        <f t="shared" si="1"/>
        <v>3.6502452725397554E-4</v>
      </c>
    </row>
    <row r="118" spans="1:6" x14ac:dyDescent="0.25">
      <c r="A118" t="s">
        <v>854</v>
      </c>
      <c r="B118">
        <v>32.277114917266204</v>
      </c>
      <c r="C118">
        <v>1610.2626180736399</v>
      </c>
      <c r="D118">
        <v>1271.37678113585</v>
      </c>
      <c r="E118">
        <v>26.132853544235701</v>
      </c>
      <c r="F118" s="3">
        <f t="shared" si="1"/>
        <v>3.6290609263006559E-4</v>
      </c>
    </row>
    <row r="119" spans="1:6" x14ac:dyDescent="0.25">
      <c r="A119" t="s">
        <v>170</v>
      </c>
      <c r="B119">
        <v>34.561568133404997</v>
      </c>
      <c r="C119">
        <v>108.973958937197</v>
      </c>
      <c r="D119">
        <v>43.727436167639297</v>
      </c>
      <c r="E119">
        <v>43.461467072069098</v>
      </c>
      <c r="F119" s="3">
        <f t="shared" si="1"/>
        <v>3.6226916832146866E-4</v>
      </c>
    </row>
    <row r="120" spans="1:6" x14ac:dyDescent="0.25">
      <c r="A120" t="s">
        <v>366</v>
      </c>
      <c r="B120">
        <v>55.125836944576903</v>
      </c>
      <c r="C120">
        <v>27.6129939888745</v>
      </c>
      <c r="D120">
        <v>13.1357577751254</v>
      </c>
      <c r="E120">
        <v>24.7594277477967</v>
      </c>
      <c r="F120" s="3">
        <f t="shared" si="1"/>
        <v>3.6048391513412233E-4</v>
      </c>
    </row>
    <row r="121" spans="1:6" x14ac:dyDescent="0.25">
      <c r="A121" t="s">
        <v>325</v>
      </c>
      <c r="B121">
        <v>53.089552888641101</v>
      </c>
      <c r="C121">
        <v>32.188016568730397</v>
      </c>
      <c r="D121">
        <v>42.928480418697198</v>
      </c>
      <c r="E121">
        <v>23.662163600420399</v>
      </c>
      <c r="F121" s="3">
        <f t="shared" si="1"/>
        <v>3.4774144839539052E-4</v>
      </c>
    </row>
    <row r="122" spans="1:6" x14ac:dyDescent="0.25">
      <c r="A122" t="s">
        <v>125</v>
      </c>
      <c r="B122">
        <v>29.078167687645099</v>
      </c>
      <c r="C122">
        <v>4.0906872777179997</v>
      </c>
      <c r="D122">
        <v>9.3826841250895701</v>
      </c>
      <c r="E122">
        <v>46.003565173831802</v>
      </c>
      <c r="F122" s="3">
        <f t="shared" si="1"/>
        <v>3.4594739328056381E-4</v>
      </c>
    </row>
    <row r="123" spans="1:6" x14ac:dyDescent="0.25">
      <c r="A123" t="s">
        <v>158</v>
      </c>
      <c r="B123">
        <v>29.078167687645099</v>
      </c>
      <c r="C123">
        <v>5.1587323229199402</v>
      </c>
      <c r="D123">
        <v>6.0176107269172299</v>
      </c>
      <c r="E123">
        <v>46.024150184197097</v>
      </c>
      <c r="F123" s="3">
        <f t="shared" si="1"/>
        <v>3.4593060422419145E-4</v>
      </c>
    </row>
    <row r="124" spans="1:6" x14ac:dyDescent="0.25">
      <c r="A124" t="s">
        <v>264</v>
      </c>
      <c r="B124">
        <v>55.491267474997201</v>
      </c>
      <c r="C124">
        <v>48.899004465148302</v>
      </c>
      <c r="D124">
        <v>29.067838035944298</v>
      </c>
      <c r="E124">
        <v>21.0072546071057</v>
      </c>
      <c r="F124" s="3">
        <f t="shared" si="1"/>
        <v>3.4557437188288237E-4</v>
      </c>
    </row>
    <row r="125" spans="1:6" x14ac:dyDescent="0.25">
      <c r="A125" t="s">
        <v>330</v>
      </c>
      <c r="B125">
        <v>46.559261547606802</v>
      </c>
      <c r="C125">
        <v>92.066108710865095</v>
      </c>
      <c r="D125">
        <v>146.58505508823399</v>
      </c>
      <c r="E125">
        <v>27.646977749551699</v>
      </c>
      <c r="F125" s="3">
        <f t="shared" si="1"/>
        <v>3.4396905827409021E-4</v>
      </c>
    </row>
    <row r="126" spans="1:6" x14ac:dyDescent="0.25">
      <c r="A126" t="s">
        <v>533</v>
      </c>
      <c r="B126">
        <v>29.078167687645099</v>
      </c>
      <c r="C126">
        <v>3287.5325764077102</v>
      </c>
      <c r="D126">
        <v>2594.0882596440301</v>
      </c>
      <c r="E126">
        <v>3.39959026211341</v>
      </c>
      <c r="F126" s="3">
        <f t="shared" si="1"/>
        <v>3.4273070541005423E-4</v>
      </c>
    </row>
    <row r="127" spans="1:6" x14ac:dyDescent="0.25">
      <c r="A127" t="s">
        <v>530</v>
      </c>
      <c r="B127">
        <v>31.1348883091968</v>
      </c>
      <c r="C127">
        <v>3477.4809053375802</v>
      </c>
      <c r="D127">
        <v>1571.86436960325</v>
      </c>
      <c r="E127">
        <v>9.5039888287545402</v>
      </c>
      <c r="F127" s="3">
        <f t="shared" si="1"/>
        <v>3.4232382058019679E-4</v>
      </c>
    </row>
    <row r="128" spans="1:6" x14ac:dyDescent="0.25">
      <c r="A128" t="s">
        <v>134</v>
      </c>
      <c r="B128">
        <v>30.266330102678801</v>
      </c>
      <c r="C128">
        <v>10.576637192494999</v>
      </c>
      <c r="D128">
        <v>19.7735118227607</v>
      </c>
      <c r="E128">
        <v>43.5473966304071</v>
      </c>
      <c r="F128" s="3">
        <f t="shared" si="1"/>
        <v>3.401500595881402E-4</v>
      </c>
    </row>
    <row r="129" spans="1:6" x14ac:dyDescent="0.25">
      <c r="A129" t="s">
        <v>288</v>
      </c>
      <c r="B129">
        <v>35.018979762813203</v>
      </c>
      <c r="C129">
        <v>64.207239007412298</v>
      </c>
      <c r="D129">
        <v>45.4790771923496</v>
      </c>
      <c r="E129">
        <v>38.352440947368301</v>
      </c>
      <c r="F129" s="3">
        <f t="shared" si="1"/>
        <v>3.3895375370655357E-4</v>
      </c>
    </row>
    <row r="130" spans="1:6" x14ac:dyDescent="0.25">
      <c r="A130" t="s">
        <v>728</v>
      </c>
      <c r="B130">
        <v>31.454492517712399</v>
      </c>
      <c r="C130">
        <v>4452.1464719934802</v>
      </c>
      <c r="D130">
        <v>1344.5988039477299</v>
      </c>
      <c r="E130">
        <v>4.6597363110597003</v>
      </c>
      <c r="F130" s="3">
        <f t="shared" ref="F130:F193" si="2">(B130/B$989+C130/C$989+D130/D$989+E130/E$989)/4</f>
        <v>3.3742953148236933E-4</v>
      </c>
    </row>
    <row r="131" spans="1:6" x14ac:dyDescent="0.25">
      <c r="A131" t="s">
        <v>672</v>
      </c>
      <c r="B131">
        <v>40.965104478559198</v>
      </c>
      <c r="C131">
        <v>974.33299540849805</v>
      </c>
      <c r="D131">
        <v>318.35354034644701</v>
      </c>
      <c r="E131">
        <v>24.089049483978599</v>
      </c>
      <c r="F131" s="3">
        <f t="shared" si="2"/>
        <v>3.3368137086401583E-4</v>
      </c>
    </row>
    <row r="132" spans="1:6" x14ac:dyDescent="0.25">
      <c r="A132" t="s">
        <v>166</v>
      </c>
      <c r="B132">
        <v>31.454492517712399</v>
      </c>
      <c r="C132">
        <v>33.044631418571399</v>
      </c>
      <c r="D132">
        <v>36.246441732123202</v>
      </c>
      <c r="E132">
        <v>39.500504073996296</v>
      </c>
      <c r="F132" s="3">
        <f t="shared" si="2"/>
        <v>3.2751106684500132E-4</v>
      </c>
    </row>
    <row r="133" spans="1:6" x14ac:dyDescent="0.25">
      <c r="A133" t="s">
        <v>241</v>
      </c>
      <c r="B133">
        <v>36.558604373514598</v>
      </c>
      <c r="C133">
        <v>592.405248233968</v>
      </c>
      <c r="D133">
        <v>367.75939219179401</v>
      </c>
      <c r="E133">
        <v>28.029054772580899</v>
      </c>
      <c r="F133" s="3">
        <f t="shared" si="2"/>
        <v>3.2478958326554916E-4</v>
      </c>
    </row>
    <row r="134" spans="1:6" x14ac:dyDescent="0.25">
      <c r="A134" t="s">
        <v>563</v>
      </c>
      <c r="B134">
        <v>31.1348883091968</v>
      </c>
      <c r="C134">
        <v>193.22184465601799</v>
      </c>
      <c r="D134">
        <v>98.253837918794403</v>
      </c>
      <c r="E134">
        <v>36.900435801417302</v>
      </c>
      <c r="F134" s="3">
        <f t="shared" si="2"/>
        <v>3.2075664605213806E-4</v>
      </c>
    </row>
    <row r="135" spans="1:6" x14ac:dyDescent="0.25">
      <c r="A135" t="s">
        <v>247</v>
      </c>
      <c r="B135">
        <v>46.664486097169799</v>
      </c>
      <c r="C135">
        <v>52.424764596207503</v>
      </c>
      <c r="D135">
        <v>29.2283949593123</v>
      </c>
      <c r="E135">
        <v>23.690382529293</v>
      </c>
      <c r="F135" s="3">
        <f t="shared" si="2"/>
        <v>3.196383853860195E-4</v>
      </c>
    </row>
    <row r="136" spans="1:6" x14ac:dyDescent="0.25">
      <c r="A136" t="s">
        <v>259</v>
      </c>
      <c r="B136">
        <v>30.266330102678801</v>
      </c>
      <c r="C136">
        <v>122.664324039151</v>
      </c>
      <c r="D136">
        <v>79.537527212541306</v>
      </c>
      <c r="E136">
        <v>38.021534032966997</v>
      </c>
      <c r="F136" s="3">
        <f t="shared" si="2"/>
        <v>3.1955270079207202E-4</v>
      </c>
    </row>
    <row r="137" spans="1:6" x14ac:dyDescent="0.25">
      <c r="A137" t="s">
        <v>974</v>
      </c>
      <c r="B137">
        <v>32.277114917266204</v>
      </c>
      <c r="C137">
        <v>131.06351870327501</v>
      </c>
      <c r="D137">
        <v>84.892504441788105</v>
      </c>
      <c r="E137">
        <v>35.766293867947702</v>
      </c>
      <c r="F137" s="3">
        <f t="shared" si="2"/>
        <v>3.181547864683257E-4</v>
      </c>
    </row>
    <row r="138" spans="1:6" x14ac:dyDescent="0.25">
      <c r="A138" t="s">
        <v>439</v>
      </c>
      <c r="B138">
        <v>32.642654932745998</v>
      </c>
      <c r="C138">
        <v>241.58867234124199</v>
      </c>
      <c r="D138">
        <v>120.809018099139</v>
      </c>
      <c r="E138">
        <v>33.281652444291602</v>
      </c>
      <c r="F138" s="3">
        <f t="shared" si="2"/>
        <v>3.1250486201531396E-4</v>
      </c>
    </row>
    <row r="139" spans="1:6" x14ac:dyDescent="0.25">
      <c r="A139" t="s">
        <v>977</v>
      </c>
      <c r="B139">
        <v>44.518037656440598</v>
      </c>
      <c r="C139">
        <v>526.65963976850196</v>
      </c>
      <c r="D139">
        <v>232.06191715298601</v>
      </c>
      <c r="E139">
        <v>18.725910658541501</v>
      </c>
      <c r="F139" s="3">
        <f t="shared" si="2"/>
        <v>3.0813353837713989E-4</v>
      </c>
    </row>
    <row r="140" spans="1:6" x14ac:dyDescent="0.25">
      <c r="A140" t="s">
        <v>660</v>
      </c>
      <c r="B140">
        <v>34.2799342644837</v>
      </c>
      <c r="C140">
        <v>52.994485674152898</v>
      </c>
      <c r="D140">
        <v>49.2106970653358</v>
      </c>
      <c r="E140">
        <v>31.101215108452401</v>
      </c>
      <c r="F140" s="3">
        <f t="shared" si="2"/>
        <v>3.0123403045149478E-4</v>
      </c>
    </row>
    <row r="141" spans="1:6" x14ac:dyDescent="0.25">
      <c r="A141" t="s">
        <v>438</v>
      </c>
      <c r="B141">
        <v>40.9597918379813</v>
      </c>
      <c r="C141">
        <v>197.609662175333</v>
      </c>
      <c r="D141">
        <v>236.087429054892</v>
      </c>
      <c r="E141">
        <v>22.2856083894848</v>
      </c>
      <c r="F141" s="3">
        <f t="shared" si="2"/>
        <v>3.0066167118582185E-4</v>
      </c>
    </row>
    <row r="142" spans="1:6" x14ac:dyDescent="0.25">
      <c r="A142" t="s">
        <v>154</v>
      </c>
      <c r="B142">
        <v>37.3953045928804</v>
      </c>
      <c r="C142">
        <v>138.409825975525</v>
      </c>
      <c r="D142">
        <v>66.881935786469001</v>
      </c>
      <c r="E142">
        <v>27.389325107316999</v>
      </c>
      <c r="F142" s="3">
        <f t="shared" si="2"/>
        <v>3.0038946302758554E-4</v>
      </c>
    </row>
    <row r="143" spans="1:6" x14ac:dyDescent="0.25">
      <c r="A143" t="s">
        <v>868</v>
      </c>
      <c r="B143">
        <v>29.078167687645099</v>
      </c>
      <c r="C143">
        <v>3036.0731164464901</v>
      </c>
      <c r="D143">
        <v>1780.6047396396</v>
      </c>
      <c r="E143">
        <v>2.93316370816293</v>
      </c>
      <c r="F143" s="3">
        <f t="shared" si="2"/>
        <v>2.9914966464061546E-4</v>
      </c>
    </row>
    <row r="144" spans="1:6" x14ac:dyDescent="0.25">
      <c r="A144" t="s">
        <v>470</v>
      </c>
      <c r="B144">
        <v>33.419341525335597</v>
      </c>
      <c r="C144">
        <v>248.70057287063901</v>
      </c>
      <c r="D144">
        <v>140.95838451381201</v>
      </c>
      <c r="E144">
        <v>28.6600115646484</v>
      </c>
      <c r="F144" s="3">
        <f t="shared" si="2"/>
        <v>2.9508054982476891E-4</v>
      </c>
    </row>
    <row r="145" spans="1:6" x14ac:dyDescent="0.25">
      <c r="A145" t="s">
        <v>534</v>
      </c>
      <c r="B145">
        <v>29.078167687645099</v>
      </c>
      <c r="C145">
        <v>2720.0542973251099</v>
      </c>
      <c r="D145">
        <v>1860.3390457440701</v>
      </c>
      <c r="E145">
        <v>2.93316370816293</v>
      </c>
      <c r="F145" s="3">
        <f t="shared" si="2"/>
        <v>2.9401192790348278E-4</v>
      </c>
    </row>
    <row r="146" spans="1:6" x14ac:dyDescent="0.25">
      <c r="A146" t="s">
        <v>529</v>
      </c>
      <c r="B146">
        <v>29.078167687645099</v>
      </c>
      <c r="C146">
        <v>3707.3189229488098</v>
      </c>
      <c r="D146">
        <v>1141.6668704858901</v>
      </c>
      <c r="E146">
        <v>3.2983332461742698</v>
      </c>
      <c r="F146" s="3">
        <f t="shared" si="2"/>
        <v>2.9182646067294252E-4</v>
      </c>
    </row>
    <row r="147" spans="1:6" x14ac:dyDescent="0.25">
      <c r="A147" t="s">
        <v>807</v>
      </c>
      <c r="B147">
        <v>29.078167687645099</v>
      </c>
      <c r="C147">
        <v>2007.3395232475</v>
      </c>
      <c r="D147">
        <v>962.46876910877199</v>
      </c>
      <c r="E147">
        <v>14.2013052541247</v>
      </c>
      <c r="F147" s="3">
        <f t="shared" si="2"/>
        <v>2.8995510204386907E-4</v>
      </c>
    </row>
    <row r="148" spans="1:6" x14ac:dyDescent="0.25">
      <c r="A148" t="s">
        <v>484</v>
      </c>
      <c r="B148">
        <v>44.8449354716588</v>
      </c>
      <c r="C148">
        <v>80.751128395934899</v>
      </c>
      <c r="D148">
        <v>103.01544178996301</v>
      </c>
      <c r="E148">
        <v>18.2096533148285</v>
      </c>
      <c r="F148" s="3">
        <f t="shared" si="2"/>
        <v>2.8960443278318467E-4</v>
      </c>
    </row>
    <row r="149" spans="1:6" x14ac:dyDescent="0.25">
      <c r="A149" t="s">
        <v>704</v>
      </c>
      <c r="B149">
        <v>43.336116668048497</v>
      </c>
      <c r="C149">
        <v>90.469008239413895</v>
      </c>
      <c r="D149">
        <v>42.829491948879202</v>
      </c>
      <c r="E149">
        <v>19.496737082863799</v>
      </c>
      <c r="F149" s="3">
        <f t="shared" si="2"/>
        <v>2.8677927491746149E-4</v>
      </c>
    </row>
    <row r="150" spans="1:6" x14ac:dyDescent="0.25">
      <c r="A150" t="s">
        <v>568</v>
      </c>
      <c r="B150">
        <v>42.147954253014902</v>
      </c>
      <c r="C150">
        <v>24.697582405072801</v>
      </c>
      <c r="D150">
        <v>31.4110832331931</v>
      </c>
      <c r="E150">
        <v>21.0635105571148</v>
      </c>
      <c r="F150" s="3">
        <f t="shared" si="2"/>
        <v>2.8672211247971467E-4</v>
      </c>
    </row>
    <row r="151" spans="1:6" x14ac:dyDescent="0.25">
      <c r="A151" t="s">
        <v>153</v>
      </c>
      <c r="B151">
        <v>43.336116668048497</v>
      </c>
      <c r="C151">
        <v>94.819236410390204</v>
      </c>
      <c r="D151">
        <v>63.918883300017797</v>
      </c>
      <c r="E151">
        <v>19.2486400229546</v>
      </c>
      <c r="F151" s="3">
        <f t="shared" si="2"/>
        <v>2.8661867315471132E-4</v>
      </c>
    </row>
    <row r="152" spans="1:6" x14ac:dyDescent="0.25">
      <c r="A152" t="s">
        <v>526</v>
      </c>
      <c r="B152">
        <v>29.980988416165602</v>
      </c>
      <c r="C152">
        <v>1908.33515820086</v>
      </c>
      <c r="D152">
        <v>1989.5269128520999</v>
      </c>
      <c r="E152">
        <v>3.8808651976803299</v>
      </c>
      <c r="F152" s="3">
        <f t="shared" si="2"/>
        <v>2.8604988513241726E-4</v>
      </c>
    </row>
    <row r="153" spans="1:6" x14ac:dyDescent="0.25">
      <c r="A153" t="s">
        <v>572</v>
      </c>
      <c r="B153">
        <v>31.454492517712399</v>
      </c>
      <c r="C153">
        <v>106.428916518053</v>
      </c>
      <c r="D153">
        <v>76.796232828559994</v>
      </c>
      <c r="E153">
        <v>29.605881723387</v>
      </c>
      <c r="F153" s="3">
        <f t="shared" si="2"/>
        <v>2.8436778415238733E-4</v>
      </c>
    </row>
    <row r="154" spans="1:6" x14ac:dyDescent="0.25">
      <c r="A154" t="s">
        <v>634</v>
      </c>
      <c r="B154">
        <v>34.488821837605798</v>
      </c>
      <c r="C154">
        <v>83.161300086755404</v>
      </c>
      <c r="D154">
        <v>78.794295526468503</v>
      </c>
      <c r="E154">
        <v>26.816568041429399</v>
      </c>
      <c r="F154" s="3">
        <f t="shared" si="2"/>
        <v>2.8393639695083379E-4</v>
      </c>
    </row>
    <row r="155" spans="1:6" x14ac:dyDescent="0.25">
      <c r="A155" t="s">
        <v>335</v>
      </c>
      <c r="B155">
        <v>39.771629422947697</v>
      </c>
      <c r="C155">
        <v>40.143748854526002</v>
      </c>
      <c r="D155">
        <v>19.650767583758899</v>
      </c>
      <c r="E155">
        <v>22.597666823237802</v>
      </c>
      <c r="F155" s="3">
        <f t="shared" si="2"/>
        <v>2.8347268415631287E-4</v>
      </c>
    </row>
    <row r="156" spans="1:6" x14ac:dyDescent="0.25">
      <c r="A156" t="s">
        <v>571</v>
      </c>
      <c r="B156">
        <v>38.926127544412999</v>
      </c>
      <c r="C156">
        <v>38.1773248746034</v>
      </c>
      <c r="D156">
        <v>44.490401601211502</v>
      </c>
      <c r="E156">
        <v>23.151001062812099</v>
      </c>
      <c r="F156" s="3">
        <f t="shared" si="2"/>
        <v>2.8338458362005996E-4</v>
      </c>
    </row>
    <row r="157" spans="1:6" x14ac:dyDescent="0.25">
      <c r="A157" t="s">
        <v>179</v>
      </c>
      <c r="B157">
        <v>29.980988416165602</v>
      </c>
      <c r="C157">
        <v>1666.5638874946501</v>
      </c>
      <c r="D157">
        <v>1135.8923473395801</v>
      </c>
      <c r="E157">
        <v>12.180478446839199</v>
      </c>
      <c r="F157" s="3">
        <f t="shared" si="2"/>
        <v>2.8252735327608284E-4</v>
      </c>
    </row>
    <row r="158" spans="1:6" x14ac:dyDescent="0.25">
      <c r="A158" t="s">
        <v>647</v>
      </c>
      <c r="B158">
        <v>35.703794741474297</v>
      </c>
      <c r="C158">
        <v>38.895207673594697</v>
      </c>
      <c r="D158">
        <v>41.881444310924103</v>
      </c>
      <c r="E158">
        <v>24.469494089065002</v>
      </c>
      <c r="F158" s="3">
        <f t="shared" si="2"/>
        <v>2.7539249381372332E-4</v>
      </c>
    </row>
    <row r="159" spans="1:6" x14ac:dyDescent="0.25">
      <c r="A159" t="s">
        <v>682</v>
      </c>
      <c r="B159">
        <v>34.561568133404997</v>
      </c>
      <c r="C159">
        <v>46.363303390971097</v>
      </c>
      <c r="D159">
        <v>57.343184286006</v>
      </c>
      <c r="E159">
        <v>24.240256564934199</v>
      </c>
      <c r="F159" s="3">
        <f t="shared" si="2"/>
        <v>2.7015270087890164E-4</v>
      </c>
    </row>
    <row r="160" spans="1:6" x14ac:dyDescent="0.25">
      <c r="A160" t="s">
        <v>632</v>
      </c>
      <c r="B160">
        <v>44.518037656440598</v>
      </c>
      <c r="C160">
        <v>28.240388561460001</v>
      </c>
      <c r="D160">
        <v>6.2822166466386102</v>
      </c>
      <c r="E160">
        <v>15.1856870769226</v>
      </c>
      <c r="F160" s="3">
        <f t="shared" si="2"/>
        <v>2.6832237515548327E-4</v>
      </c>
    </row>
    <row r="161" spans="1:6" x14ac:dyDescent="0.25">
      <c r="A161" t="s">
        <v>981</v>
      </c>
      <c r="B161">
        <v>32.277114917266204</v>
      </c>
      <c r="C161">
        <v>843.19610640542703</v>
      </c>
      <c r="D161">
        <v>321.82107164459001</v>
      </c>
      <c r="E161">
        <v>18.189435849087001</v>
      </c>
      <c r="F161" s="3">
        <f t="shared" si="2"/>
        <v>2.6422494255945076E-4</v>
      </c>
    </row>
    <row r="162" spans="1:6" x14ac:dyDescent="0.25">
      <c r="A162" t="s">
        <v>866</v>
      </c>
      <c r="B162">
        <v>32.352327782549096</v>
      </c>
      <c r="C162">
        <v>26.3148850082957</v>
      </c>
      <c r="D162">
        <v>14.870481864319</v>
      </c>
      <c r="E162">
        <v>25.324053713079898</v>
      </c>
      <c r="F162" s="3">
        <f t="shared" si="2"/>
        <v>2.6324069841805937E-4</v>
      </c>
    </row>
    <row r="163" spans="1:6" x14ac:dyDescent="0.25">
      <c r="A163" t="s">
        <v>867</v>
      </c>
      <c r="B163">
        <v>29.078167687645099</v>
      </c>
      <c r="C163">
        <v>2424.9342271483802</v>
      </c>
      <c r="D163">
        <v>1235.1648998257001</v>
      </c>
      <c r="E163">
        <v>3.2898416443776899</v>
      </c>
      <c r="F163" s="3">
        <f t="shared" si="2"/>
        <v>2.6115619406968547E-4</v>
      </c>
    </row>
    <row r="164" spans="1:6" x14ac:dyDescent="0.25">
      <c r="A164" t="s">
        <v>235</v>
      </c>
      <c r="B164">
        <v>41.293650715311301</v>
      </c>
      <c r="C164">
        <v>45.497097318694003</v>
      </c>
      <c r="D164">
        <v>86.576448171057905</v>
      </c>
      <c r="E164">
        <v>15.111492413450099</v>
      </c>
      <c r="F164" s="3">
        <f t="shared" si="2"/>
        <v>2.5769848294083088E-4</v>
      </c>
    </row>
    <row r="165" spans="1:6" x14ac:dyDescent="0.25">
      <c r="A165" t="s">
        <v>112</v>
      </c>
      <c r="B165">
        <v>29.078167687645099</v>
      </c>
      <c r="C165">
        <v>901.15697447010302</v>
      </c>
      <c r="D165">
        <v>1482.84490741028</v>
      </c>
      <c r="E165">
        <v>8.9451129086661503</v>
      </c>
      <c r="F165" s="3">
        <f t="shared" si="2"/>
        <v>2.5734326079569487E-4</v>
      </c>
    </row>
    <row r="166" spans="1:6" x14ac:dyDescent="0.25">
      <c r="A166" t="s">
        <v>620</v>
      </c>
      <c r="B166">
        <v>29.078167687645099</v>
      </c>
      <c r="C166">
        <v>2348.1661969547799</v>
      </c>
      <c r="D166">
        <v>647.12427524422401</v>
      </c>
      <c r="E166">
        <v>8.0766905905819506</v>
      </c>
      <c r="F166" s="3">
        <f t="shared" si="2"/>
        <v>2.5674686658806452E-4</v>
      </c>
    </row>
    <row r="167" spans="1:6" x14ac:dyDescent="0.25">
      <c r="A167" t="s">
        <v>934</v>
      </c>
      <c r="B167">
        <v>29.980988416165602</v>
      </c>
      <c r="C167">
        <v>67.177501631383507</v>
      </c>
      <c r="D167">
        <v>36.401869357331101</v>
      </c>
      <c r="E167">
        <v>25.1364595443771</v>
      </c>
      <c r="F167" s="3">
        <f t="shared" si="2"/>
        <v>2.539625912812864E-4</v>
      </c>
    </row>
    <row r="168" spans="1:6" x14ac:dyDescent="0.25">
      <c r="A168" t="s">
        <v>625</v>
      </c>
      <c r="B168">
        <v>49.400460711400797</v>
      </c>
      <c r="C168">
        <v>22.9441148328705</v>
      </c>
      <c r="D168">
        <v>3.35919044047855</v>
      </c>
      <c r="E168">
        <v>7.4909847562107297</v>
      </c>
      <c r="F168" s="3">
        <f t="shared" si="2"/>
        <v>2.5305286215812904E-4</v>
      </c>
    </row>
    <row r="169" spans="1:6" x14ac:dyDescent="0.25">
      <c r="A169" t="s">
        <v>973</v>
      </c>
      <c r="B169">
        <v>29.078167687645099</v>
      </c>
      <c r="C169">
        <v>193.64593418273699</v>
      </c>
      <c r="D169">
        <v>117.652395345426</v>
      </c>
      <c r="E169">
        <v>24.027795661215901</v>
      </c>
      <c r="F169" s="3">
        <f t="shared" si="2"/>
        <v>2.5161818685839584E-4</v>
      </c>
    </row>
    <row r="170" spans="1:6" x14ac:dyDescent="0.25">
      <c r="A170" t="s">
        <v>129</v>
      </c>
      <c r="B170">
        <v>33.8308173477796</v>
      </c>
      <c r="C170">
        <v>15.3912617943014</v>
      </c>
      <c r="D170">
        <v>30.648943325279099</v>
      </c>
      <c r="E170">
        <v>21.3665074023816</v>
      </c>
      <c r="F170" s="3">
        <f t="shared" si="2"/>
        <v>2.5136840050233255E-4</v>
      </c>
    </row>
    <row r="171" spans="1:6" x14ac:dyDescent="0.25">
      <c r="A171" t="s">
        <v>535</v>
      </c>
      <c r="B171">
        <v>29.078167687645099</v>
      </c>
      <c r="C171">
        <v>2350.4614941888699</v>
      </c>
      <c r="D171">
        <v>1076.0751682993</v>
      </c>
      <c r="E171">
        <v>2.93316370816293</v>
      </c>
      <c r="F171" s="3">
        <f t="shared" si="2"/>
        <v>2.5069374733043936E-4</v>
      </c>
    </row>
    <row r="172" spans="1:6" x14ac:dyDescent="0.25">
      <c r="A172" t="s">
        <v>952</v>
      </c>
      <c r="B172">
        <v>38.346309402700001</v>
      </c>
      <c r="C172">
        <v>49.3206208311803</v>
      </c>
      <c r="D172">
        <v>24.900375512985999</v>
      </c>
      <c r="E172">
        <v>16.864830812520001</v>
      </c>
      <c r="F172" s="3">
        <f t="shared" si="2"/>
        <v>2.5054464251980207E-4</v>
      </c>
    </row>
    <row r="173" spans="1:6" x14ac:dyDescent="0.25">
      <c r="A173" t="s">
        <v>543</v>
      </c>
      <c r="B173">
        <v>36.558604373514598</v>
      </c>
      <c r="C173">
        <v>69.745065612931498</v>
      </c>
      <c r="D173">
        <v>54.369662598184803</v>
      </c>
      <c r="E173">
        <v>18.036645573698799</v>
      </c>
      <c r="F173" s="3">
        <f t="shared" si="2"/>
        <v>2.5005046906331356E-4</v>
      </c>
    </row>
    <row r="174" spans="1:6" x14ac:dyDescent="0.25">
      <c r="A174" t="s">
        <v>401</v>
      </c>
      <c r="B174">
        <v>34.561568133404997</v>
      </c>
      <c r="C174">
        <v>29.090351428275198</v>
      </c>
      <c r="D174">
        <v>16.752577724369601</v>
      </c>
      <c r="E174">
        <v>20.178553044513801</v>
      </c>
      <c r="F174" s="3">
        <f t="shared" si="2"/>
        <v>2.4873002331725032E-4</v>
      </c>
    </row>
    <row r="175" spans="1:6" x14ac:dyDescent="0.25">
      <c r="A175" t="s">
        <v>875</v>
      </c>
      <c r="B175">
        <v>29.078167687645099</v>
      </c>
      <c r="C175">
        <v>2901.1149955368601</v>
      </c>
      <c r="D175">
        <v>747.16880060357596</v>
      </c>
      <c r="E175">
        <v>2.1155747757803498</v>
      </c>
      <c r="F175" s="3">
        <f t="shared" si="2"/>
        <v>2.4769804549401787E-4</v>
      </c>
    </row>
    <row r="176" spans="1:6" x14ac:dyDescent="0.25">
      <c r="A176" t="s">
        <v>573</v>
      </c>
      <c r="B176">
        <v>29.980988416165602</v>
      </c>
      <c r="C176">
        <v>2505.6626269234398</v>
      </c>
      <c r="D176">
        <v>418.81444310924098</v>
      </c>
      <c r="E176">
        <v>6.1251096642015499</v>
      </c>
      <c r="F176" s="3">
        <f t="shared" si="2"/>
        <v>2.4601235455787421E-4</v>
      </c>
    </row>
    <row r="177" spans="1:6" x14ac:dyDescent="0.25">
      <c r="A177" t="s">
        <v>342</v>
      </c>
      <c r="B177">
        <v>38.583467007914102</v>
      </c>
      <c r="C177">
        <v>25.245474523797</v>
      </c>
      <c r="D177">
        <v>44.301206561483902</v>
      </c>
      <c r="E177">
        <v>15.4726594167862</v>
      </c>
      <c r="F177" s="3">
        <f t="shared" si="2"/>
        <v>2.4516929612117299E-4</v>
      </c>
    </row>
    <row r="178" spans="1:6" x14ac:dyDescent="0.25">
      <c r="A178" t="s">
        <v>162</v>
      </c>
      <c r="B178">
        <v>29.078167687645099</v>
      </c>
      <c r="C178">
        <v>5.2185776967720896</v>
      </c>
      <c r="D178">
        <v>6.8772694021911196</v>
      </c>
      <c r="E178">
        <v>24.616819231746799</v>
      </c>
      <c r="F178" s="3">
        <f t="shared" si="2"/>
        <v>2.4461242896738549E-4</v>
      </c>
    </row>
    <row r="179" spans="1:6" x14ac:dyDescent="0.25">
      <c r="A179" t="s">
        <v>387</v>
      </c>
      <c r="B179">
        <v>40.9597918379813</v>
      </c>
      <c r="C179">
        <v>20.173668494144799</v>
      </c>
      <c r="D179">
        <v>10.077571321435601</v>
      </c>
      <c r="E179">
        <v>13.2669273165405</v>
      </c>
      <c r="F179" s="3">
        <f t="shared" si="2"/>
        <v>2.435638910638318E-4</v>
      </c>
    </row>
    <row r="180" spans="1:6" x14ac:dyDescent="0.25">
      <c r="A180" t="s">
        <v>123</v>
      </c>
      <c r="B180">
        <v>36.558604373514598</v>
      </c>
      <c r="C180">
        <v>46.436366279087501</v>
      </c>
      <c r="D180">
        <v>59.4038906165353</v>
      </c>
      <c r="E180">
        <v>16.4529163018003</v>
      </c>
      <c r="F180" s="3">
        <f t="shared" si="2"/>
        <v>2.4213710882185801E-4</v>
      </c>
    </row>
    <row r="181" spans="1:6" x14ac:dyDescent="0.25">
      <c r="A181" t="s">
        <v>559</v>
      </c>
      <c r="B181">
        <v>38.583467007914102</v>
      </c>
      <c r="C181">
        <v>20.6936295306913</v>
      </c>
      <c r="D181">
        <v>32.219059317442898</v>
      </c>
      <c r="E181">
        <v>14.261139126859399</v>
      </c>
      <c r="F181" s="3">
        <f t="shared" si="2"/>
        <v>2.3879663406347316E-4</v>
      </c>
    </row>
    <row r="182" spans="1:6" x14ac:dyDescent="0.25">
      <c r="A182" t="s">
        <v>365</v>
      </c>
      <c r="B182">
        <v>41.106671776170103</v>
      </c>
      <c r="C182">
        <v>16.7439802228192</v>
      </c>
      <c r="D182">
        <v>11.5173971855041</v>
      </c>
      <c r="E182">
        <v>12.1119010627761</v>
      </c>
      <c r="F182" s="3">
        <f t="shared" si="2"/>
        <v>2.3870857717477243E-4</v>
      </c>
    </row>
    <row r="183" spans="1:6" x14ac:dyDescent="0.25">
      <c r="A183" t="s">
        <v>95</v>
      </c>
      <c r="B183">
        <v>40.792578964507101</v>
      </c>
      <c r="C183">
        <v>20.176529364713499</v>
      </c>
      <c r="D183">
        <v>14.9945615878549</v>
      </c>
      <c r="E183">
        <v>12.1119010627761</v>
      </c>
      <c r="F183" s="3">
        <f t="shared" si="2"/>
        <v>2.3757045877213225E-4</v>
      </c>
    </row>
    <row r="184" spans="1:6" x14ac:dyDescent="0.25">
      <c r="A184" t="s">
        <v>895</v>
      </c>
      <c r="B184">
        <v>34.561568133404997</v>
      </c>
      <c r="C184">
        <v>1051.5281970957899</v>
      </c>
      <c r="D184">
        <v>206.672214818036</v>
      </c>
      <c r="E184">
        <v>10.2540278412571</v>
      </c>
      <c r="F184" s="3">
        <f t="shared" si="2"/>
        <v>2.3740628548271761E-4</v>
      </c>
    </row>
    <row r="185" spans="1:6" x14ac:dyDescent="0.25">
      <c r="A185" t="s">
        <v>933</v>
      </c>
      <c r="B185">
        <v>29.980988416165602</v>
      </c>
      <c r="C185">
        <v>371.26065100019702</v>
      </c>
      <c r="D185">
        <v>109.13475494046899</v>
      </c>
      <c r="E185">
        <v>19.193827634616898</v>
      </c>
      <c r="F185" s="3">
        <f t="shared" si="2"/>
        <v>2.3712439734899422E-4</v>
      </c>
    </row>
    <row r="186" spans="1:6" x14ac:dyDescent="0.25">
      <c r="A186" t="s">
        <v>455</v>
      </c>
      <c r="B186">
        <v>38.242739803040401</v>
      </c>
      <c r="C186">
        <v>85.770461899341996</v>
      </c>
      <c r="D186">
        <v>34.603645689831197</v>
      </c>
      <c r="E186">
        <v>13.5010682171353</v>
      </c>
      <c r="F186" s="3">
        <f t="shared" si="2"/>
        <v>2.3555996693257018E-4</v>
      </c>
    </row>
    <row r="187" spans="1:6" x14ac:dyDescent="0.25">
      <c r="A187" t="s">
        <v>696</v>
      </c>
      <c r="B187">
        <v>40.9597918379813</v>
      </c>
      <c r="C187">
        <v>11.375983443020401</v>
      </c>
      <c r="D187">
        <v>4.0273824146803596</v>
      </c>
      <c r="E187">
        <v>11.371228151908801</v>
      </c>
      <c r="F187" s="3">
        <f t="shared" si="2"/>
        <v>2.3409376473060013E-4</v>
      </c>
    </row>
    <row r="188" spans="1:6" x14ac:dyDescent="0.25">
      <c r="A188" t="s">
        <v>384</v>
      </c>
      <c r="B188">
        <v>31.454492517712399</v>
      </c>
      <c r="C188">
        <v>11.4081076781858</v>
      </c>
      <c r="D188">
        <v>11.371544955067399</v>
      </c>
      <c r="E188">
        <v>20.045153711404499</v>
      </c>
      <c r="F188" s="3">
        <f t="shared" si="2"/>
        <v>2.3375520792451196E-4</v>
      </c>
    </row>
    <row r="189" spans="1:6" x14ac:dyDescent="0.25">
      <c r="A189" t="s">
        <v>701</v>
      </c>
      <c r="B189">
        <v>38.242739803040401</v>
      </c>
      <c r="C189">
        <v>32.094222446849898</v>
      </c>
      <c r="D189">
        <v>9.7276908057368505</v>
      </c>
      <c r="E189">
        <v>13.5010682171353</v>
      </c>
      <c r="F189" s="3">
        <f t="shared" si="2"/>
        <v>2.3305385128478891E-4</v>
      </c>
    </row>
    <row r="190" spans="1:6" x14ac:dyDescent="0.25">
      <c r="A190" t="s">
        <v>279</v>
      </c>
      <c r="B190">
        <v>39.541439583158599</v>
      </c>
      <c r="C190">
        <v>41.146749375533602</v>
      </c>
      <c r="D190">
        <v>41.9872429110182</v>
      </c>
      <c r="E190">
        <v>11.904616122960199</v>
      </c>
      <c r="F190" s="3">
        <f t="shared" si="2"/>
        <v>2.3281119402157683E-4</v>
      </c>
    </row>
    <row r="191" spans="1:6" x14ac:dyDescent="0.25">
      <c r="A191" t="s">
        <v>188</v>
      </c>
      <c r="B191">
        <v>35.703794741474297</v>
      </c>
      <c r="C191">
        <v>20.545138697684301</v>
      </c>
      <c r="D191">
        <v>29.9891231757097</v>
      </c>
      <c r="E191">
        <v>15.477015963576999</v>
      </c>
      <c r="F191" s="3">
        <f t="shared" si="2"/>
        <v>2.3181539962936922E-4</v>
      </c>
    </row>
    <row r="192" spans="1:6" x14ac:dyDescent="0.25">
      <c r="A192" t="s">
        <v>849</v>
      </c>
      <c r="B192">
        <v>29.078167687645099</v>
      </c>
      <c r="C192">
        <v>1395.1422103527</v>
      </c>
      <c r="D192">
        <v>1184.6096545274199</v>
      </c>
      <c r="E192">
        <v>3.3030101374391698</v>
      </c>
      <c r="F192" s="3">
        <f t="shared" si="2"/>
        <v>2.312799945856412E-4</v>
      </c>
    </row>
    <row r="193" spans="1:6" x14ac:dyDescent="0.25">
      <c r="A193" t="s">
        <v>693</v>
      </c>
      <c r="B193">
        <v>37.742365958963802</v>
      </c>
      <c r="C193">
        <v>22.261071615843701</v>
      </c>
      <c r="D193">
        <v>33.2259049211129</v>
      </c>
      <c r="E193">
        <v>13.3870020062671</v>
      </c>
      <c r="F193" s="3">
        <f t="shared" si="2"/>
        <v>2.3105132345686803E-4</v>
      </c>
    </row>
    <row r="194" spans="1:6" x14ac:dyDescent="0.25">
      <c r="A194" t="s">
        <v>667</v>
      </c>
      <c r="B194">
        <v>33.353831192414802</v>
      </c>
      <c r="C194">
        <v>27.3550614199631</v>
      </c>
      <c r="D194">
        <v>23.346457933768399</v>
      </c>
      <c r="E194">
        <v>16.9905381673187</v>
      </c>
      <c r="F194" s="3">
        <f t="shared" ref="F194:F257" si="3">(B194/B$989+C194/C$989+D194/D$989+E194/E$989)/4</f>
        <v>2.2856851614177308E-4</v>
      </c>
    </row>
    <row r="195" spans="1:6" x14ac:dyDescent="0.25">
      <c r="A195" t="s">
        <v>851</v>
      </c>
      <c r="B195">
        <v>29.078167687645099</v>
      </c>
      <c r="C195">
        <v>1549.85863907662</v>
      </c>
      <c r="D195">
        <v>1072.8885468695901</v>
      </c>
      <c r="E195">
        <v>2.6649564135163901</v>
      </c>
      <c r="F195" s="3">
        <f t="shared" si="3"/>
        <v>2.2768401120484488E-4</v>
      </c>
    </row>
    <row r="196" spans="1:6" x14ac:dyDescent="0.25">
      <c r="A196" t="s">
        <v>127</v>
      </c>
      <c r="B196">
        <v>29.078167687645099</v>
      </c>
      <c r="C196">
        <v>4.7023076331326301</v>
      </c>
      <c r="D196">
        <v>6.0176107269172299</v>
      </c>
      <c r="E196">
        <v>20.870990474704499</v>
      </c>
      <c r="F196" s="3">
        <f t="shared" si="3"/>
        <v>2.268267378221527E-4</v>
      </c>
    </row>
    <row r="197" spans="1:6" x14ac:dyDescent="0.25">
      <c r="A197" t="s">
        <v>141</v>
      </c>
      <c r="B197">
        <v>36.207142177846798</v>
      </c>
      <c r="C197">
        <v>36.444712651200298</v>
      </c>
      <c r="D197">
        <v>24.215873301997402</v>
      </c>
      <c r="E197">
        <v>13.899162222367201</v>
      </c>
      <c r="F197" s="3">
        <f t="shared" si="3"/>
        <v>2.2673763878397455E-4</v>
      </c>
    </row>
    <row r="198" spans="1:6" x14ac:dyDescent="0.25">
      <c r="A198" t="s">
        <v>246</v>
      </c>
      <c r="B198">
        <v>31.454492517712399</v>
      </c>
      <c r="C198">
        <v>43.730111449432997</v>
      </c>
      <c r="D198">
        <v>36.738837547141003</v>
      </c>
      <c r="E198">
        <v>18.1488247257873</v>
      </c>
      <c r="F198" s="3">
        <f t="shared" si="3"/>
        <v>2.2672750204835197E-4</v>
      </c>
    </row>
    <row r="199" spans="1:6" x14ac:dyDescent="0.25">
      <c r="A199" t="s">
        <v>228</v>
      </c>
      <c r="B199">
        <v>35.291370815747896</v>
      </c>
      <c r="C199">
        <v>349.35166465591601</v>
      </c>
      <c r="D199">
        <v>225.87127302517601</v>
      </c>
      <c r="E199">
        <v>11.0641208875447</v>
      </c>
      <c r="F199" s="3">
        <f t="shared" si="3"/>
        <v>2.2631293202871023E-4</v>
      </c>
    </row>
    <row r="200" spans="1:6" x14ac:dyDescent="0.25">
      <c r="A200" t="s">
        <v>281</v>
      </c>
      <c r="B200">
        <v>31.1348883091968</v>
      </c>
      <c r="C200">
        <v>415.48925872285201</v>
      </c>
      <c r="D200">
        <v>393.31888472757799</v>
      </c>
      <c r="E200">
        <v>12.886693554682701</v>
      </c>
      <c r="F200" s="3">
        <f t="shared" si="3"/>
        <v>2.2560308867785233E-4</v>
      </c>
    </row>
    <row r="201" spans="1:6" x14ac:dyDescent="0.25">
      <c r="A201" t="s">
        <v>604</v>
      </c>
      <c r="B201">
        <v>36.207142177846798</v>
      </c>
      <c r="C201">
        <v>131.40883211873</v>
      </c>
      <c r="D201">
        <v>58.456789918624501</v>
      </c>
      <c r="E201">
        <v>12.7480403917906</v>
      </c>
      <c r="F201" s="3">
        <f t="shared" si="3"/>
        <v>2.2530591971838473E-4</v>
      </c>
    </row>
    <row r="202" spans="1:6" x14ac:dyDescent="0.25">
      <c r="A202" t="s">
        <v>859</v>
      </c>
      <c r="B202">
        <v>29.078167687645099</v>
      </c>
      <c r="C202">
        <v>1125.59838173398</v>
      </c>
      <c r="D202">
        <v>963.27321915125401</v>
      </c>
      <c r="E202">
        <v>5.4342415883397504</v>
      </c>
      <c r="F202" s="3">
        <f t="shared" si="3"/>
        <v>2.2468636848779961E-4</v>
      </c>
    </row>
    <row r="203" spans="1:6" x14ac:dyDescent="0.25">
      <c r="A203" t="s">
        <v>21</v>
      </c>
      <c r="B203">
        <v>36.207142177846798</v>
      </c>
      <c r="C203">
        <v>14.9860793763603</v>
      </c>
      <c r="D203">
        <v>17.1163752623915</v>
      </c>
      <c r="E203">
        <v>13.6432256818289</v>
      </c>
      <c r="F203" s="3">
        <f t="shared" si="3"/>
        <v>2.2464495271419283E-4</v>
      </c>
    </row>
    <row r="204" spans="1:6" x14ac:dyDescent="0.25">
      <c r="A204" t="s">
        <v>581</v>
      </c>
      <c r="B204">
        <v>30.266330102678801</v>
      </c>
      <c r="C204">
        <v>1240.48772665145</v>
      </c>
      <c r="D204">
        <v>1011.55619327298</v>
      </c>
      <c r="E204">
        <v>3.10372081350339</v>
      </c>
      <c r="F204" s="3">
        <f t="shared" si="3"/>
        <v>2.2402028076338009E-4</v>
      </c>
    </row>
    <row r="205" spans="1:6" x14ac:dyDescent="0.25">
      <c r="A205" t="s">
        <v>562</v>
      </c>
      <c r="B205">
        <v>36.207142177846798</v>
      </c>
      <c r="C205">
        <v>38.905302157157401</v>
      </c>
      <c r="D205">
        <v>53.086059479441097</v>
      </c>
      <c r="E205">
        <v>12.9920729291809</v>
      </c>
      <c r="F205" s="3">
        <f t="shared" si="3"/>
        <v>2.2373676079375768E-4</v>
      </c>
    </row>
    <row r="206" spans="1:6" x14ac:dyDescent="0.25">
      <c r="A206" t="s">
        <v>832</v>
      </c>
      <c r="B206">
        <v>30.266330102678801</v>
      </c>
      <c r="C206">
        <v>1027.6404002563399</v>
      </c>
      <c r="D206">
        <v>425.03559086655798</v>
      </c>
      <c r="E206">
        <v>9.2344505774675394</v>
      </c>
      <c r="F206" s="3">
        <f t="shared" si="3"/>
        <v>2.2236627421620862E-4</v>
      </c>
    </row>
    <row r="207" spans="1:6" x14ac:dyDescent="0.25">
      <c r="A207" t="s">
        <v>145</v>
      </c>
      <c r="B207">
        <v>30.266330102678801</v>
      </c>
      <c r="C207">
        <v>45.457324927219503</v>
      </c>
      <c r="D207">
        <v>22.7395385961748</v>
      </c>
      <c r="E207">
        <v>18.2132235051054</v>
      </c>
      <c r="F207" s="3">
        <f t="shared" si="3"/>
        <v>2.2126884096512121E-4</v>
      </c>
    </row>
    <row r="208" spans="1:6" x14ac:dyDescent="0.25">
      <c r="A208" t="s">
        <v>683</v>
      </c>
      <c r="B208">
        <v>32.642654932745998</v>
      </c>
      <c r="C208">
        <v>31.260377129901698</v>
      </c>
      <c r="D208">
        <v>13.4367617619142</v>
      </c>
      <c r="E208">
        <v>16.124452825619102</v>
      </c>
      <c r="F208" s="3">
        <f t="shared" si="3"/>
        <v>2.2103052865415221E-4</v>
      </c>
    </row>
    <row r="209" spans="1:6" x14ac:dyDescent="0.25">
      <c r="A209" t="s">
        <v>377</v>
      </c>
      <c r="B209">
        <v>33.419341525335597</v>
      </c>
      <c r="C209">
        <v>76.7898554773423</v>
      </c>
      <c r="D209">
        <v>20.0451590706984</v>
      </c>
      <c r="E209">
        <v>15.057351414752199</v>
      </c>
      <c r="F209" s="3">
        <f t="shared" si="3"/>
        <v>2.2089671714658975E-4</v>
      </c>
    </row>
    <row r="210" spans="1:6" x14ac:dyDescent="0.25">
      <c r="A210" t="s">
        <v>341</v>
      </c>
      <c r="B210">
        <v>36.558604373514598</v>
      </c>
      <c r="C210">
        <v>28.5069621895097</v>
      </c>
      <c r="D210">
        <v>46.069588742016499</v>
      </c>
      <c r="E210">
        <v>12.037803579597201</v>
      </c>
      <c r="F210" s="3">
        <f t="shared" si="3"/>
        <v>2.2018230638987457E-4</v>
      </c>
    </row>
    <row r="211" spans="1:6" x14ac:dyDescent="0.25">
      <c r="A211" t="s">
        <v>104</v>
      </c>
      <c r="B211">
        <v>29.078167687645099</v>
      </c>
      <c r="C211">
        <v>816.89160125728904</v>
      </c>
      <c r="D211">
        <v>1045.0066540631601</v>
      </c>
      <c r="E211">
        <v>5.2385137810615099</v>
      </c>
      <c r="F211" s="3">
        <f t="shared" si="3"/>
        <v>2.1890424163942043E-4</v>
      </c>
    </row>
    <row r="212" spans="1:6" x14ac:dyDescent="0.25">
      <c r="A212" t="s">
        <v>372</v>
      </c>
      <c r="B212">
        <v>38.926127544412999</v>
      </c>
      <c r="C212">
        <v>19.562358850164699</v>
      </c>
      <c r="D212">
        <v>12.564433293277199</v>
      </c>
      <c r="E212">
        <v>9.8018485552472594</v>
      </c>
      <c r="F212" s="3">
        <f t="shared" si="3"/>
        <v>2.1832121454878079E-4</v>
      </c>
    </row>
    <row r="213" spans="1:6" x14ac:dyDescent="0.25">
      <c r="A213" t="s">
        <v>212</v>
      </c>
      <c r="B213">
        <v>35.018979762813203</v>
      </c>
      <c r="C213">
        <v>165.11619909932301</v>
      </c>
      <c r="D213">
        <v>118.632897187797</v>
      </c>
      <c r="E213">
        <v>11.4040183315003</v>
      </c>
      <c r="F213" s="3">
        <f t="shared" si="3"/>
        <v>2.1719558694010226E-4</v>
      </c>
    </row>
    <row r="214" spans="1:6" x14ac:dyDescent="0.25">
      <c r="A214" t="s">
        <v>378</v>
      </c>
      <c r="B214">
        <v>35.018979762813203</v>
      </c>
      <c r="C214">
        <v>15.7655593505797</v>
      </c>
      <c r="D214">
        <v>6.5678788875627001</v>
      </c>
      <c r="E214">
        <v>13.0969811024385</v>
      </c>
      <c r="F214" s="3">
        <f t="shared" si="3"/>
        <v>2.1641624917932687E-4</v>
      </c>
    </row>
    <row r="215" spans="1:6" x14ac:dyDescent="0.25">
      <c r="A215" t="s">
        <v>954</v>
      </c>
      <c r="B215">
        <v>29.078167687645099</v>
      </c>
      <c r="C215">
        <v>894.085695189739</v>
      </c>
      <c r="D215">
        <v>1066.2714232584899</v>
      </c>
      <c r="E215">
        <v>3.8808651976803299</v>
      </c>
      <c r="F215" s="3">
        <f t="shared" si="3"/>
        <v>2.1546345403779637E-4</v>
      </c>
    </row>
    <row r="216" spans="1:6" x14ac:dyDescent="0.25">
      <c r="A216" t="s">
        <v>388</v>
      </c>
      <c r="B216">
        <v>36.207142177846798</v>
      </c>
      <c r="C216">
        <v>25.833219660605199</v>
      </c>
      <c r="D216">
        <v>13.7950319717906</v>
      </c>
      <c r="E216">
        <v>11.660807111557601</v>
      </c>
      <c r="F216" s="3">
        <f t="shared" si="3"/>
        <v>2.1541038098193529E-4</v>
      </c>
    </row>
    <row r="217" spans="1:6" x14ac:dyDescent="0.25">
      <c r="A217" t="s">
        <v>363</v>
      </c>
      <c r="B217">
        <v>32.277114917266204</v>
      </c>
      <c r="C217">
        <v>25.665142164465301</v>
      </c>
      <c r="D217">
        <v>20.428150692047399</v>
      </c>
      <c r="E217">
        <v>15.111287351739501</v>
      </c>
      <c r="F217" s="3">
        <f t="shared" si="3"/>
        <v>2.1477541239029352E-4</v>
      </c>
    </row>
    <row r="218" spans="1:6" x14ac:dyDescent="0.25">
      <c r="A218" t="s">
        <v>569</v>
      </c>
      <c r="B218">
        <v>31.454492517712399</v>
      </c>
      <c r="C218">
        <v>182.78846985212999</v>
      </c>
      <c r="D218">
        <v>110.722352628549</v>
      </c>
      <c r="E218">
        <v>13.945806010070701</v>
      </c>
      <c r="F218" s="3">
        <f t="shared" si="3"/>
        <v>2.1372573351653723E-4</v>
      </c>
    </row>
    <row r="219" spans="1:6" x14ac:dyDescent="0.25">
      <c r="A219" t="s">
        <v>641</v>
      </c>
      <c r="B219">
        <v>32.334471427373899</v>
      </c>
      <c r="C219">
        <v>656.76553258697595</v>
      </c>
      <c r="D219">
        <v>192.79174027191701</v>
      </c>
      <c r="E219">
        <v>9.6898109656621205</v>
      </c>
      <c r="F219" s="3">
        <f t="shared" si="3"/>
        <v>2.1371707411787797E-4</v>
      </c>
    </row>
    <row r="220" spans="1:6" x14ac:dyDescent="0.25">
      <c r="A220" t="s">
        <v>848</v>
      </c>
      <c r="B220">
        <v>29.078167687645099</v>
      </c>
      <c r="C220">
        <v>1213.5413727401999</v>
      </c>
      <c r="D220">
        <v>747.54740391938105</v>
      </c>
      <c r="E220">
        <v>4.5484187987557396</v>
      </c>
      <c r="F220" s="3">
        <f t="shared" si="3"/>
        <v>2.1369340928508154E-4</v>
      </c>
    </row>
    <row r="221" spans="1:6" x14ac:dyDescent="0.25">
      <c r="A221" t="s">
        <v>142</v>
      </c>
      <c r="B221">
        <v>35.018979762813203</v>
      </c>
      <c r="C221">
        <v>32.746043249319897</v>
      </c>
      <c r="D221">
        <v>23.157448884412101</v>
      </c>
      <c r="E221">
        <v>12.1188925862104</v>
      </c>
      <c r="F221" s="3">
        <f t="shared" si="3"/>
        <v>2.129488988850511E-4</v>
      </c>
    </row>
    <row r="222" spans="1:6" x14ac:dyDescent="0.25">
      <c r="A222" t="s">
        <v>804</v>
      </c>
      <c r="B222">
        <v>29.078167687645099</v>
      </c>
      <c r="C222">
        <v>470.06166491295397</v>
      </c>
      <c r="D222">
        <v>180.04886909389899</v>
      </c>
      <c r="E222">
        <v>13.7175195594366</v>
      </c>
      <c r="F222" s="3">
        <f t="shared" si="3"/>
        <v>2.1291461769103699E-4</v>
      </c>
    </row>
    <row r="223" spans="1:6" x14ac:dyDescent="0.25">
      <c r="A223" t="s">
        <v>653</v>
      </c>
      <c r="B223">
        <v>35.018979762813203</v>
      </c>
      <c r="C223">
        <v>26.32765370265</v>
      </c>
      <c r="D223">
        <v>12.6037234676091</v>
      </c>
      <c r="E223">
        <v>12.220111274918301</v>
      </c>
      <c r="F223" s="3">
        <f t="shared" si="3"/>
        <v>2.1280621902438558E-4</v>
      </c>
    </row>
    <row r="224" spans="1:6" x14ac:dyDescent="0.25">
      <c r="A224" t="s">
        <v>473</v>
      </c>
      <c r="B224">
        <v>30.266330102678801</v>
      </c>
      <c r="C224">
        <v>656.90873491130606</v>
      </c>
      <c r="D224">
        <v>1021.93704360303</v>
      </c>
      <c r="E224">
        <v>3.88191825458689</v>
      </c>
      <c r="F224" s="3">
        <f t="shared" si="3"/>
        <v>2.123981805322758E-4</v>
      </c>
    </row>
    <row r="225" spans="1:6" x14ac:dyDescent="0.25">
      <c r="A225" t="s">
        <v>688</v>
      </c>
      <c r="B225">
        <v>30.266330102678801</v>
      </c>
      <c r="C225">
        <v>40.023229571037298</v>
      </c>
      <c r="D225">
        <v>21.909599654188099</v>
      </c>
      <c r="E225">
        <v>16.317616438664601</v>
      </c>
      <c r="F225" s="3">
        <f t="shared" si="3"/>
        <v>2.121118677896745E-4</v>
      </c>
    </row>
    <row r="226" spans="1:6" x14ac:dyDescent="0.25">
      <c r="A226" t="s">
        <v>946</v>
      </c>
      <c r="B226">
        <v>30.0546620707334</v>
      </c>
      <c r="C226">
        <v>223.514848352249</v>
      </c>
      <c r="D226">
        <v>101.381242558366</v>
      </c>
      <c r="E226">
        <v>14.7165010627673</v>
      </c>
      <c r="F226" s="3">
        <f t="shared" si="3"/>
        <v>2.1193256040529949E-4</v>
      </c>
    </row>
    <row r="227" spans="1:6" x14ac:dyDescent="0.25">
      <c r="A227" t="s">
        <v>649</v>
      </c>
      <c r="B227">
        <v>29.078167687645099</v>
      </c>
      <c r="C227">
        <v>1208.7086281608099</v>
      </c>
      <c r="D227">
        <v>547.72627749047103</v>
      </c>
      <c r="E227">
        <v>5.92259563232325</v>
      </c>
      <c r="F227" s="3">
        <f t="shared" si="3"/>
        <v>2.1157342584153627E-4</v>
      </c>
    </row>
    <row r="228" spans="1:6" x14ac:dyDescent="0.25">
      <c r="A228" t="s">
        <v>345</v>
      </c>
      <c r="B228">
        <v>35.018979762813203</v>
      </c>
      <c r="C228">
        <v>81.202245616660207</v>
      </c>
      <c r="D228">
        <v>24.492558364760601</v>
      </c>
      <c r="E228">
        <v>11.497888308749401</v>
      </c>
      <c r="F228" s="3">
        <f t="shared" si="3"/>
        <v>2.1137301997739032E-4</v>
      </c>
    </row>
    <row r="229" spans="1:6" x14ac:dyDescent="0.25">
      <c r="A229" t="s">
        <v>233</v>
      </c>
      <c r="B229">
        <v>31.454492517712399</v>
      </c>
      <c r="C229">
        <v>111.813440208022</v>
      </c>
      <c r="D229">
        <v>255.73866963088699</v>
      </c>
      <c r="E229">
        <v>12.544072658040999</v>
      </c>
      <c r="F229" s="3">
        <f t="shared" si="3"/>
        <v>2.1133941843597785E-4</v>
      </c>
    </row>
    <row r="230" spans="1:6" x14ac:dyDescent="0.25">
      <c r="A230" t="s">
        <v>395</v>
      </c>
      <c r="B230">
        <v>36.207142177846798</v>
      </c>
      <c r="C230">
        <v>6.2307588670677703</v>
      </c>
      <c r="D230">
        <v>9.6220765004416808</v>
      </c>
      <c r="E230">
        <v>10.929001632975799</v>
      </c>
      <c r="F230" s="3">
        <f t="shared" si="3"/>
        <v>2.1123913668828206E-4</v>
      </c>
    </row>
    <row r="231" spans="1:6" x14ac:dyDescent="0.25">
      <c r="A231" t="s">
        <v>791</v>
      </c>
      <c r="B231">
        <v>30.266330102678801</v>
      </c>
      <c r="C231">
        <v>145.211056072888</v>
      </c>
      <c r="D231">
        <v>67.121066559584193</v>
      </c>
      <c r="E231">
        <v>15.051295452499501</v>
      </c>
      <c r="F231" s="3">
        <f t="shared" si="3"/>
        <v>2.1087704512349109E-4</v>
      </c>
    </row>
    <row r="232" spans="1:6" x14ac:dyDescent="0.25">
      <c r="A232" t="s">
        <v>98</v>
      </c>
      <c r="B232">
        <v>36.207142177846798</v>
      </c>
      <c r="C232">
        <v>19.084023898919099</v>
      </c>
      <c r="D232">
        <v>15.907505442508301</v>
      </c>
      <c r="E232">
        <v>10.6666940101225</v>
      </c>
      <c r="F232" s="3">
        <f t="shared" si="3"/>
        <v>2.106112861275536E-4</v>
      </c>
    </row>
    <row r="233" spans="1:6" x14ac:dyDescent="0.25">
      <c r="A233" t="s">
        <v>269</v>
      </c>
      <c r="B233">
        <v>37.3953045928804</v>
      </c>
      <c r="C233">
        <v>13.8886424205939</v>
      </c>
      <c r="D233">
        <v>5.0256795472599798</v>
      </c>
      <c r="E233">
        <v>9.4759048063563291</v>
      </c>
      <c r="F233" s="3">
        <f t="shared" si="3"/>
        <v>2.0958541284841429E-4</v>
      </c>
    </row>
    <row r="234" spans="1:6" x14ac:dyDescent="0.25">
      <c r="A234" t="s">
        <v>756</v>
      </c>
      <c r="B234">
        <v>29.078167687645099</v>
      </c>
      <c r="C234">
        <v>1550.4825224144599</v>
      </c>
      <c r="D234">
        <v>439.99131633837902</v>
      </c>
      <c r="E234">
        <v>4.4600764449258099</v>
      </c>
      <c r="F234" s="3">
        <f t="shared" si="3"/>
        <v>2.0929113406369665E-4</v>
      </c>
    </row>
    <row r="235" spans="1:6" x14ac:dyDescent="0.25">
      <c r="A235" t="s">
        <v>856</v>
      </c>
      <c r="B235">
        <v>31.1348883091968</v>
      </c>
      <c r="C235">
        <v>429.223777271914</v>
      </c>
      <c r="D235">
        <v>645.60366513069198</v>
      </c>
      <c r="E235">
        <v>6.8444422297244598</v>
      </c>
      <c r="F235" s="3">
        <f t="shared" si="3"/>
        <v>2.0809216764869037E-4</v>
      </c>
    </row>
    <row r="236" spans="1:6" x14ac:dyDescent="0.25">
      <c r="A236" t="s">
        <v>695</v>
      </c>
      <c r="B236">
        <v>29.078167687645099</v>
      </c>
      <c r="C236">
        <v>1257.6944531628101</v>
      </c>
      <c r="D236">
        <v>658.41476086838895</v>
      </c>
      <c r="E236">
        <v>3.8695430619515698</v>
      </c>
      <c r="F236" s="3">
        <f t="shared" si="3"/>
        <v>2.0788097738389473E-4</v>
      </c>
    </row>
    <row r="237" spans="1:6" x14ac:dyDescent="0.25">
      <c r="A237" t="s">
        <v>937</v>
      </c>
      <c r="B237">
        <v>35.018979762813203</v>
      </c>
      <c r="C237">
        <v>159.792441109788</v>
      </c>
      <c r="D237">
        <v>53.840787651566401</v>
      </c>
      <c r="E237">
        <v>10.0171794963611</v>
      </c>
      <c r="F237" s="3">
        <f t="shared" si="3"/>
        <v>2.0773094426819688E-4</v>
      </c>
    </row>
    <row r="238" spans="1:6" x14ac:dyDescent="0.25">
      <c r="A238" t="s">
        <v>481</v>
      </c>
      <c r="B238">
        <v>32.277114917266204</v>
      </c>
      <c r="C238">
        <v>26.989855905717999</v>
      </c>
      <c r="D238">
        <v>25.696739560974901</v>
      </c>
      <c r="E238">
        <v>13.5275477147361</v>
      </c>
      <c r="F238" s="3">
        <f t="shared" si="3"/>
        <v>2.075367035530259E-4</v>
      </c>
    </row>
    <row r="239" spans="1:6" x14ac:dyDescent="0.25">
      <c r="A239" t="s">
        <v>146</v>
      </c>
      <c r="B239">
        <v>32.642654932745998</v>
      </c>
      <c r="C239">
        <v>21.758310475725001</v>
      </c>
      <c r="D239">
        <v>16.752265157533301</v>
      </c>
      <c r="E239">
        <v>13.160898802157501</v>
      </c>
      <c r="F239" s="3">
        <f t="shared" si="3"/>
        <v>2.0688367200974453E-4</v>
      </c>
    </row>
    <row r="240" spans="1:6" x14ac:dyDescent="0.25">
      <c r="A240" t="s">
        <v>700</v>
      </c>
      <c r="B240">
        <v>35.018979762813203</v>
      </c>
      <c r="C240">
        <v>22.110121456782199</v>
      </c>
      <c r="D240">
        <v>7.6047715074155304</v>
      </c>
      <c r="E240">
        <v>10.811625434001099</v>
      </c>
      <c r="F240" s="3">
        <f t="shared" si="3"/>
        <v>2.05811171676971E-4</v>
      </c>
    </row>
    <row r="241" spans="1:6" x14ac:dyDescent="0.25">
      <c r="A241" t="s">
        <v>339</v>
      </c>
      <c r="B241">
        <v>35.018979762813203</v>
      </c>
      <c r="C241">
        <v>24.408157092916198</v>
      </c>
      <c r="D241">
        <v>25.696739560974901</v>
      </c>
      <c r="E241">
        <v>10.5693327443458</v>
      </c>
      <c r="F241" s="3">
        <f t="shared" si="3"/>
        <v>2.0549523100111855E-4</v>
      </c>
    </row>
    <row r="242" spans="1:6" x14ac:dyDescent="0.25">
      <c r="A242" t="s">
        <v>987</v>
      </c>
      <c r="B242">
        <v>35.703794741474297</v>
      </c>
      <c r="C242">
        <v>47.3910980981587</v>
      </c>
      <c r="D242">
        <v>26.175902694327501</v>
      </c>
      <c r="E242">
        <v>9.7728924781233495</v>
      </c>
      <c r="F242" s="3">
        <f t="shared" si="3"/>
        <v>2.0537065386639397E-4</v>
      </c>
    </row>
    <row r="243" spans="1:6" x14ac:dyDescent="0.25">
      <c r="A243" t="s">
        <v>239</v>
      </c>
      <c r="B243">
        <v>32.277114917266204</v>
      </c>
      <c r="C243">
        <v>59.848157776753403</v>
      </c>
      <c r="D243">
        <v>51.226517625118198</v>
      </c>
      <c r="E243">
        <v>12.5852178734498</v>
      </c>
      <c r="F243" s="3">
        <f t="shared" si="3"/>
        <v>2.050472356144041E-4</v>
      </c>
    </row>
    <row r="244" spans="1:6" x14ac:dyDescent="0.25">
      <c r="A244" t="s">
        <v>656</v>
      </c>
      <c r="B244">
        <v>30.266330102678801</v>
      </c>
      <c r="C244">
        <v>62.779939428349003</v>
      </c>
      <c r="D244">
        <v>36.709627944249803</v>
      </c>
      <c r="E244">
        <v>14.5433260999207</v>
      </c>
      <c r="F244" s="3">
        <f t="shared" si="3"/>
        <v>2.0495456209270775E-4</v>
      </c>
    </row>
    <row r="245" spans="1:6" x14ac:dyDescent="0.25">
      <c r="A245" t="s">
        <v>803</v>
      </c>
      <c r="B245">
        <v>29.980988416165602</v>
      </c>
      <c r="C245">
        <v>870.46458823058094</v>
      </c>
      <c r="D245">
        <v>336.98620070736501</v>
      </c>
      <c r="E245">
        <v>7.3960494545291704</v>
      </c>
      <c r="F245" s="3">
        <f t="shared" si="3"/>
        <v>2.0442466345152563E-4</v>
      </c>
    </row>
    <row r="246" spans="1:6" x14ac:dyDescent="0.25">
      <c r="A246" t="s">
        <v>727</v>
      </c>
      <c r="B246">
        <v>30.266330102678801</v>
      </c>
      <c r="C246">
        <v>664.17050314981304</v>
      </c>
      <c r="D246">
        <v>432.95177265311901</v>
      </c>
      <c r="E246">
        <v>7.2099185602304603</v>
      </c>
      <c r="F246" s="3">
        <f t="shared" si="3"/>
        <v>2.0330909937261909E-4</v>
      </c>
    </row>
    <row r="247" spans="1:6" x14ac:dyDescent="0.25">
      <c r="A247" t="s">
        <v>379</v>
      </c>
      <c r="B247">
        <v>34.561568133404997</v>
      </c>
      <c r="C247">
        <v>41.651558316032201</v>
      </c>
      <c r="D247">
        <v>6.0410736220205301</v>
      </c>
      <c r="E247">
        <v>10.6055294111599</v>
      </c>
      <c r="F247" s="3">
        <f t="shared" si="3"/>
        <v>2.0328859617747122E-4</v>
      </c>
    </row>
    <row r="248" spans="1:6" x14ac:dyDescent="0.25">
      <c r="A248" t="s">
        <v>899</v>
      </c>
      <c r="B248">
        <v>33.8308173477796</v>
      </c>
      <c r="C248">
        <v>184.734833460635</v>
      </c>
      <c r="D248">
        <v>77.985571198743202</v>
      </c>
      <c r="E248">
        <v>9.4778583771340106</v>
      </c>
      <c r="F248" s="3">
        <f t="shared" si="3"/>
        <v>2.016621199939053E-4</v>
      </c>
    </row>
    <row r="249" spans="1:6" x14ac:dyDescent="0.25">
      <c r="A249" t="s">
        <v>972</v>
      </c>
      <c r="B249">
        <v>31.1348883091968</v>
      </c>
      <c r="C249">
        <v>135.74916988997001</v>
      </c>
      <c r="D249">
        <v>92.048153780490395</v>
      </c>
      <c r="E249">
        <v>12.107112191182701</v>
      </c>
      <c r="F249" s="3">
        <f t="shared" si="3"/>
        <v>2.0155404010925519E-4</v>
      </c>
    </row>
    <row r="250" spans="1:6" x14ac:dyDescent="0.25">
      <c r="A250" t="s">
        <v>944</v>
      </c>
      <c r="B250">
        <v>29.078167687645099</v>
      </c>
      <c r="C250">
        <v>160.47559417154699</v>
      </c>
      <c r="D250">
        <v>483.72342342891102</v>
      </c>
      <c r="E250">
        <v>10.2158110784915</v>
      </c>
      <c r="F250" s="3">
        <f t="shared" si="3"/>
        <v>2.0089238736622784E-4</v>
      </c>
    </row>
    <row r="251" spans="1:6" x14ac:dyDescent="0.25">
      <c r="A251" t="s">
        <v>323</v>
      </c>
      <c r="B251">
        <v>29.980988416165602</v>
      </c>
      <c r="C251">
        <v>308.36970103246199</v>
      </c>
      <c r="D251">
        <v>225.99493892676401</v>
      </c>
      <c r="E251">
        <v>10.827405036319799</v>
      </c>
      <c r="F251" s="3">
        <f t="shared" si="3"/>
        <v>2.0078370841735928E-4</v>
      </c>
    </row>
    <row r="252" spans="1:6" x14ac:dyDescent="0.25">
      <c r="A252" t="s">
        <v>735</v>
      </c>
      <c r="B252">
        <v>32.642654932745998</v>
      </c>
      <c r="C252">
        <v>143.863831670422</v>
      </c>
      <c r="D252">
        <v>86.193607544951703</v>
      </c>
      <c r="E252">
        <v>10.5101289286723</v>
      </c>
      <c r="F252" s="3">
        <f t="shared" si="3"/>
        <v>2.005806722787222E-4</v>
      </c>
    </row>
    <row r="253" spans="1:6" x14ac:dyDescent="0.25">
      <c r="A253" t="s">
        <v>250</v>
      </c>
      <c r="B253">
        <v>31.266122325681099</v>
      </c>
      <c r="C253">
        <v>100.818602742441</v>
      </c>
      <c r="D253">
        <v>255.07830251361301</v>
      </c>
      <c r="E253">
        <v>10.212762685132599</v>
      </c>
      <c r="F253" s="3">
        <f t="shared" si="3"/>
        <v>1.9914991836870143E-4</v>
      </c>
    </row>
    <row r="254" spans="1:6" x14ac:dyDescent="0.25">
      <c r="A254" t="s">
        <v>546</v>
      </c>
      <c r="B254">
        <v>33.8308173477796</v>
      </c>
      <c r="C254">
        <v>206.52109016877299</v>
      </c>
      <c r="D254">
        <v>92.320598580444496</v>
      </c>
      <c r="E254">
        <v>8.6638390200807294</v>
      </c>
      <c r="F254" s="3">
        <f t="shared" si="3"/>
        <v>1.9900540839588247E-4</v>
      </c>
    </row>
    <row r="255" spans="1:6" x14ac:dyDescent="0.25">
      <c r="A255" t="s">
        <v>896</v>
      </c>
      <c r="B255">
        <v>30.266330102678801</v>
      </c>
      <c r="C255">
        <v>422.12668161948301</v>
      </c>
      <c r="D255">
        <v>315.993352652201</v>
      </c>
      <c r="E255">
        <v>8.6707970374164294</v>
      </c>
      <c r="F255" s="3">
        <f t="shared" si="3"/>
        <v>1.9872153032046355E-4</v>
      </c>
    </row>
    <row r="256" spans="1:6" x14ac:dyDescent="0.25">
      <c r="A256" t="s">
        <v>382</v>
      </c>
      <c r="B256">
        <v>34.561568133404997</v>
      </c>
      <c r="C256">
        <v>12.195721267616699</v>
      </c>
      <c r="D256">
        <v>8.4892504441788095</v>
      </c>
      <c r="E256">
        <v>9.7760637421834407</v>
      </c>
      <c r="F256" s="3">
        <f t="shared" si="3"/>
        <v>1.9867058145466737E-4</v>
      </c>
    </row>
    <row r="257" spans="1:6" x14ac:dyDescent="0.25">
      <c r="A257" t="s">
        <v>652</v>
      </c>
      <c r="B257">
        <v>30.266330102678801</v>
      </c>
      <c r="C257">
        <v>33.742249775479998</v>
      </c>
      <c r="D257">
        <v>24.715507399100499</v>
      </c>
      <c r="E257">
        <v>13.430220562345401</v>
      </c>
      <c r="F257" s="3">
        <f t="shared" si="3"/>
        <v>1.9839084867383146E-4</v>
      </c>
    </row>
    <row r="258" spans="1:6" x14ac:dyDescent="0.25">
      <c r="A258" t="s">
        <v>107</v>
      </c>
      <c r="B258">
        <v>32.935213900477599</v>
      </c>
      <c r="C258">
        <v>36.482368224350402</v>
      </c>
      <c r="D258">
        <v>99.6559830675303</v>
      </c>
      <c r="E258">
        <v>10.155852410780399</v>
      </c>
      <c r="F258" s="3">
        <f t="shared" ref="F258:F321" si="4">(B258/B$989+C258/C$989+D258/D$989+E258/E$989)/4</f>
        <v>1.978620440256593E-4</v>
      </c>
    </row>
    <row r="259" spans="1:6" x14ac:dyDescent="0.25">
      <c r="A259" t="s">
        <v>257</v>
      </c>
      <c r="B259">
        <v>30.0546620707334</v>
      </c>
      <c r="C259">
        <v>181.38678132937201</v>
      </c>
      <c r="D259">
        <v>112.53324524651001</v>
      </c>
      <c r="E259">
        <v>11.8707757650816</v>
      </c>
      <c r="F259" s="3">
        <f t="shared" si="4"/>
        <v>1.9779635061875525E-4</v>
      </c>
    </row>
    <row r="260" spans="1:6" x14ac:dyDescent="0.25">
      <c r="A260" t="s">
        <v>853</v>
      </c>
      <c r="B260">
        <v>32.277114917266204</v>
      </c>
      <c r="C260">
        <v>591.54656731822001</v>
      </c>
      <c r="D260">
        <v>215.785391522916</v>
      </c>
      <c r="E260">
        <v>6.1210086123709599</v>
      </c>
      <c r="F260" s="3">
        <f t="shared" si="4"/>
        <v>1.9578596192982981E-4</v>
      </c>
    </row>
    <row r="261" spans="1:6" x14ac:dyDescent="0.25">
      <c r="A261" t="s">
        <v>724</v>
      </c>
      <c r="B261">
        <v>34.494833195603597</v>
      </c>
      <c r="C261">
        <v>272.23300512794799</v>
      </c>
      <c r="D261">
        <v>154.84574545919801</v>
      </c>
      <c r="E261">
        <v>6.3045650135658997</v>
      </c>
      <c r="F261" s="3">
        <f t="shared" si="4"/>
        <v>1.9518112808153686E-4</v>
      </c>
    </row>
    <row r="262" spans="1:6" x14ac:dyDescent="0.25">
      <c r="A262" t="s">
        <v>894</v>
      </c>
      <c r="B262">
        <v>32.642654932745998</v>
      </c>
      <c r="C262">
        <v>156.35662697115899</v>
      </c>
      <c r="D262">
        <v>77.464410303131601</v>
      </c>
      <c r="E262">
        <v>9.3069684458653903</v>
      </c>
      <c r="F262" s="3">
        <f t="shared" si="4"/>
        <v>1.9485010093524559E-4</v>
      </c>
    </row>
    <row r="263" spans="1:6" x14ac:dyDescent="0.25">
      <c r="A263" t="s">
        <v>628</v>
      </c>
      <c r="B263">
        <v>32.642654932745998</v>
      </c>
      <c r="C263">
        <v>22.4495933699666</v>
      </c>
      <c r="D263">
        <v>12.6037234676091</v>
      </c>
      <c r="E263">
        <v>10.6505536241415</v>
      </c>
      <c r="F263" s="3">
        <f t="shared" si="4"/>
        <v>1.9484032221845501E-4</v>
      </c>
    </row>
    <row r="264" spans="1:6" x14ac:dyDescent="0.25">
      <c r="A264" t="s">
        <v>370</v>
      </c>
      <c r="B264">
        <v>33.8308173477796</v>
      </c>
      <c r="C264">
        <v>24.8022810006822</v>
      </c>
      <c r="D264">
        <v>9.7892341184666201</v>
      </c>
      <c r="E264">
        <v>9.4778583771340106</v>
      </c>
      <c r="F264" s="3">
        <f t="shared" si="4"/>
        <v>1.9444680347886783E-4</v>
      </c>
    </row>
    <row r="265" spans="1:6" x14ac:dyDescent="0.25">
      <c r="A265" t="s">
        <v>161</v>
      </c>
      <c r="B265">
        <v>32.642654932745998</v>
      </c>
      <c r="C265">
        <v>12.528999415741</v>
      </c>
      <c r="D265">
        <v>9.7892341184666201</v>
      </c>
      <c r="E265">
        <v>10.581946571604499</v>
      </c>
      <c r="F265" s="3">
        <f t="shared" si="4"/>
        <v>1.9412811875140328E-4</v>
      </c>
    </row>
    <row r="266" spans="1:6" x14ac:dyDescent="0.25">
      <c r="A266" t="s">
        <v>631</v>
      </c>
      <c r="B266">
        <v>31.1348883091968</v>
      </c>
      <c r="C266">
        <v>20.574208142613699</v>
      </c>
      <c r="D266">
        <v>7.85914762278402</v>
      </c>
      <c r="E266">
        <v>11.923159428460901</v>
      </c>
      <c r="F266" s="3">
        <f t="shared" si="4"/>
        <v>1.9399559775375928E-4</v>
      </c>
    </row>
    <row r="267" spans="1:6" x14ac:dyDescent="0.25">
      <c r="A267" t="s">
        <v>446</v>
      </c>
      <c r="B267">
        <v>36.207142177846798</v>
      </c>
      <c r="C267">
        <v>89.285424703290005</v>
      </c>
      <c r="D267">
        <v>47.019081253219298</v>
      </c>
      <c r="E267">
        <v>6.4565727010527301</v>
      </c>
      <c r="F267" s="3">
        <f t="shared" si="4"/>
        <v>1.9389498178729443E-4</v>
      </c>
    </row>
    <row r="268" spans="1:6" x14ac:dyDescent="0.25">
      <c r="A268" t="s">
        <v>368</v>
      </c>
      <c r="B268">
        <v>31.454492517712399</v>
      </c>
      <c r="C268">
        <v>73.891181962758907</v>
      </c>
      <c r="D268">
        <v>48.813190054028098</v>
      </c>
      <c r="E268">
        <v>10.9335336207303</v>
      </c>
      <c r="F268" s="3">
        <f t="shared" si="4"/>
        <v>1.9389285107856326E-4</v>
      </c>
    </row>
    <row r="269" spans="1:6" x14ac:dyDescent="0.25">
      <c r="A269" t="s">
        <v>975</v>
      </c>
      <c r="B269">
        <v>29.078167687645099</v>
      </c>
      <c r="C269">
        <v>246.40615513985099</v>
      </c>
      <c r="D269">
        <v>124.72543421767899</v>
      </c>
      <c r="E269">
        <v>11.469780862151699</v>
      </c>
      <c r="F269" s="3">
        <f t="shared" si="4"/>
        <v>1.9388477861417451E-4</v>
      </c>
    </row>
    <row r="270" spans="1:6" x14ac:dyDescent="0.25">
      <c r="A270" t="s">
        <v>429</v>
      </c>
      <c r="B270">
        <v>30.266330102678801</v>
      </c>
      <c r="C270">
        <v>197.42669196056599</v>
      </c>
      <c r="D270">
        <v>110.360255774324</v>
      </c>
      <c r="E270">
        <v>10.7736939832809</v>
      </c>
      <c r="F270" s="3">
        <f t="shared" si="4"/>
        <v>1.9387152864646772E-4</v>
      </c>
    </row>
    <row r="271" spans="1:6" x14ac:dyDescent="0.25">
      <c r="A271" t="s">
        <v>720</v>
      </c>
      <c r="B271">
        <v>34.561568133404997</v>
      </c>
      <c r="C271">
        <v>111.161229500007</v>
      </c>
      <c r="D271">
        <v>29.9891231757097</v>
      </c>
      <c r="E271">
        <v>7.9745530947668701</v>
      </c>
      <c r="F271" s="3">
        <f t="shared" si="4"/>
        <v>1.9372576044000635E-4</v>
      </c>
    </row>
    <row r="272" spans="1:6" x14ac:dyDescent="0.25">
      <c r="A272" t="s">
        <v>245</v>
      </c>
      <c r="B272">
        <v>31.454492517712399</v>
      </c>
      <c r="C272">
        <v>14.002367349642199</v>
      </c>
      <c r="D272">
        <v>7.5837227827773104</v>
      </c>
      <c r="E272">
        <v>11.466330879837599</v>
      </c>
      <c r="F272" s="3">
        <f t="shared" si="4"/>
        <v>1.9304639499108172E-4</v>
      </c>
    </row>
    <row r="273" spans="1:6" x14ac:dyDescent="0.25">
      <c r="A273" t="s">
        <v>852</v>
      </c>
      <c r="B273">
        <v>29.078167687645099</v>
      </c>
      <c r="C273">
        <v>818.80914362271096</v>
      </c>
      <c r="D273">
        <v>745.32407146246305</v>
      </c>
      <c r="E273">
        <v>2.1830794530731201</v>
      </c>
      <c r="F273" s="3">
        <f t="shared" si="4"/>
        <v>1.9174790739242046E-4</v>
      </c>
    </row>
    <row r="274" spans="1:6" x14ac:dyDescent="0.25">
      <c r="A274" t="s">
        <v>585</v>
      </c>
      <c r="B274">
        <v>31.454492517712399</v>
      </c>
      <c r="C274">
        <v>227.828707983616</v>
      </c>
      <c r="D274">
        <v>218.637180838196</v>
      </c>
      <c r="E274">
        <v>7.9074640730368202</v>
      </c>
      <c r="F274" s="3">
        <f t="shared" si="4"/>
        <v>1.909399121078742E-4</v>
      </c>
    </row>
    <row r="275" spans="1:6" x14ac:dyDescent="0.25">
      <c r="A275" t="s">
        <v>626</v>
      </c>
      <c r="B275">
        <v>31.454492517712399</v>
      </c>
      <c r="C275">
        <v>31.897497394888202</v>
      </c>
      <c r="D275">
        <v>12.1745522115411</v>
      </c>
      <c r="E275">
        <v>10.875793415302899</v>
      </c>
      <c r="F275" s="3">
        <f t="shared" si="4"/>
        <v>1.909284950485533E-4</v>
      </c>
    </row>
    <row r="276" spans="1:6" x14ac:dyDescent="0.25">
      <c r="A276" t="s">
        <v>163</v>
      </c>
      <c r="B276">
        <v>30.266330102678801</v>
      </c>
      <c r="C276">
        <v>12.719294879582099</v>
      </c>
      <c r="D276">
        <v>10.875431502518399</v>
      </c>
      <c r="E276">
        <v>12.0620810841226</v>
      </c>
      <c r="F276" s="3">
        <f t="shared" si="4"/>
        <v>1.9075743134927553E-4</v>
      </c>
    </row>
    <row r="277" spans="1:6" x14ac:dyDescent="0.25">
      <c r="A277" t="s">
        <v>844</v>
      </c>
      <c r="B277">
        <v>29.078167687645099</v>
      </c>
      <c r="C277">
        <v>258.10115881694099</v>
      </c>
      <c r="D277">
        <v>1078.8716374687299</v>
      </c>
      <c r="E277">
        <v>2.1510632924321502</v>
      </c>
      <c r="F277" s="3">
        <f t="shared" si="4"/>
        <v>1.9064703055762046E-4</v>
      </c>
    </row>
    <row r="278" spans="1:6" x14ac:dyDescent="0.25">
      <c r="A278" t="s">
        <v>633</v>
      </c>
      <c r="B278">
        <v>33.8308173477796</v>
      </c>
      <c r="C278">
        <v>27.199748673538199</v>
      </c>
      <c r="D278">
        <v>10.803191543664999</v>
      </c>
      <c r="E278">
        <v>8.6167833232708695</v>
      </c>
      <c r="F278" s="3">
        <f t="shared" si="4"/>
        <v>1.9047771619584879E-4</v>
      </c>
    </row>
    <row r="279" spans="1:6" x14ac:dyDescent="0.25">
      <c r="A279" t="s">
        <v>945</v>
      </c>
      <c r="B279">
        <v>29.078167687645099</v>
      </c>
      <c r="C279">
        <v>23.044819616195301</v>
      </c>
      <c r="D279">
        <v>11.2380481952687</v>
      </c>
      <c r="E279">
        <v>13.027981688283299</v>
      </c>
      <c r="F279" s="3">
        <f t="shared" si="4"/>
        <v>1.904097253692601E-4</v>
      </c>
    </row>
    <row r="280" spans="1:6" x14ac:dyDescent="0.25">
      <c r="A280" t="s">
        <v>513</v>
      </c>
      <c r="B280">
        <v>29.078167687645099</v>
      </c>
      <c r="C280">
        <v>949.85760608934595</v>
      </c>
      <c r="D280">
        <v>604.75677218695103</v>
      </c>
      <c r="E280">
        <v>2.40281184826173</v>
      </c>
      <c r="F280" s="3">
        <f t="shared" si="4"/>
        <v>1.9034810458013469E-4</v>
      </c>
    </row>
    <row r="281" spans="1:6" x14ac:dyDescent="0.25">
      <c r="A281" t="s">
        <v>768</v>
      </c>
      <c r="B281">
        <v>32.642654932745998</v>
      </c>
      <c r="C281">
        <v>47.608025835082003</v>
      </c>
      <c r="D281">
        <v>36.965323036777299</v>
      </c>
      <c r="E281">
        <v>9.3069684458653903</v>
      </c>
      <c r="F281" s="3">
        <f t="shared" si="4"/>
        <v>1.901935987477176E-4</v>
      </c>
    </row>
    <row r="282" spans="1:6" x14ac:dyDescent="0.25">
      <c r="A282" t="s">
        <v>938</v>
      </c>
      <c r="B282">
        <v>29.078167687645099</v>
      </c>
      <c r="C282">
        <v>244.56446750324901</v>
      </c>
      <c r="D282">
        <v>167.14474203863099</v>
      </c>
      <c r="E282">
        <v>10.100419838425699</v>
      </c>
      <c r="F282" s="3">
        <f t="shared" si="4"/>
        <v>1.8915517567639321E-4</v>
      </c>
    </row>
    <row r="283" spans="1:6" x14ac:dyDescent="0.25">
      <c r="A283" t="s">
        <v>207</v>
      </c>
      <c r="B283">
        <v>29.078167687645099</v>
      </c>
      <c r="C283">
        <v>179.17038022038801</v>
      </c>
      <c r="D283">
        <v>914.67021736363495</v>
      </c>
      <c r="E283">
        <v>3.7061564045462401</v>
      </c>
      <c r="F283" s="3">
        <f t="shared" si="4"/>
        <v>1.8889852598117868E-4</v>
      </c>
    </row>
    <row r="284" spans="1:6" x14ac:dyDescent="0.25">
      <c r="A284" t="s">
        <v>164</v>
      </c>
      <c r="B284">
        <v>29.078167687645099</v>
      </c>
      <c r="C284">
        <v>22.258018222183299</v>
      </c>
      <c r="D284">
        <v>14.6838511776999</v>
      </c>
      <c r="E284">
        <v>12.601052298247801</v>
      </c>
      <c r="F284" s="3">
        <f t="shared" si="4"/>
        <v>1.8851363550443604E-4</v>
      </c>
    </row>
    <row r="285" spans="1:6" x14ac:dyDescent="0.25">
      <c r="A285" t="s">
        <v>906</v>
      </c>
      <c r="B285">
        <v>31.454492517712399</v>
      </c>
      <c r="C285">
        <v>81.581264635972502</v>
      </c>
      <c r="D285">
        <v>54.567377470234497</v>
      </c>
      <c r="E285">
        <v>9.69733842877306</v>
      </c>
      <c r="F285" s="3">
        <f t="shared" si="4"/>
        <v>1.8849206215650811E-4</v>
      </c>
    </row>
    <row r="286" spans="1:6" x14ac:dyDescent="0.25">
      <c r="A286" t="s">
        <v>53</v>
      </c>
      <c r="B286">
        <v>29.078167687645099</v>
      </c>
      <c r="C286">
        <v>1447.27185113518</v>
      </c>
      <c r="D286">
        <v>259.75196397895297</v>
      </c>
      <c r="E286">
        <v>2.26097181535917</v>
      </c>
      <c r="F286" s="3">
        <f t="shared" si="4"/>
        <v>1.8843071240734995E-4</v>
      </c>
    </row>
    <row r="287" spans="1:6" x14ac:dyDescent="0.25">
      <c r="A287" t="s">
        <v>483</v>
      </c>
      <c r="B287">
        <v>29.078167687645099</v>
      </c>
      <c r="C287">
        <v>673.84816590331604</v>
      </c>
      <c r="D287">
        <v>580.269605809876</v>
      </c>
      <c r="E287">
        <v>3.66417944583513</v>
      </c>
      <c r="F287" s="3">
        <f t="shared" si="4"/>
        <v>1.8783096757901961E-4</v>
      </c>
    </row>
    <row r="288" spans="1:6" x14ac:dyDescent="0.25">
      <c r="A288" t="s">
        <v>437</v>
      </c>
      <c r="B288">
        <v>31.454492517712399</v>
      </c>
      <c r="C288">
        <v>176.45448475108901</v>
      </c>
      <c r="D288">
        <v>141.34175602961699</v>
      </c>
      <c r="E288">
        <v>8.2351284067564006</v>
      </c>
      <c r="F288" s="3">
        <f t="shared" si="4"/>
        <v>1.8781856789649054E-4</v>
      </c>
    </row>
    <row r="289" spans="1:6" x14ac:dyDescent="0.25">
      <c r="A289" t="s">
        <v>184</v>
      </c>
      <c r="B289">
        <v>35.018979762813203</v>
      </c>
      <c r="C289">
        <v>23.362943409211098</v>
      </c>
      <c r="D289">
        <v>18.9055852014137</v>
      </c>
      <c r="E289">
        <v>6.87845191127749</v>
      </c>
      <c r="F289" s="3">
        <f t="shared" si="4"/>
        <v>1.8770323543124652E-4</v>
      </c>
    </row>
    <row r="290" spans="1:6" x14ac:dyDescent="0.25">
      <c r="A290" t="s">
        <v>411</v>
      </c>
      <c r="B290">
        <v>30.266330102678801</v>
      </c>
      <c r="C290">
        <v>78.273272131207705</v>
      </c>
      <c r="D290">
        <v>32.219059317442898</v>
      </c>
      <c r="E290">
        <v>10.6271095817365</v>
      </c>
      <c r="F290" s="3">
        <f t="shared" si="4"/>
        <v>1.8663978900722257E-4</v>
      </c>
    </row>
    <row r="291" spans="1:6" x14ac:dyDescent="0.25">
      <c r="A291" t="s">
        <v>858</v>
      </c>
      <c r="B291">
        <v>29.078167687645099</v>
      </c>
      <c r="C291">
        <v>638.801849439075</v>
      </c>
      <c r="D291">
        <v>520.37694556323197</v>
      </c>
      <c r="E291">
        <v>4.0869082632671798</v>
      </c>
      <c r="F291" s="3">
        <f t="shared" si="4"/>
        <v>1.8634024781845397E-4</v>
      </c>
    </row>
    <row r="292" spans="1:6" x14ac:dyDescent="0.25">
      <c r="A292" t="s">
        <v>561</v>
      </c>
      <c r="B292">
        <v>32.277114917266204</v>
      </c>
      <c r="C292">
        <v>17.0650359765243</v>
      </c>
      <c r="D292">
        <v>23.0685562890075</v>
      </c>
      <c r="E292">
        <v>9.06802261018397</v>
      </c>
      <c r="F292" s="3">
        <f t="shared" si="4"/>
        <v>1.8604282229050493E-4</v>
      </c>
    </row>
    <row r="293" spans="1:6" x14ac:dyDescent="0.25">
      <c r="A293" t="s">
        <v>661</v>
      </c>
      <c r="B293">
        <v>30.266330102678801</v>
      </c>
      <c r="C293">
        <v>175.504790658128</v>
      </c>
      <c r="D293">
        <v>37.613571774453803</v>
      </c>
      <c r="E293">
        <v>9.8157764530216394</v>
      </c>
      <c r="F293" s="3">
        <f t="shared" si="4"/>
        <v>1.8565157156368232E-4</v>
      </c>
    </row>
    <row r="294" spans="1:6" x14ac:dyDescent="0.25">
      <c r="A294" t="s">
        <v>128</v>
      </c>
      <c r="B294">
        <v>29.078167687645099</v>
      </c>
      <c r="C294">
        <v>3.7128303285700799</v>
      </c>
      <c r="D294">
        <v>3.7530736500358302</v>
      </c>
      <c r="E294">
        <v>12.1651458877992</v>
      </c>
      <c r="F294" s="3">
        <f t="shared" si="4"/>
        <v>1.8548457871421053E-4</v>
      </c>
    </row>
    <row r="295" spans="1:6" x14ac:dyDescent="0.25">
      <c r="A295" t="s">
        <v>147</v>
      </c>
      <c r="B295">
        <v>30.266330102678801</v>
      </c>
      <c r="C295">
        <v>11.892790025039201</v>
      </c>
      <c r="D295">
        <v>12.246279182380301</v>
      </c>
      <c r="E295">
        <v>10.931822870553299</v>
      </c>
      <c r="F295" s="3">
        <f t="shared" si="4"/>
        <v>1.8544202910273776E-4</v>
      </c>
    </row>
    <row r="296" spans="1:6" x14ac:dyDescent="0.25">
      <c r="A296" t="s">
        <v>932</v>
      </c>
      <c r="B296">
        <v>31.454492517712399</v>
      </c>
      <c r="C296">
        <v>167.25973538014401</v>
      </c>
      <c r="D296">
        <v>81.071398473318794</v>
      </c>
      <c r="E296">
        <v>8.2584435030479195</v>
      </c>
      <c r="F296" s="3">
        <f t="shared" si="4"/>
        <v>1.8511831127195267E-4</v>
      </c>
    </row>
    <row r="297" spans="1:6" x14ac:dyDescent="0.25">
      <c r="A297" t="s">
        <v>847</v>
      </c>
      <c r="B297">
        <v>29.078167687645099</v>
      </c>
      <c r="C297">
        <v>727.20894622391097</v>
      </c>
      <c r="D297">
        <v>473.67193007591402</v>
      </c>
      <c r="E297">
        <v>3.7061564045462401</v>
      </c>
      <c r="F297" s="3">
        <f t="shared" si="4"/>
        <v>1.8493743259048634E-4</v>
      </c>
    </row>
    <row r="298" spans="1:6" x14ac:dyDescent="0.25">
      <c r="A298" t="s">
        <v>698</v>
      </c>
      <c r="B298">
        <v>33.8308173477796</v>
      </c>
      <c r="C298">
        <v>15.070617830986601</v>
      </c>
      <c r="D298">
        <v>4.0371997272144897</v>
      </c>
      <c r="E298">
        <v>7.5619850652189502</v>
      </c>
      <c r="F298" s="3">
        <f t="shared" si="4"/>
        <v>1.8486863265500925E-4</v>
      </c>
    </row>
    <row r="299" spans="1:6" x14ac:dyDescent="0.25">
      <c r="A299" t="s">
        <v>176</v>
      </c>
      <c r="B299">
        <v>29.980988416165602</v>
      </c>
      <c r="C299">
        <v>87.891938792414194</v>
      </c>
      <c r="D299">
        <v>57.908237315351002</v>
      </c>
      <c r="E299">
        <v>10.1538135903025</v>
      </c>
      <c r="F299" s="3">
        <f t="shared" si="4"/>
        <v>1.8449829349989806E-4</v>
      </c>
    </row>
    <row r="300" spans="1:6" x14ac:dyDescent="0.25">
      <c r="A300" t="s">
        <v>710</v>
      </c>
      <c r="B300">
        <v>29.078167687645099</v>
      </c>
      <c r="C300">
        <v>34.839920480205798</v>
      </c>
      <c r="D300">
        <v>22.476096390537499</v>
      </c>
      <c r="E300">
        <v>11.595288278887701</v>
      </c>
      <c r="F300" s="3">
        <f t="shared" si="4"/>
        <v>1.8442251769006953E-4</v>
      </c>
    </row>
    <row r="301" spans="1:6" x14ac:dyDescent="0.25">
      <c r="A301" t="s">
        <v>263</v>
      </c>
      <c r="B301">
        <v>31.454492517712399</v>
      </c>
      <c r="C301">
        <v>258.64093593664597</v>
      </c>
      <c r="D301">
        <v>110.73166620745999</v>
      </c>
      <c r="E301">
        <v>7.2844330158274797</v>
      </c>
      <c r="F301" s="3">
        <f t="shared" si="4"/>
        <v>1.8423371171098069E-4</v>
      </c>
    </row>
    <row r="302" spans="1:6" x14ac:dyDescent="0.25">
      <c r="A302" t="s">
        <v>691</v>
      </c>
      <c r="B302">
        <v>29.078167687645099</v>
      </c>
      <c r="C302">
        <v>26.659783116076699</v>
      </c>
      <c r="D302">
        <v>9.5504067497011604</v>
      </c>
      <c r="E302">
        <v>11.706663714369499</v>
      </c>
      <c r="F302" s="3">
        <f t="shared" si="4"/>
        <v>1.8417953635067701E-4</v>
      </c>
    </row>
    <row r="303" spans="1:6" x14ac:dyDescent="0.25">
      <c r="A303" t="s">
        <v>949</v>
      </c>
      <c r="B303">
        <v>30.266330102678801</v>
      </c>
      <c r="C303">
        <v>324.90581513781899</v>
      </c>
      <c r="D303">
        <v>193.316264236146</v>
      </c>
      <c r="E303">
        <v>7.2099185602304603</v>
      </c>
      <c r="F303" s="3">
        <f t="shared" si="4"/>
        <v>1.8396537455441623E-4</v>
      </c>
    </row>
    <row r="304" spans="1:6" x14ac:dyDescent="0.25">
      <c r="A304" t="s">
        <v>601</v>
      </c>
      <c r="B304">
        <v>32.642654932745998</v>
      </c>
      <c r="C304">
        <v>34.937009227000303</v>
      </c>
      <c r="D304">
        <v>10.077571321435601</v>
      </c>
      <c r="E304">
        <v>8.1867942257365005</v>
      </c>
      <c r="F304" s="3">
        <f t="shared" si="4"/>
        <v>1.8340483974547693E-4</v>
      </c>
    </row>
    <row r="305" spans="1:6" x14ac:dyDescent="0.25">
      <c r="A305" t="s">
        <v>757</v>
      </c>
      <c r="B305">
        <v>29.078167687645099</v>
      </c>
      <c r="C305">
        <v>1149.43135810648</v>
      </c>
      <c r="D305">
        <v>406.56829144531702</v>
      </c>
      <c r="E305">
        <v>1.56369739106336</v>
      </c>
      <c r="F305" s="3">
        <f t="shared" si="4"/>
        <v>1.8333430258608653E-4</v>
      </c>
    </row>
    <row r="306" spans="1:6" x14ac:dyDescent="0.25">
      <c r="A306" t="s">
        <v>474</v>
      </c>
      <c r="B306">
        <v>29.078167687645099</v>
      </c>
      <c r="C306">
        <v>325.150150009708</v>
      </c>
      <c r="D306">
        <v>602.73678153669505</v>
      </c>
      <c r="E306">
        <v>4.4607523540603999</v>
      </c>
      <c r="F306" s="3">
        <f t="shared" si="4"/>
        <v>1.8314804122947529E-4</v>
      </c>
    </row>
    <row r="307" spans="1:6" x14ac:dyDescent="0.25">
      <c r="A307" t="s">
        <v>846</v>
      </c>
      <c r="B307">
        <v>29.980988416165602</v>
      </c>
      <c r="C307">
        <v>486.87159360383203</v>
      </c>
      <c r="D307">
        <v>357.61954792566502</v>
      </c>
      <c r="E307">
        <v>4.7752503926501104</v>
      </c>
      <c r="F307" s="3">
        <f t="shared" si="4"/>
        <v>1.82542042513016E-4</v>
      </c>
    </row>
    <row r="308" spans="1:6" x14ac:dyDescent="0.25">
      <c r="A308" t="s">
        <v>702</v>
      </c>
      <c r="B308">
        <v>32.277114917266204</v>
      </c>
      <c r="C308">
        <v>39.214855818445997</v>
      </c>
      <c r="D308">
        <v>12.317031615088</v>
      </c>
      <c r="E308">
        <v>8.2584435030479195</v>
      </c>
      <c r="F308" s="3">
        <f t="shared" si="4"/>
        <v>1.823503357956741E-4</v>
      </c>
    </row>
    <row r="309" spans="1:6" x14ac:dyDescent="0.25">
      <c r="A309" t="s">
        <v>478</v>
      </c>
      <c r="B309">
        <v>31.454492517712399</v>
      </c>
      <c r="C309">
        <v>193.28071851676</v>
      </c>
      <c r="D309">
        <v>381.78013062019801</v>
      </c>
      <c r="E309">
        <v>4.7771816982441901</v>
      </c>
      <c r="F309" s="3">
        <f t="shared" si="4"/>
        <v>1.8212319425032231E-4</v>
      </c>
    </row>
    <row r="310" spans="1:6" x14ac:dyDescent="0.25">
      <c r="A310" t="s">
        <v>826</v>
      </c>
      <c r="B310">
        <v>33.8308173477796</v>
      </c>
      <c r="C310">
        <v>57.617278964728897</v>
      </c>
      <c r="D310">
        <v>83.724734463403607</v>
      </c>
      <c r="E310">
        <v>5.9834164063283701</v>
      </c>
      <c r="F310" s="3">
        <f t="shared" si="4"/>
        <v>1.8193086833115312E-4</v>
      </c>
    </row>
    <row r="311" spans="1:6" x14ac:dyDescent="0.25">
      <c r="A311" t="s">
        <v>985</v>
      </c>
      <c r="B311">
        <v>33.553583936385301</v>
      </c>
      <c r="C311">
        <v>24.5494352092898</v>
      </c>
      <c r="D311">
        <v>21.9151284745571</v>
      </c>
      <c r="E311">
        <v>6.9751081231039098</v>
      </c>
      <c r="F311" s="3">
        <f t="shared" si="4"/>
        <v>1.8188907257715606E-4</v>
      </c>
    </row>
    <row r="312" spans="1:6" x14ac:dyDescent="0.25">
      <c r="A312" t="s">
        <v>155</v>
      </c>
      <c r="B312">
        <v>31.454492517712399</v>
      </c>
      <c r="C312">
        <v>74.634444734268797</v>
      </c>
      <c r="D312">
        <v>50.112897676746002</v>
      </c>
      <c r="E312">
        <v>8.2584435030479195</v>
      </c>
      <c r="F312" s="3">
        <f t="shared" si="4"/>
        <v>1.8130253745790077E-4</v>
      </c>
    </row>
    <row r="313" spans="1:6" x14ac:dyDescent="0.25">
      <c r="A313" t="s">
        <v>597</v>
      </c>
      <c r="B313">
        <v>30.266330102678801</v>
      </c>
      <c r="C313">
        <v>52.042655478411604</v>
      </c>
      <c r="D313">
        <v>24.2679129048874</v>
      </c>
      <c r="E313">
        <v>9.6759336757296399</v>
      </c>
      <c r="F313" s="3">
        <f t="shared" si="4"/>
        <v>1.8109040164055742E-4</v>
      </c>
    </row>
    <row r="314" spans="1:6" x14ac:dyDescent="0.25">
      <c r="A314" t="s">
        <v>255</v>
      </c>
      <c r="B314">
        <v>29.980988416165602</v>
      </c>
      <c r="C314">
        <v>140.62127938462001</v>
      </c>
      <c r="D314">
        <v>177.21310302223301</v>
      </c>
      <c r="E314">
        <v>8.0172195004820299</v>
      </c>
      <c r="F314" s="3">
        <f t="shared" si="4"/>
        <v>1.8087766805047748E-4</v>
      </c>
    </row>
    <row r="315" spans="1:6" x14ac:dyDescent="0.25">
      <c r="A315" t="s">
        <v>558</v>
      </c>
      <c r="B315">
        <v>32.642654932745998</v>
      </c>
      <c r="C315">
        <v>409.61735698572699</v>
      </c>
      <c r="D315">
        <v>94.233249699579204</v>
      </c>
      <c r="E315">
        <v>4.7468158007948</v>
      </c>
      <c r="F315" s="3">
        <f t="shared" si="4"/>
        <v>1.8080658824182313E-4</v>
      </c>
    </row>
    <row r="316" spans="1:6" x14ac:dyDescent="0.25">
      <c r="A316" t="s">
        <v>715</v>
      </c>
      <c r="B316">
        <v>29.078167687645099</v>
      </c>
      <c r="C316">
        <v>437.591526487034</v>
      </c>
      <c r="D316">
        <v>172.79152386426</v>
      </c>
      <c r="E316">
        <v>7.1622377922489404</v>
      </c>
      <c r="F316" s="3">
        <f t="shared" si="4"/>
        <v>1.8069284292534875E-4</v>
      </c>
    </row>
    <row r="317" spans="1:6" x14ac:dyDescent="0.25">
      <c r="A317" t="s">
        <v>842</v>
      </c>
      <c r="B317">
        <v>29.078167687645099</v>
      </c>
      <c r="C317">
        <v>728.61917795670797</v>
      </c>
      <c r="D317">
        <v>466.21227489197298</v>
      </c>
      <c r="E317">
        <v>2.8165368542389899</v>
      </c>
      <c r="F317" s="3">
        <f t="shared" si="4"/>
        <v>1.8044628236760501E-4</v>
      </c>
    </row>
    <row r="318" spans="1:6" x14ac:dyDescent="0.25">
      <c r="A318" t="s">
        <v>723</v>
      </c>
      <c r="B318">
        <v>32.277114917266204</v>
      </c>
      <c r="C318">
        <v>228.159917792377</v>
      </c>
      <c r="D318">
        <v>33.239900637889399</v>
      </c>
      <c r="E318">
        <v>6.5352545718701096</v>
      </c>
      <c r="F318" s="3">
        <f t="shared" si="4"/>
        <v>1.8017991952127242E-4</v>
      </c>
    </row>
    <row r="319" spans="1:6" x14ac:dyDescent="0.25">
      <c r="A319" t="s">
        <v>25</v>
      </c>
      <c r="B319">
        <v>31.454492517712399</v>
      </c>
      <c r="C319">
        <v>64.358670447989795</v>
      </c>
      <c r="D319">
        <v>27.184831299092401</v>
      </c>
      <c r="E319">
        <v>8.2584435030479195</v>
      </c>
      <c r="F319" s="3">
        <f t="shared" si="4"/>
        <v>1.8005040815128714E-4</v>
      </c>
    </row>
    <row r="320" spans="1:6" x14ac:dyDescent="0.25">
      <c r="A320" t="s">
        <v>684</v>
      </c>
      <c r="B320">
        <v>31.454492517712399</v>
      </c>
      <c r="C320">
        <v>11.443162291108701</v>
      </c>
      <c r="D320">
        <v>8.7549217251631593</v>
      </c>
      <c r="E320">
        <v>8.6925293335012999</v>
      </c>
      <c r="F320" s="3">
        <f t="shared" si="4"/>
        <v>1.7989413536414787E-4</v>
      </c>
    </row>
    <row r="321" spans="1:6" x14ac:dyDescent="0.25">
      <c r="A321" t="s">
        <v>547</v>
      </c>
      <c r="B321">
        <v>31.454492517712399</v>
      </c>
      <c r="C321">
        <v>63.239868297100898</v>
      </c>
      <c r="D321">
        <v>19.717679235220999</v>
      </c>
      <c r="E321">
        <v>8.2584435030479195</v>
      </c>
      <c r="F321" s="3">
        <f t="shared" si="4"/>
        <v>1.7970273507628319E-4</v>
      </c>
    </row>
    <row r="322" spans="1:6" x14ac:dyDescent="0.25">
      <c r="A322" t="s">
        <v>528</v>
      </c>
      <c r="B322">
        <v>29.078167687645099</v>
      </c>
      <c r="C322">
        <v>1044.9331234567201</v>
      </c>
      <c r="D322">
        <v>272.229388021006</v>
      </c>
      <c r="E322">
        <v>2.5248978995644298</v>
      </c>
      <c r="F322" s="3">
        <f t="shared" ref="F322:F385" si="5">(B322/B$989+C322/C$989+D322/D$989+E322/E$989)/4</f>
        <v>1.7935364880277094E-4</v>
      </c>
    </row>
    <row r="323" spans="1:6" x14ac:dyDescent="0.25">
      <c r="A323" t="s">
        <v>806</v>
      </c>
      <c r="B323">
        <v>29.078167687645099</v>
      </c>
      <c r="C323">
        <v>680.04846289496697</v>
      </c>
      <c r="D323">
        <v>273.862004198264</v>
      </c>
      <c r="E323">
        <v>4.5373735395940402</v>
      </c>
      <c r="F323" s="3">
        <f t="shared" si="5"/>
        <v>1.7910497816311065E-4</v>
      </c>
    </row>
    <row r="324" spans="1:6" x14ac:dyDescent="0.25">
      <c r="A324" t="s">
        <v>941</v>
      </c>
      <c r="B324">
        <v>30.2574464574271</v>
      </c>
      <c r="C324">
        <v>254.86579180731599</v>
      </c>
      <c r="D324">
        <v>102.49532214692</v>
      </c>
      <c r="E324">
        <v>7.3439958961918403</v>
      </c>
      <c r="F324" s="3">
        <f t="shared" si="5"/>
        <v>1.788097056223834E-4</v>
      </c>
    </row>
    <row r="325" spans="1:6" x14ac:dyDescent="0.25">
      <c r="A325" t="s">
        <v>707</v>
      </c>
      <c r="B325">
        <v>29.078167687645099</v>
      </c>
      <c r="C325">
        <v>978.27367609086195</v>
      </c>
      <c r="D325">
        <v>349.99115926286402</v>
      </c>
      <c r="E325">
        <v>2.0688768453484201</v>
      </c>
      <c r="F325" s="3">
        <f t="shared" si="5"/>
        <v>1.7870194062903993E-4</v>
      </c>
    </row>
    <row r="326" spans="1:6" x14ac:dyDescent="0.25">
      <c r="A326" t="s">
        <v>286</v>
      </c>
      <c r="B326">
        <v>33.8308173477796</v>
      </c>
      <c r="C326">
        <v>10.0634693875454</v>
      </c>
      <c r="D326">
        <v>3.9547023645521402</v>
      </c>
      <c r="E326">
        <v>6.2869264115338499</v>
      </c>
      <c r="F326" s="3">
        <f t="shared" si="5"/>
        <v>1.7869304283775697E-4</v>
      </c>
    </row>
    <row r="327" spans="1:6" x14ac:dyDescent="0.25">
      <c r="A327" t="s">
        <v>709</v>
      </c>
      <c r="B327">
        <v>31.454492517712399</v>
      </c>
      <c r="C327">
        <v>15.029226494186201</v>
      </c>
      <c r="D327">
        <v>13.4367617619142</v>
      </c>
      <c r="E327">
        <v>8.2584435030479195</v>
      </c>
      <c r="F327" s="3">
        <f t="shared" si="5"/>
        <v>1.7813471738832034E-4</v>
      </c>
    </row>
    <row r="328" spans="1:6" x14ac:dyDescent="0.25">
      <c r="A328" t="s">
        <v>403</v>
      </c>
      <c r="B328">
        <v>31.454492517712399</v>
      </c>
      <c r="C328">
        <v>22.921544706679502</v>
      </c>
      <c r="D328">
        <v>7.8726080458159204</v>
      </c>
      <c r="E328">
        <v>8.2584435030479195</v>
      </c>
      <c r="F328" s="3">
        <f t="shared" si="5"/>
        <v>1.781111207367738E-4</v>
      </c>
    </row>
    <row r="329" spans="1:6" x14ac:dyDescent="0.25">
      <c r="A329" t="s">
        <v>651</v>
      </c>
      <c r="B329">
        <v>31.454492517712399</v>
      </c>
      <c r="C329">
        <v>10.7889378026395</v>
      </c>
      <c r="D329">
        <v>8.3762888621848095</v>
      </c>
      <c r="E329">
        <v>8.2584435030479195</v>
      </c>
      <c r="F329" s="3">
        <f t="shared" si="5"/>
        <v>1.7780513570358128E-4</v>
      </c>
    </row>
    <row r="330" spans="1:6" x14ac:dyDescent="0.25">
      <c r="A330" t="s">
        <v>648</v>
      </c>
      <c r="B330">
        <v>29.078167687645099</v>
      </c>
      <c r="C330">
        <v>190.469236431295</v>
      </c>
      <c r="D330">
        <v>60.987446813082201</v>
      </c>
      <c r="E330">
        <v>8.9112791089069496</v>
      </c>
      <c r="F330" s="3">
        <f t="shared" si="5"/>
        <v>1.7755173048418656E-4</v>
      </c>
    </row>
    <row r="331" spans="1:6" x14ac:dyDescent="0.25">
      <c r="A331" t="s">
        <v>524</v>
      </c>
      <c r="B331">
        <v>29.078167687645099</v>
      </c>
      <c r="C331">
        <v>499.55452418734097</v>
      </c>
      <c r="D331">
        <v>518.28287334768504</v>
      </c>
      <c r="E331">
        <v>2.93316370816293</v>
      </c>
      <c r="F331" s="3">
        <f t="shared" si="5"/>
        <v>1.7703102195942331E-4</v>
      </c>
    </row>
    <row r="332" spans="1:6" x14ac:dyDescent="0.25">
      <c r="A332" t="s">
        <v>167</v>
      </c>
      <c r="B332">
        <v>29.078167687645099</v>
      </c>
      <c r="C332">
        <v>19.443143591744999</v>
      </c>
      <c r="D332">
        <v>9.9029255816928998</v>
      </c>
      <c r="E332">
        <v>10.1464894649576</v>
      </c>
      <c r="F332" s="3">
        <f t="shared" si="5"/>
        <v>1.7661289458898447E-4</v>
      </c>
    </row>
    <row r="333" spans="1:6" x14ac:dyDescent="0.25">
      <c r="A333" t="s">
        <v>344</v>
      </c>
      <c r="B333">
        <v>31.1348883091968</v>
      </c>
      <c r="C333">
        <v>153.78682830084199</v>
      </c>
      <c r="D333">
        <v>55.357836338028498</v>
      </c>
      <c r="E333">
        <v>7.0085722208642602</v>
      </c>
      <c r="F333" s="3">
        <f t="shared" si="5"/>
        <v>1.763409899762646E-4</v>
      </c>
    </row>
    <row r="334" spans="1:6" x14ac:dyDescent="0.25">
      <c r="A334" t="s">
        <v>600</v>
      </c>
      <c r="B334">
        <v>32.642654932745998</v>
      </c>
      <c r="C334">
        <v>15.985515475841201</v>
      </c>
      <c r="D334">
        <v>3.6010638478883301</v>
      </c>
      <c r="E334">
        <v>6.8288179996879101</v>
      </c>
      <c r="F334" s="3">
        <f t="shared" si="5"/>
        <v>1.7618851855102509E-4</v>
      </c>
    </row>
    <row r="335" spans="1:6" x14ac:dyDescent="0.25">
      <c r="A335" t="s">
        <v>422</v>
      </c>
      <c r="B335">
        <v>30.266330102678801</v>
      </c>
      <c r="C335">
        <v>34.156122331025998</v>
      </c>
      <c r="D335">
        <v>9.8837289112798103</v>
      </c>
      <c r="E335">
        <v>8.8337697703523403</v>
      </c>
      <c r="F335" s="3">
        <f t="shared" si="5"/>
        <v>1.7600880038948249E-4</v>
      </c>
    </row>
    <row r="336" spans="1:6" x14ac:dyDescent="0.25">
      <c r="A336" t="s">
        <v>206</v>
      </c>
      <c r="B336">
        <v>29.078167687645099</v>
      </c>
      <c r="C336">
        <v>181.885285170298</v>
      </c>
      <c r="D336">
        <v>688.74627346279203</v>
      </c>
      <c r="E336">
        <v>2.97307846601836</v>
      </c>
      <c r="F336" s="3">
        <f t="shared" si="5"/>
        <v>1.7589527374754633E-4</v>
      </c>
    </row>
    <row r="337" spans="1:6" x14ac:dyDescent="0.25">
      <c r="A337" t="s">
        <v>426</v>
      </c>
      <c r="B337">
        <v>30.266330102678801</v>
      </c>
      <c r="C337">
        <v>40.538303572579103</v>
      </c>
      <c r="D337">
        <v>9.00265961972082</v>
      </c>
      <c r="E337">
        <v>8.7806831283494997</v>
      </c>
      <c r="F337" s="3">
        <f t="shared" si="5"/>
        <v>1.7589221692303813E-4</v>
      </c>
    </row>
    <row r="338" spans="1:6" x14ac:dyDescent="0.25">
      <c r="A338" t="s">
        <v>28</v>
      </c>
      <c r="B338">
        <v>29.078167687645099</v>
      </c>
      <c r="C338">
        <v>527.05707213035703</v>
      </c>
      <c r="D338">
        <v>236.61215082265201</v>
      </c>
      <c r="E338">
        <v>5.0528246721488799</v>
      </c>
      <c r="F338" s="3">
        <f t="shared" si="5"/>
        <v>1.758332098511067E-4</v>
      </c>
    </row>
    <row r="339" spans="1:6" x14ac:dyDescent="0.25">
      <c r="A339" t="s">
        <v>989</v>
      </c>
      <c r="B339">
        <v>29.078167687645099</v>
      </c>
      <c r="C339">
        <v>798.34270835860002</v>
      </c>
      <c r="D339">
        <v>254.01014619019199</v>
      </c>
      <c r="E339">
        <v>3.2282863505263699</v>
      </c>
      <c r="F339" s="3">
        <f t="shared" si="5"/>
        <v>1.7525504352328047E-4</v>
      </c>
    </row>
    <row r="340" spans="1:6" x14ac:dyDescent="0.25">
      <c r="A340" t="s">
        <v>646</v>
      </c>
      <c r="B340">
        <v>29.078167687645099</v>
      </c>
      <c r="C340">
        <v>314.21381243835299</v>
      </c>
      <c r="D340">
        <v>83.762888621848106</v>
      </c>
      <c r="E340">
        <v>7.5033263793977998</v>
      </c>
      <c r="F340" s="3">
        <f t="shared" si="5"/>
        <v>1.7519317088958929E-4</v>
      </c>
    </row>
    <row r="341" spans="1:6" x14ac:dyDescent="0.25">
      <c r="A341" t="s">
        <v>630</v>
      </c>
      <c r="B341">
        <v>29.078167687645099</v>
      </c>
      <c r="C341">
        <v>19.462463052370001</v>
      </c>
      <c r="D341">
        <v>12.687705958954099</v>
      </c>
      <c r="E341">
        <v>9.8110007085115303</v>
      </c>
      <c r="F341" s="3">
        <f t="shared" si="5"/>
        <v>1.7514339312267856E-4</v>
      </c>
    </row>
    <row r="342" spans="1:6" x14ac:dyDescent="0.25">
      <c r="A342" t="s">
        <v>105</v>
      </c>
      <c r="B342">
        <v>31.1348883091968</v>
      </c>
      <c r="C342">
        <v>9.6037123274738505</v>
      </c>
      <c r="D342">
        <v>34.262319414633197</v>
      </c>
      <c r="E342">
        <v>7.7389221120617204</v>
      </c>
      <c r="F342" s="3">
        <f t="shared" si="5"/>
        <v>1.7501122220518544E-4</v>
      </c>
    </row>
    <row r="343" spans="1:6" x14ac:dyDescent="0.25">
      <c r="A343" t="s">
        <v>143</v>
      </c>
      <c r="B343">
        <v>32.642654932745998</v>
      </c>
      <c r="C343">
        <v>16.370380287242</v>
      </c>
      <c r="D343">
        <v>6.7009060630133099</v>
      </c>
      <c r="E343">
        <v>6.4763273007836197</v>
      </c>
      <c r="F343" s="3">
        <f t="shared" si="5"/>
        <v>1.7466177856675005E-4</v>
      </c>
    </row>
    <row r="344" spans="1:6" x14ac:dyDescent="0.25">
      <c r="A344" t="s">
        <v>373</v>
      </c>
      <c r="B344">
        <v>29.078167687645099</v>
      </c>
      <c r="C344">
        <v>274.526823602516</v>
      </c>
      <c r="D344">
        <v>151.329021325128</v>
      </c>
      <c r="E344">
        <v>6.9249995714728101</v>
      </c>
      <c r="F344" s="3">
        <f t="shared" si="5"/>
        <v>1.742567531665882E-4</v>
      </c>
    </row>
    <row r="345" spans="1:6" x14ac:dyDescent="0.25">
      <c r="A345" t="s">
        <v>892</v>
      </c>
      <c r="B345">
        <v>30.266330102678801</v>
      </c>
      <c r="C345">
        <v>149.588101567276</v>
      </c>
      <c r="D345">
        <v>76.1262357537247</v>
      </c>
      <c r="E345">
        <v>7.2099185602304603</v>
      </c>
      <c r="F345" s="3">
        <f t="shared" si="5"/>
        <v>1.7425181506118279E-4</v>
      </c>
    </row>
    <row r="346" spans="1:6" x14ac:dyDescent="0.25">
      <c r="A346" t="s">
        <v>827</v>
      </c>
      <c r="B346">
        <v>29.078167687645099</v>
      </c>
      <c r="C346">
        <v>814.17398699725095</v>
      </c>
      <c r="D346">
        <v>165.10882372005199</v>
      </c>
      <c r="E346">
        <v>3.7061564045462401</v>
      </c>
      <c r="F346" s="3">
        <f t="shared" si="5"/>
        <v>1.7416497189529949E-4</v>
      </c>
    </row>
    <row r="347" spans="1:6" x14ac:dyDescent="0.25">
      <c r="A347" t="s">
        <v>714</v>
      </c>
      <c r="B347">
        <v>30.266330102678801</v>
      </c>
      <c r="C347">
        <v>124.887280013663</v>
      </c>
      <c r="D347">
        <v>77.925589193685894</v>
      </c>
      <c r="E347">
        <v>7.2099185602304603</v>
      </c>
      <c r="F347" s="3">
        <f t="shared" si="5"/>
        <v>1.7366176329465508E-4</v>
      </c>
    </row>
    <row r="348" spans="1:6" x14ac:dyDescent="0.25">
      <c r="A348" t="s">
        <v>834</v>
      </c>
      <c r="B348">
        <v>29.078167687645099</v>
      </c>
      <c r="C348">
        <v>704.73558895007102</v>
      </c>
      <c r="D348">
        <v>300.388474542913</v>
      </c>
      <c r="E348">
        <v>2.93316370816293</v>
      </c>
      <c r="F348" s="3">
        <f t="shared" si="5"/>
        <v>1.7330361257645479E-4</v>
      </c>
    </row>
    <row r="349" spans="1:6" x14ac:dyDescent="0.25">
      <c r="A349" t="s">
        <v>386</v>
      </c>
      <c r="B349">
        <v>31.454492517712399</v>
      </c>
      <c r="C349">
        <v>30.9639500476701</v>
      </c>
      <c r="D349">
        <v>39.265976770477998</v>
      </c>
      <c r="E349">
        <v>6.8991081606541398</v>
      </c>
      <c r="F349" s="3">
        <f t="shared" si="5"/>
        <v>1.7322691805829023E-4</v>
      </c>
    </row>
    <row r="350" spans="1:6" x14ac:dyDescent="0.25">
      <c r="A350" t="s">
        <v>596</v>
      </c>
      <c r="B350">
        <v>29.078167687645099</v>
      </c>
      <c r="C350">
        <v>882.05909507609204</v>
      </c>
      <c r="D350">
        <v>226.99319288457599</v>
      </c>
      <c r="E350">
        <v>2.54167674289079</v>
      </c>
      <c r="F350" s="3">
        <f t="shared" si="5"/>
        <v>1.7311459804188024E-4</v>
      </c>
    </row>
    <row r="351" spans="1:6" x14ac:dyDescent="0.25">
      <c r="A351" t="s">
        <v>904</v>
      </c>
      <c r="B351">
        <v>31.454492517712399</v>
      </c>
      <c r="C351">
        <v>79.368084642544503</v>
      </c>
      <c r="D351">
        <v>40.511968288743702</v>
      </c>
      <c r="E351">
        <v>6.4890064912249201</v>
      </c>
      <c r="F351" s="3">
        <f t="shared" si="5"/>
        <v>1.7264439627706759E-4</v>
      </c>
    </row>
    <row r="352" spans="1:6" x14ac:dyDescent="0.25">
      <c r="A352" t="s">
        <v>58</v>
      </c>
      <c r="B352">
        <v>31.454492517712399</v>
      </c>
      <c r="C352">
        <v>85.174150944645703</v>
      </c>
      <c r="D352">
        <v>44.568564831938701</v>
      </c>
      <c r="E352">
        <v>6.3045650135658997</v>
      </c>
      <c r="F352" s="3">
        <f t="shared" si="5"/>
        <v>1.7210028184321409E-4</v>
      </c>
    </row>
    <row r="353" spans="1:6" x14ac:dyDescent="0.25">
      <c r="A353" t="s">
        <v>755</v>
      </c>
      <c r="B353">
        <v>29.078167687645099</v>
      </c>
      <c r="C353">
        <v>791.76009077589299</v>
      </c>
      <c r="D353">
        <v>226.976499868373</v>
      </c>
      <c r="E353">
        <v>2.8298191979069198</v>
      </c>
      <c r="F353" s="3">
        <f t="shared" si="5"/>
        <v>1.7204141224793683E-4</v>
      </c>
    </row>
    <row r="354" spans="1:6" x14ac:dyDescent="0.25">
      <c r="A354" t="s">
        <v>225</v>
      </c>
      <c r="B354">
        <v>30.266330102678801</v>
      </c>
      <c r="C354">
        <v>91.155550972907406</v>
      </c>
      <c r="D354">
        <v>250.006863306285</v>
      </c>
      <c r="E354">
        <v>5.4568955817716702</v>
      </c>
      <c r="F354" s="3">
        <f t="shared" si="5"/>
        <v>1.7176795341776704E-4</v>
      </c>
    </row>
    <row r="355" spans="1:6" x14ac:dyDescent="0.25">
      <c r="A355" t="s">
        <v>864</v>
      </c>
      <c r="B355">
        <v>29.078167687645099</v>
      </c>
      <c r="C355">
        <v>405.44324772329099</v>
      </c>
      <c r="D355">
        <v>346.29415694075698</v>
      </c>
      <c r="E355">
        <v>3.8871010527002099</v>
      </c>
      <c r="F355" s="3">
        <f t="shared" si="5"/>
        <v>1.7169551029494137E-4</v>
      </c>
    </row>
    <row r="356" spans="1:6" x14ac:dyDescent="0.25">
      <c r="A356" t="s">
        <v>706</v>
      </c>
      <c r="B356">
        <v>31.454492517712399</v>
      </c>
      <c r="C356">
        <v>18.817173690138102</v>
      </c>
      <c r="D356">
        <v>7.2669595089860799</v>
      </c>
      <c r="E356">
        <v>6.8879927843000903</v>
      </c>
      <c r="F356" s="3">
        <f t="shared" si="5"/>
        <v>1.714860010177329E-4</v>
      </c>
    </row>
    <row r="357" spans="1:6" x14ac:dyDescent="0.25">
      <c r="A357" t="s">
        <v>635</v>
      </c>
      <c r="B357">
        <v>30.813030809084999</v>
      </c>
      <c r="C357">
        <v>8.9489729748886901</v>
      </c>
      <c r="D357">
        <v>12.1339564524437</v>
      </c>
      <c r="E357">
        <v>7.4489691032569096</v>
      </c>
      <c r="F357" s="3">
        <f t="shared" si="5"/>
        <v>1.7126722598077382E-4</v>
      </c>
    </row>
    <row r="358" spans="1:6" x14ac:dyDescent="0.25">
      <c r="A358" t="s">
        <v>953</v>
      </c>
      <c r="B358">
        <v>29.980988416165602</v>
      </c>
      <c r="C358">
        <v>86.796023903752598</v>
      </c>
      <c r="D358">
        <v>48.985116729521302</v>
      </c>
      <c r="E358">
        <v>7.4393962627005497</v>
      </c>
      <c r="F358" s="3">
        <f t="shared" si="5"/>
        <v>1.7123750307073465E-4</v>
      </c>
    </row>
    <row r="359" spans="1:6" x14ac:dyDescent="0.25">
      <c r="A359" t="s">
        <v>965</v>
      </c>
      <c r="B359">
        <v>30.266330102678801</v>
      </c>
      <c r="C359">
        <v>84.318653031401496</v>
      </c>
      <c r="D359">
        <v>40.952103026997399</v>
      </c>
      <c r="E359">
        <v>7.2099185602304603</v>
      </c>
      <c r="F359" s="3">
        <f t="shared" si="5"/>
        <v>1.7099500583706167E-4</v>
      </c>
    </row>
    <row r="360" spans="1:6" x14ac:dyDescent="0.25">
      <c r="A360" t="s">
        <v>593</v>
      </c>
      <c r="B360">
        <v>30.266330102678801</v>
      </c>
      <c r="C360">
        <v>360.87601196392802</v>
      </c>
      <c r="D360">
        <v>166.83979187710099</v>
      </c>
      <c r="E360">
        <v>4.4475691830503798</v>
      </c>
      <c r="F360" s="3">
        <f t="shared" si="5"/>
        <v>1.7073155809417591E-4</v>
      </c>
    </row>
    <row r="361" spans="1:6" x14ac:dyDescent="0.25">
      <c r="A361" t="s">
        <v>262</v>
      </c>
      <c r="B361">
        <v>31.454492517712399</v>
      </c>
      <c r="C361">
        <v>89.245883073003</v>
      </c>
      <c r="D361">
        <v>87.151314295451201</v>
      </c>
      <c r="E361">
        <v>5.5572976463532697</v>
      </c>
      <c r="F361" s="3">
        <f t="shared" si="5"/>
        <v>1.7048260168960603E-4</v>
      </c>
    </row>
    <row r="362" spans="1:6" x14ac:dyDescent="0.25">
      <c r="A362" t="s">
        <v>979</v>
      </c>
      <c r="B362">
        <v>29.078167687645099</v>
      </c>
      <c r="C362">
        <v>594.50227019509703</v>
      </c>
      <c r="D362">
        <v>207.133310397217</v>
      </c>
      <c r="E362">
        <v>3.7061564045462401</v>
      </c>
      <c r="F362" s="3">
        <f t="shared" si="5"/>
        <v>1.7002386115796454E-4</v>
      </c>
    </row>
    <row r="363" spans="1:6" x14ac:dyDescent="0.25">
      <c r="A363" t="s">
        <v>412</v>
      </c>
      <c r="B363">
        <v>30.266330102678801</v>
      </c>
      <c r="C363">
        <v>67.570952456977096</v>
      </c>
      <c r="D363">
        <v>28.368736284038398</v>
      </c>
      <c r="E363">
        <v>7.2099185602304603</v>
      </c>
      <c r="F363" s="3">
        <f t="shared" si="5"/>
        <v>1.7000805785698231E-4</v>
      </c>
    </row>
    <row r="364" spans="1:6" x14ac:dyDescent="0.25">
      <c r="A364" t="s">
        <v>480</v>
      </c>
      <c r="B364">
        <v>29.078167687645099</v>
      </c>
      <c r="C364">
        <v>178.45922648150199</v>
      </c>
      <c r="D364">
        <v>227.767288378937</v>
      </c>
      <c r="E364">
        <v>5.87525835462933</v>
      </c>
      <c r="F364" s="3">
        <f t="shared" si="5"/>
        <v>1.6994412977601795E-4</v>
      </c>
    </row>
    <row r="365" spans="1:6" x14ac:dyDescent="0.25">
      <c r="A365" t="s">
        <v>925</v>
      </c>
      <c r="B365">
        <v>31.454492517712399</v>
      </c>
      <c r="C365">
        <v>38.385758159290297</v>
      </c>
      <c r="D365">
        <v>23.514333083349801</v>
      </c>
      <c r="E365">
        <v>6.3045650135658997</v>
      </c>
      <c r="F365" s="3">
        <f t="shared" si="5"/>
        <v>1.6994252449291952E-4</v>
      </c>
    </row>
    <row r="366" spans="1:6" x14ac:dyDescent="0.25">
      <c r="A366" t="s">
        <v>150</v>
      </c>
      <c r="B366">
        <v>31.454492517712399</v>
      </c>
      <c r="C366">
        <v>31.319029160968299</v>
      </c>
      <c r="D366">
        <v>20.9936214555091</v>
      </c>
      <c r="E366">
        <v>6.3045650135658997</v>
      </c>
      <c r="F366" s="3">
        <f t="shared" si="5"/>
        <v>1.6964465433488648E-4</v>
      </c>
    </row>
    <row r="367" spans="1:6" x14ac:dyDescent="0.25">
      <c r="A367" t="s">
        <v>190</v>
      </c>
      <c r="B367">
        <v>31.454492517712399</v>
      </c>
      <c r="C367">
        <v>8.5189533793842802</v>
      </c>
      <c r="D367">
        <v>8.4444157125806107</v>
      </c>
      <c r="E367">
        <v>6.5339029876681103</v>
      </c>
      <c r="F367" s="3">
        <f t="shared" si="5"/>
        <v>1.695816709200125E-4</v>
      </c>
    </row>
    <row r="368" spans="1:6" x14ac:dyDescent="0.25">
      <c r="A368" t="s">
        <v>657</v>
      </c>
      <c r="B368">
        <v>29.078167687645099</v>
      </c>
      <c r="C368">
        <v>171.20239941529701</v>
      </c>
      <c r="D368">
        <v>150.77714661985499</v>
      </c>
      <c r="E368">
        <v>6.5262367172247897</v>
      </c>
      <c r="F368" s="3">
        <f t="shared" si="5"/>
        <v>1.6955706007688211E-4</v>
      </c>
    </row>
    <row r="369" spans="1:6" x14ac:dyDescent="0.25">
      <c r="A369" t="s">
        <v>532</v>
      </c>
      <c r="B369">
        <v>29.078167687645099</v>
      </c>
      <c r="C369">
        <v>490.720761736675</v>
      </c>
      <c r="D369">
        <v>473.32718440880097</v>
      </c>
      <c r="E369">
        <v>1.7413746462423001</v>
      </c>
      <c r="F369" s="3">
        <f t="shared" si="5"/>
        <v>1.6923854294808197E-4</v>
      </c>
    </row>
    <row r="370" spans="1:6" x14ac:dyDescent="0.25">
      <c r="A370" t="s">
        <v>837</v>
      </c>
      <c r="B370">
        <v>29.980988416165602</v>
      </c>
      <c r="C370">
        <v>172.792030891835</v>
      </c>
      <c r="D370">
        <v>329.49734208178199</v>
      </c>
      <c r="E370">
        <v>3.9923467038609299</v>
      </c>
      <c r="F370" s="3">
        <f t="shared" si="5"/>
        <v>1.6916410576903616E-4</v>
      </c>
    </row>
    <row r="371" spans="1:6" x14ac:dyDescent="0.25">
      <c r="A371" t="s">
        <v>509</v>
      </c>
      <c r="B371">
        <v>29.078167687645099</v>
      </c>
      <c r="C371">
        <v>540.474428155434</v>
      </c>
      <c r="D371">
        <v>331.75815701100203</v>
      </c>
      <c r="E371">
        <v>2.7129806544778399</v>
      </c>
      <c r="F371" s="3">
        <f t="shared" si="5"/>
        <v>1.6916226063006215E-4</v>
      </c>
    </row>
    <row r="372" spans="1:6" x14ac:dyDescent="0.25">
      <c r="A372" t="s">
        <v>874</v>
      </c>
      <c r="B372">
        <v>29.078167687645099</v>
      </c>
      <c r="C372">
        <v>626.16397352900196</v>
      </c>
      <c r="D372">
        <v>149.40225307791599</v>
      </c>
      <c r="E372">
        <v>3.8247297432899199</v>
      </c>
      <c r="F372" s="3">
        <f t="shared" si="5"/>
        <v>1.6898510045816899E-4</v>
      </c>
    </row>
    <row r="373" spans="1:6" x14ac:dyDescent="0.25">
      <c r="A373" t="s">
        <v>599</v>
      </c>
      <c r="B373">
        <v>30.266330102678801</v>
      </c>
      <c r="C373">
        <v>20.287177167835502</v>
      </c>
      <c r="D373">
        <v>6.9207291379662399</v>
      </c>
      <c r="E373">
        <v>7.4127312114379302</v>
      </c>
      <c r="F373" s="3">
        <f t="shared" si="5"/>
        <v>1.6878043839627389E-4</v>
      </c>
    </row>
    <row r="374" spans="1:6" x14ac:dyDescent="0.25">
      <c r="A374" t="s">
        <v>564</v>
      </c>
      <c r="B374">
        <v>31.454492517712399</v>
      </c>
      <c r="C374">
        <v>27.8056435494174</v>
      </c>
      <c r="D374">
        <v>12.1339564524437</v>
      </c>
      <c r="E374">
        <v>6.1533536940999598</v>
      </c>
      <c r="F374" s="3">
        <f t="shared" si="5"/>
        <v>1.6845722387510571E-4</v>
      </c>
    </row>
    <row r="375" spans="1:6" x14ac:dyDescent="0.25">
      <c r="A375" t="s">
        <v>96</v>
      </c>
      <c r="B375">
        <v>31.454492517712399</v>
      </c>
      <c r="C375">
        <v>7.5257215931182202</v>
      </c>
      <c r="D375">
        <v>7.2042186542186899</v>
      </c>
      <c r="E375">
        <v>6.3045650135658997</v>
      </c>
      <c r="F375" s="3">
        <f t="shared" si="5"/>
        <v>1.6841630243842151E-4</v>
      </c>
    </row>
    <row r="376" spans="1:6" x14ac:dyDescent="0.25">
      <c r="A376" t="s">
        <v>556</v>
      </c>
      <c r="B376">
        <v>29.078167687645099</v>
      </c>
      <c r="C376">
        <v>532.71767897992299</v>
      </c>
      <c r="D376">
        <v>120.40915239390699</v>
      </c>
      <c r="E376">
        <v>4.37146648740495</v>
      </c>
      <c r="F376" s="3">
        <f t="shared" si="5"/>
        <v>1.6781934516816292E-4</v>
      </c>
    </row>
    <row r="377" spans="1:6" x14ac:dyDescent="0.25">
      <c r="A377" t="s">
        <v>603</v>
      </c>
      <c r="B377">
        <v>30.266330102678801</v>
      </c>
      <c r="C377">
        <v>13.061516042121299</v>
      </c>
      <c r="D377">
        <v>3.35919044047855</v>
      </c>
      <c r="E377">
        <v>7.2099185602304603</v>
      </c>
      <c r="F377" s="3">
        <f t="shared" si="5"/>
        <v>1.6747377836458425E-4</v>
      </c>
    </row>
    <row r="378" spans="1:6" x14ac:dyDescent="0.25">
      <c r="A378" t="s">
        <v>686</v>
      </c>
      <c r="B378">
        <v>29.078167687645099</v>
      </c>
      <c r="C378">
        <v>17.031444176238701</v>
      </c>
      <c r="D378">
        <v>11.259220950107499</v>
      </c>
      <c r="E378">
        <v>8.1648011232923992</v>
      </c>
      <c r="F378" s="3">
        <f t="shared" si="5"/>
        <v>1.6722286845496283E-4</v>
      </c>
    </row>
    <row r="379" spans="1:6" x14ac:dyDescent="0.25">
      <c r="A379" t="s">
        <v>673</v>
      </c>
      <c r="B379">
        <v>29.980988416165602</v>
      </c>
      <c r="C379">
        <v>16.786845361272199</v>
      </c>
      <c r="D379">
        <v>8.8980803202423093</v>
      </c>
      <c r="E379">
        <v>7.3434067273867498</v>
      </c>
      <c r="F379" s="3">
        <f t="shared" si="5"/>
        <v>1.671894314948261E-4</v>
      </c>
    </row>
    <row r="380" spans="1:6" x14ac:dyDescent="0.25">
      <c r="A380" t="s">
        <v>356</v>
      </c>
      <c r="B380">
        <v>29.078167687645099</v>
      </c>
      <c r="C380">
        <v>585.42353975201297</v>
      </c>
      <c r="D380">
        <v>101.332988550967</v>
      </c>
      <c r="E380">
        <v>4.0806724082472998</v>
      </c>
      <c r="F380" s="3">
        <f t="shared" si="5"/>
        <v>1.6705374625650886E-4</v>
      </c>
    </row>
    <row r="381" spans="1:6" x14ac:dyDescent="0.25">
      <c r="A381" t="s">
        <v>962</v>
      </c>
      <c r="B381">
        <v>29.078167687645099</v>
      </c>
      <c r="C381">
        <v>147.176950104979</v>
      </c>
      <c r="D381">
        <v>62.608222025818698</v>
      </c>
      <c r="E381">
        <v>6.9249995714728101</v>
      </c>
      <c r="F381" s="3">
        <f t="shared" si="5"/>
        <v>1.6704804314989822E-4</v>
      </c>
    </row>
    <row r="382" spans="1:6" x14ac:dyDescent="0.25">
      <c r="A382" t="s">
        <v>348</v>
      </c>
      <c r="B382">
        <v>31.454492517712399</v>
      </c>
      <c r="C382">
        <v>7.5572010052677996</v>
      </c>
      <c r="D382">
        <v>7.5061473000716603</v>
      </c>
      <c r="E382">
        <v>5.9883523485596699</v>
      </c>
      <c r="F382" s="3">
        <f t="shared" si="5"/>
        <v>1.6693283098023718E-4</v>
      </c>
    </row>
    <row r="383" spans="1:6" x14ac:dyDescent="0.25">
      <c r="A383" t="s">
        <v>703</v>
      </c>
      <c r="B383">
        <v>30.266330102678801</v>
      </c>
      <c r="C383">
        <v>17.236309038374198</v>
      </c>
      <c r="D383">
        <v>5.9320535468282003</v>
      </c>
      <c r="E383">
        <v>6.9880712487108996</v>
      </c>
      <c r="F383" s="3">
        <f t="shared" si="5"/>
        <v>1.6664545592761482E-4</v>
      </c>
    </row>
    <row r="384" spans="1:6" x14ac:dyDescent="0.25">
      <c r="A384" t="s">
        <v>741</v>
      </c>
      <c r="B384">
        <v>29.078167687645099</v>
      </c>
      <c r="C384">
        <v>378.05062099627798</v>
      </c>
      <c r="D384">
        <v>269.41814201236701</v>
      </c>
      <c r="E384">
        <v>3.66417944583513</v>
      </c>
      <c r="F384" s="3">
        <f t="shared" si="5"/>
        <v>1.666323101246861E-4</v>
      </c>
    </row>
    <row r="385" spans="1:6" x14ac:dyDescent="0.25">
      <c r="A385" t="s">
        <v>699</v>
      </c>
      <c r="B385">
        <v>29.980988416165602</v>
      </c>
      <c r="C385">
        <v>20.480142095597301</v>
      </c>
      <c r="D385">
        <v>6.8772694021911196</v>
      </c>
      <c r="E385">
        <v>7.1823504491414099</v>
      </c>
      <c r="F385" s="3">
        <f t="shared" si="5"/>
        <v>1.6644063048453907E-4</v>
      </c>
    </row>
    <row r="386" spans="1:6" x14ac:dyDescent="0.25">
      <c r="A386" t="s">
        <v>261</v>
      </c>
      <c r="B386">
        <v>30.266330102678801</v>
      </c>
      <c r="C386">
        <v>20.358053627390799</v>
      </c>
      <c r="D386">
        <v>13.7545388043822</v>
      </c>
      <c r="E386">
        <v>6.8453885025128898</v>
      </c>
      <c r="F386" s="3">
        <f t="shared" ref="F386:F449" si="6">(B386/B$989+C386/C$989+D386/D$989+E386/E$989)/4</f>
        <v>1.6638673277173668E-4</v>
      </c>
    </row>
    <row r="387" spans="1:6" x14ac:dyDescent="0.25">
      <c r="A387" t="s">
        <v>135</v>
      </c>
      <c r="B387">
        <v>31.1348883091968</v>
      </c>
      <c r="C387">
        <v>20.811787787933799</v>
      </c>
      <c r="D387">
        <v>27.452958145058499</v>
      </c>
      <c r="E387">
        <v>5.8716675714970199</v>
      </c>
      <c r="F387" s="3">
        <f t="shared" si="6"/>
        <v>1.6618335179185967E-4</v>
      </c>
    </row>
    <row r="388" spans="1:6" x14ac:dyDescent="0.25">
      <c r="A388" t="s">
        <v>839</v>
      </c>
      <c r="B388">
        <v>29.078167687645099</v>
      </c>
      <c r="C388">
        <v>295.74671822906498</v>
      </c>
      <c r="D388">
        <v>464.53723637759401</v>
      </c>
      <c r="E388">
        <v>2.26097181535917</v>
      </c>
      <c r="F388" s="3">
        <f t="shared" si="6"/>
        <v>1.6606353101960859E-4</v>
      </c>
    </row>
    <row r="389" spans="1:6" x14ac:dyDescent="0.25">
      <c r="A389" t="s">
        <v>111</v>
      </c>
      <c r="B389">
        <v>30.266330102678801</v>
      </c>
      <c r="C389">
        <v>122.037362030643</v>
      </c>
      <c r="D389">
        <v>160.36860384787499</v>
      </c>
      <c r="E389">
        <v>4.8643944110305704</v>
      </c>
      <c r="F389" s="3">
        <f t="shared" si="6"/>
        <v>1.6598485089983574E-4</v>
      </c>
    </row>
    <row r="390" spans="1:6" x14ac:dyDescent="0.25">
      <c r="A390" t="s">
        <v>578</v>
      </c>
      <c r="B390">
        <v>29.078167687645099</v>
      </c>
      <c r="C390">
        <v>605.46012572804102</v>
      </c>
      <c r="D390">
        <v>216.51995445922901</v>
      </c>
      <c r="E390">
        <v>2.7054536411066401</v>
      </c>
      <c r="F390" s="3">
        <f t="shared" si="6"/>
        <v>1.6598067081642376E-4</v>
      </c>
    </row>
    <row r="391" spans="1:6" x14ac:dyDescent="0.25">
      <c r="A391" t="s">
        <v>182</v>
      </c>
      <c r="B391">
        <v>31.1348883091968</v>
      </c>
      <c r="C391">
        <v>11.179038845071201</v>
      </c>
      <c r="D391">
        <v>10.6172118958882</v>
      </c>
      <c r="E391">
        <v>5.9935496064405802</v>
      </c>
      <c r="F391" s="3">
        <f t="shared" si="6"/>
        <v>1.6578467218261207E-4</v>
      </c>
    </row>
    <row r="392" spans="1:6" x14ac:dyDescent="0.25">
      <c r="A392" t="s">
        <v>792</v>
      </c>
      <c r="B392">
        <v>29.078167687645099</v>
      </c>
      <c r="C392">
        <v>451.61573368355499</v>
      </c>
      <c r="D392">
        <v>194.76909145419299</v>
      </c>
      <c r="E392">
        <v>3.7061564045462401</v>
      </c>
      <c r="F392" s="3">
        <f t="shared" si="6"/>
        <v>1.6564235645373919E-4</v>
      </c>
    </row>
    <row r="393" spans="1:6" x14ac:dyDescent="0.25">
      <c r="A393" t="s">
        <v>855</v>
      </c>
      <c r="B393">
        <v>29.078167687645099</v>
      </c>
      <c r="C393">
        <v>204.60434313437901</v>
      </c>
      <c r="D393">
        <v>437.36711365643998</v>
      </c>
      <c r="E393">
        <v>2.93316370816293</v>
      </c>
      <c r="F393" s="3">
        <f t="shared" si="6"/>
        <v>1.6563144208087301E-4</v>
      </c>
    </row>
    <row r="394" spans="1:6" x14ac:dyDescent="0.25">
      <c r="A394" t="s">
        <v>928</v>
      </c>
      <c r="B394">
        <v>31.454492517712399</v>
      </c>
      <c r="C394">
        <v>56.405254800497097</v>
      </c>
      <c r="D394">
        <v>24.716889778450799</v>
      </c>
      <c r="E394">
        <v>5.2164239091338498</v>
      </c>
      <c r="F394" s="3">
        <f t="shared" si="6"/>
        <v>1.6532793900800059E-4</v>
      </c>
    </row>
    <row r="395" spans="1:6" x14ac:dyDescent="0.25">
      <c r="A395" t="s">
        <v>970</v>
      </c>
      <c r="B395">
        <v>29.078167687645099</v>
      </c>
      <c r="C395">
        <v>174.476494116796</v>
      </c>
      <c r="D395">
        <v>53.607248504106501</v>
      </c>
      <c r="E395">
        <v>6.48613981000819</v>
      </c>
      <c r="F395" s="3">
        <f t="shared" si="6"/>
        <v>1.6532417958173545E-4</v>
      </c>
    </row>
    <row r="396" spans="1:6" x14ac:dyDescent="0.25">
      <c r="A396" t="s">
        <v>466</v>
      </c>
      <c r="B396">
        <v>29.078167687645099</v>
      </c>
      <c r="C396">
        <v>412.35575627735699</v>
      </c>
      <c r="D396">
        <v>215.304062222054</v>
      </c>
      <c r="E396">
        <v>3.66417944583513</v>
      </c>
      <c r="F396" s="3">
        <f t="shared" si="6"/>
        <v>1.6525726246472048E-4</v>
      </c>
    </row>
    <row r="397" spans="1:6" x14ac:dyDescent="0.25">
      <c r="A397" t="s">
        <v>769</v>
      </c>
      <c r="B397">
        <v>30.266330102678801</v>
      </c>
      <c r="C397">
        <v>114.53738075216</v>
      </c>
      <c r="D397">
        <v>63.669378331341001</v>
      </c>
      <c r="E397">
        <v>5.54965209537355</v>
      </c>
      <c r="F397" s="3">
        <f t="shared" si="6"/>
        <v>1.6491554631925233E-4</v>
      </c>
    </row>
    <row r="398" spans="1:6" x14ac:dyDescent="0.25">
      <c r="A398" t="s">
        <v>681</v>
      </c>
      <c r="B398">
        <v>30.266330102678801</v>
      </c>
      <c r="C398">
        <v>36.1446874335739</v>
      </c>
      <c r="D398">
        <v>29.198522506432599</v>
      </c>
      <c r="E398">
        <v>6.29584624187643</v>
      </c>
      <c r="F398" s="3">
        <f t="shared" si="6"/>
        <v>1.6486747814757778E-4</v>
      </c>
    </row>
    <row r="399" spans="1:6" x14ac:dyDescent="0.25">
      <c r="A399" t="s">
        <v>814</v>
      </c>
      <c r="B399">
        <v>29.078167687645099</v>
      </c>
      <c r="C399">
        <v>382.39145251897901</v>
      </c>
      <c r="D399">
        <v>266.478724743736</v>
      </c>
      <c r="E399">
        <v>3.2898416443776899</v>
      </c>
      <c r="F399" s="3">
        <f t="shared" si="6"/>
        <v>1.6485211183706348E-4</v>
      </c>
    </row>
    <row r="400" spans="1:6" x14ac:dyDescent="0.25">
      <c r="A400" t="s">
        <v>91</v>
      </c>
      <c r="B400">
        <v>29.078167687645099</v>
      </c>
      <c r="C400">
        <v>55.589761669911503</v>
      </c>
      <c r="D400">
        <v>44.972336132280802</v>
      </c>
      <c r="E400">
        <v>7.1124605922604802</v>
      </c>
      <c r="F400" s="3">
        <f t="shared" si="6"/>
        <v>1.6471428569781639E-4</v>
      </c>
    </row>
    <row r="401" spans="1:6" x14ac:dyDescent="0.25">
      <c r="A401" t="s">
        <v>453</v>
      </c>
      <c r="B401">
        <v>29.078167687645099</v>
      </c>
      <c r="C401">
        <v>389.62003515893599</v>
      </c>
      <c r="D401">
        <v>248.173564312184</v>
      </c>
      <c r="E401">
        <v>3.3030101374391698</v>
      </c>
      <c r="F401" s="3">
        <f t="shared" si="6"/>
        <v>1.6433124114508189E-4</v>
      </c>
    </row>
    <row r="402" spans="1:6" x14ac:dyDescent="0.25">
      <c r="A402" t="s">
        <v>805</v>
      </c>
      <c r="B402">
        <v>29.078167687645099</v>
      </c>
      <c r="C402">
        <v>363.972709479645</v>
      </c>
      <c r="D402">
        <v>217.01282462064199</v>
      </c>
      <c r="E402">
        <v>3.7061564045462401</v>
      </c>
      <c r="F402" s="3">
        <f t="shared" si="6"/>
        <v>1.642230372840459E-4</v>
      </c>
    </row>
    <row r="403" spans="1:6" x14ac:dyDescent="0.25">
      <c r="A403" t="s">
        <v>62</v>
      </c>
      <c r="B403">
        <v>29.980988416165602</v>
      </c>
      <c r="C403">
        <v>26.389539299165602</v>
      </c>
      <c r="D403">
        <v>14.5244803879957</v>
      </c>
      <c r="E403">
        <v>6.5804838862580199</v>
      </c>
      <c r="F403" s="3">
        <f t="shared" si="6"/>
        <v>1.6407560311267077E-4</v>
      </c>
    </row>
    <row r="404" spans="1:6" x14ac:dyDescent="0.25">
      <c r="A404" t="s">
        <v>722</v>
      </c>
      <c r="B404">
        <v>29.980988416165602</v>
      </c>
      <c r="C404">
        <v>20.334814401235299</v>
      </c>
      <c r="D404">
        <v>21.963842025066199</v>
      </c>
      <c r="E404">
        <v>6.48613981000819</v>
      </c>
      <c r="F404" s="3">
        <f t="shared" si="6"/>
        <v>1.6378182926588989E-4</v>
      </c>
    </row>
    <row r="405" spans="1:6" x14ac:dyDescent="0.25">
      <c r="A405" t="s">
        <v>26</v>
      </c>
      <c r="B405">
        <v>29.078167687645099</v>
      </c>
      <c r="C405">
        <v>75.799262876162601</v>
      </c>
      <c r="D405">
        <v>21.580173487705999</v>
      </c>
      <c r="E405">
        <v>6.9991717965940801</v>
      </c>
      <c r="F405" s="3">
        <f t="shared" si="6"/>
        <v>1.6372869035860614E-4</v>
      </c>
    </row>
    <row r="406" spans="1:6" x14ac:dyDescent="0.25">
      <c r="A406" t="s">
        <v>358</v>
      </c>
      <c r="B406">
        <v>32.642654932745998</v>
      </c>
      <c r="C406">
        <v>3.3493261210609</v>
      </c>
      <c r="D406">
        <v>2.2394602936523702</v>
      </c>
      <c r="E406">
        <v>4.2652912320075096</v>
      </c>
      <c r="F406" s="3">
        <f t="shared" si="6"/>
        <v>1.6365222120197731E-4</v>
      </c>
    </row>
    <row r="407" spans="1:6" x14ac:dyDescent="0.25">
      <c r="A407" t="s">
        <v>361</v>
      </c>
      <c r="B407">
        <v>29.078167687645099</v>
      </c>
      <c r="C407">
        <v>89.957748361029601</v>
      </c>
      <c r="D407">
        <v>49.597396021366102</v>
      </c>
      <c r="E407">
        <v>6.6287754569262498</v>
      </c>
      <c r="F407" s="3">
        <f t="shared" si="6"/>
        <v>1.6354827247918696E-4</v>
      </c>
    </row>
    <row r="408" spans="1:6" x14ac:dyDescent="0.25">
      <c r="A408" t="s">
        <v>440</v>
      </c>
      <c r="B408">
        <v>29.078167687645099</v>
      </c>
      <c r="C408">
        <v>80.836760873249901</v>
      </c>
      <c r="D408">
        <v>441.57833876422001</v>
      </c>
      <c r="E408">
        <v>3.1121921631952199</v>
      </c>
      <c r="F408" s="3">
        <f t="shared" si="6"/>
        <v>1.6331824381612034E-4</v>
      </c>
    </row>
    <row r="409" spans="1:6" x14ac:dyDescent="0.25">
      <c r="A409" t="s">
        <v>177</v>
      </c>
      <c r="B409">
        <v>29.980988416165602</v>
      </c>
      <c r="C409">
        <v>13.711306517550099</v>
      </c>
      <c r="D409">
        <v>15.7055416165965</v>
      </c>
      <c r="E409">
        <v>6.47145492487968</v>
      </c>
      <c r="F409" s="3">
        <f t="shared" si="6"/>
        <v>1.6326747998647299E-4</v>
      </c>
    </row>
    <row r="410" spans="1:6" x14ac:dyDescent="0.25">
      <c r="A410" t="s">
        <v>781</v>
      </c>
      <c r="B410">
        <v>29.078167687645099</v>
      </c>
      <c r="C410">
        <v>332.14898826301402</v>
      </c>
      <c r="D410">
        <v>187.27328228263701</v>
      </c>
      <c r="E410">
        <v>3.95253196724703</v>
      </c>
      <c r="F410" s="3">
        <f t="shared" si="6"/>
        <v>1.6326633248200508E-4</v>
      </c>
    </row>
    <row r="411" spans="1:6" x14ac:dyDescent="0.25">
      <c r="A411" t="s">
        <v>457</v>
      </c>
      <c r="B411">
        <v>29.078167687645099</v>
      </c>
      <c r="C411">
        <v>306.911513940411</v>
      </c>
      <c r="D411">
        <v>228.66841940032899</v>
      </c>
      <c r="E411">
        <v>3.7061564045462401</v>
      </c>
      <c r="F411" s="3">
        <f t="shared" si="6"/>
        <v>1.6317879557877147E-4</v>
      </c>
    </row>
    <row r="412" spans="1:6" x14ac:dyDescent="0.25">
      <c r="A412" t="s">
        <v>140</v>
      </c>
      <c r="B412">
        <v>29.078167687645099</v>
      </c>
      <c r="C412">
        <v>11.3675411563846</v>
      </c>
      <c r="D412">
        <v>12.6037234676091</v>
      </c>
      <c r="E412">
        <v>7.3101482950688998</v>
      </c>
      <c r="F412" s="3">
        <f t="shared" si="6"/>
        <v>1.6308070481063725E-4</v>
      </c>
    </row>
    <row r="413" spans="1:6" x14ac:dyDescent="0.25">
      <c r="A413" t="s">
        <v>615</v>
      </c>
      <c r="B413">
        <v>30.266330102678801</v>
      </c>
      <c r="C413">
        <v>74.270441457683503</v>
      </c>
      <c r="D413">
        <v>15.907505442508301</v>
      </c>
      <c r="E413">
        <v>5.7995034049457699</v>
      </c>
      <c r="F413" s="3">
        <f t="shared" si="6"/>
        <v>1.6298119837982882E-4</v>
      </c>
    </row>
    <row r="414" spans="1:6" x14ac:dyDescent="0.25">
      <c r="A414" t="s">
        <v>15</v>
      </c>
      <c r="B414">
        <v>31.454492517712399</v>
      </c>
      <c r="C414">
        <v>24.511131397463501</v>
      </c>
      <c r="D414">
        <v>24.307180973246201</v>
      </c>
      <c r="E414">
        <v>4.8797738546630702</v>
      </c>
      <c r="F414" s="3">
        <f t="shared" si="6"/>
        <v>1.6285592985921886E-4</v>
      </c>
    </row>
    <row r="415" spans="1:6" x14ac:dyDescent="0.25">
      <c r="A415" t="s">
        <v>640</v>
      </c>
      <c r="B415">
        <v>30.266330102678801</v>
      </c>
      <c r="C415">
        <v>18.625756980087001</v>
      </c>
      <c r="D415">
        <v>6.80938356401579</v>
      </c>
      <c r="E415">
        <v>6.1484537582043197</v>
      </c>
      <c r="F415" s="3">
        <f t="shared" si="6"/>
        <v>1.6274495225534783E-4</v>
      </c>
    </row>
    <row r="416" spans="1:6" x14ac:dyDescent="0.25">
      <c r="A416" t="s">
        <v>236</v>
      </c>
      <c r="B416">
        <v>31.1348883091968</v>
      </c>
      <c r="C416">
        <v>50.719439802178002</v>
      </c>
      <c r="D416">
        <v>61.131674165869804</v>
      </c>
      <c r="E416">
        <v>4.6398940964117701</v>
      </c>
      <c r="F416" s="3">
        <f t="shared" si="6"/>
        <v>1.6259031385098917E-4</v>
      </c>
    </row>
    <row r="417" spans="1:6" x14ac:dyDescent="0.25">
      <c r="A417" t="s">
        <v>871</v>
      </c>
      <c r="B417">
        <v>30.266330102678801</v>
      </c>
      <c r="C417">
        <v>250.05934747456999</v>
      </c>
      <c r="D417">
        <v>78.313872947733003</v>
      </c>
      <c r="E417">
        <v>4.0961298852491401</v>
      </c>
      <c r="F417" s="3">
        <f t="shared" si="6"/>
        <v>1.6231334075422418E-4</v>
      </c>
    </row>
    <row r="418" spans="1:6" x14ac:dyDescent="0.25">
      <c r="A418" t="s">
        <v>926</v>
      </c>
      <c r="B418">
        <v>30.266330102678801</v>
      </c>
      <c r="C418">
        <v>45.668489035876803</v>
      </c>
      <c r="D418">
        <v>21.863718083819599</v>
      </c>
      <c r="E418">
        <v>5.7663552841103298</v>
      </c>
      <c r="F418" s="3">
        <f t="shared" si="6"/>
        <v>1.623056669250674E-4</v>
      </c>
    </row>
    <row r="419" spans="1:6" x14ac:dyDescent="0.25">
      <c r="A419" t="s">
        <v>531</v>
      </c>
      <c r="B419">
        <v>29.078167687645099</v>
      </c>
      <c r="C419">
        <v>284.73329324647102</v>
      </c>
      <c r="D419">
        <v>303.35151520044798</v>
      </c>
      <c r="E419">
        <v>2.93316370816293</v>
      </c>
      <c r="F419" s="3">
        <f t="shared" si="6"/>
        <v>1.6209577148672434E-4</v>
      </c>
    </row>
    <row r="420" spans="1:6" x14ac:dyDescent="0.25">
      <c r="A420" t="s">
        <v>678</v>
      </c>
      <c r="B420">
        <v>29.078167687645099</v>
      </c>
      <c r="C420">
        <v>44.313939744260303</v>
      </c>
      <c r="D420">
        <v>9.3981931922325099</v>
      </c>
      <c r="E420">
        <v>6.9249995714728101</v>
      </c>
      <c r="F420" s="3">
        <f t="shared" si="6"/>
        <v>1.6200993142084834E-4</v>
      </c>
    </row>
    <row r="421" spans="1:6" x14ac:dyDescent="0.25">
      <c r="A421" t="s">
        <v>860</v>
      </c>
      <c r="B421">
        <v>29.078167687645099</v>
      </c>
      <c r="C421">
        <v>460.527342700573</v>
      </c>
      <c r="D421">
        <v>156.39617071749001</v>
      </c>
      <c r="E421">
        <v>3.2282863505263699</v>
      </c>
      <c r="F421" s="3">
        <f t="shared" si="6"/>
        <v>1.6198878001422442E-4</v>
      </c>
    </row>
    <row r="422" spans="1:6" x14ac:dyDescent="0.25">
      <c r="A422" t="s">
        <v>65</v>
      </c>
      <c r="B422">
        <v>31.1348883091968</v>
      </c>
      <c r="C422">
        <v>24.146292413903399</v>
      </c>
      <c r="D422">
        <v>4.4789205873047298</v>
      </c>
      <c r="E422">
        <v>5.1488126839460699</v>
      </c>
      <c r="F422" s="3">
        <f t="shared" si="6"/>
        <v>1.6187407423912646E-4</v>
      </c>
    </row>
    <row r="423" spans="1:6" x14ac:dyDescent="0.25">
      <c r="A423" t="s">
        <v>623</v>
      </c>
      <c r="B423">
        <v>30.266330102678801</v>
      </c>
      <c r="C423">
        <v>15.511500523407101</v>
      </c>
      <c r="D423">
        <v>10.05135909452</v>
      </c>
      <c r="E423">
        <v>5.9040126532260198</v>
      </c>
      <c r="F423" s="3">
        <f t="shared" si="6"/>
        <v>1.6164140871462529E-4</v>
      </c>
    </row>
    <row r="424" spans="1:6" x14ac:dyDescent="0.25">
      <c r="A424" t="s">
        <v>654</v>
      </c>
      <c r="B424">
        <v>30.266330102678801</v>
      </c>
      <c r="C424">
        <v>11.680323959322701</v>
      </c>
      <c r="D424">
        <v>8.9126367084277902</v>
      </c>
      <c r="E424">
        <v>5.9201643883355004</v>
      </c>
      <c r="F424" s="3">
        <f t="shared" si="6"/>
        <v>1.6156608154592052E-4</v>
      </c>
    </row>
    <row r="425" spans="1:6" x14ac:dyDescent="0.25">
      <c r="A425" t="s">
        <v>567</v>
      </c>
      <c r="B425">
        <v>29.078167687645099</v>
      </c>
      <c r="C425">
        <v>36.885968893965099</v>
      </c>
      <c r="D425">
        <v>40.656829144531798</v>
      </c>
      <c r="E425">
        <v>6.5904961557649004</v>
      </c>
      <c r="F425" s="3">
        <f t="shared" si="6"/>
        <v>1.6155475627811707E-4</v>
      </c>
    </row>
    <row r="426" spans="1:6" x14ac:dyDescent="0.25">
      <c r="A426" t="s">
        <v>602</v>
      </c>
      <c r="B426">
        <v>29.078167687645099</v>
      </c>
      <c r="C426">
        <v>12.442230942746599</v>
      </c>
      <c r="D426">
        <v>5.5703979427673698</v>
      </c>
      <c r="E426">
        <v>7.0103361428761497</v>
      </c>
      <c r="F426" s="3">
        <f t="shared" si="6"/>
        <v>1.6139116119358375E-4</v>
      </c>
    </row>
    <row r="427" spans="1:6" x14ac:dyDescent="0.25">
      <c r="A427" t="s">
        <v>809</v>
      </c>
      <c r="B427">
        <v>31.454492517712399</v>
      </c>
      <c r="C427">
        <v>156.473428684472</v>
      </c>
      <c r="D427">
        <v>16.807485049346599</v>
      </c>
      <c r="E427">
        <v>3.88191825458689</v>
      </c>
      <c r="F427" s="3">
        <f t="shared" si="6"/>
        <v>1.613735826812972E-4</v>
      </c>
    </row>
    <row r="428" spans="1:6" x14ac:dyDescent="0.25">
      <c r="A428" t="s">
        <v>462</v>
      </c>
      <c r="B428">
        <v>29.078167687645099</v>
      </c>
      <c r="C428">
        <v>276.153910408787</v>
      </c>
      <c r="D428">
        <v>106.159498321833</v>
      </c>
      <c r="E428">
        <v>4.5846160897804804</v>
      </c>
      <c r="F428" s="3">
        <f t="shared" si="6"/>
        <v>1.6129927097283814E-4</v>
      </c>
    </row>
    <row r="429" spans="1:6" x14ac:dyDescent="0.25">
      <c r="A429" t="s">
        <v>13</v>
      </c>
      <c r="B429">
        <v>30.266330102678801</v>
      </c>
      <c r="C429">
        <v>102.783763128023</v>
      </c>
      <c r="D429">
        <v>27.682916551864999</v>
      </c>
      <c r="E429">
        <v>5.1484558587134197</v>
      </c>
      <c r="F429" s="3">
        <f t="shared" si="6"/>
        <v>1.6116880538785211E-4</v>
      </c>
    </row>
    <row r="430" spans="1:6" x14ac:dyDescent="0.25">
      <c r="A430" t="s">
        <v>905</v>
      </c>
      <c r="B430">
        <v>30.266330102678801</v>
      </c>
      <c r="C430">
        <v>12.723230329907</v>
      </c>
      <c r="D430">
        <v>13.1210134096932</v>
      </c>
      <c r="E430">
        <v>5.78013487515154</v>
      </c>
      <c r="F430" s="3">
        <f t="shared" si="6"/>
        <v>1.6111016118863431E-4</v>
      </c>
    </row>
    <row r="431" spans="1:6" x14ac:dyDescent="0.25">
      <c r="A431" t="s">
        <v>93</v>
      </c>
      <c r="B431">
        <v>31.454492517712399</v>
      </c>
      <c r="C431">
        <v>3.19725485124262</v>
      </c>
      <c r="D431">
        <v>9.7276908057368505</v>
      </c>
      <c r="E431">
        <v>4.7290017264899298</v>
      </c>
      <c r="F431" s="3">
        <f t="shared" si="6"/>
        <v>1.6094703938502756E-4</v>
      </c>
    </row>
    <row r="432" spans="1:6" x14ac:dyDescent="0.25">
      <c r="A432" t="s">
        <v>902</v>
      </c>
      <c r="B432">
        <v>29.078167687645099</v>
      </c>
      <c r="C432">
        <v>25.762771747214899</v>
      </c>
      <c r="D432">
        <v>17.793576309175499</v>
      </c>
      <c r="E432">
        <v>6.6689194634227897</v>
      </c>
      <c r="F432" s="3">
        <f t="shared" si="6"/>
        <v>1.6065382219007578E-4</v>
      </c>
    </row>
    <row r="433" spans="1:6" x14ac:dyDescent="0.25">
      <c r="A433" t="s">
        <v>92</v>
      </c>
      <c r="B433">
        <v>29.078167687645099</v>
      </c>
      <c r="C433">
        <v>70.920685355454594</v>
      </c>
      <c r="D433">
        <v>38.023857537077603</v>
      </c>
      <c r="E433">
        <v>6.1613936174129904</v>
      </c>
      <c r="F433" s="3">
        <f t="shared" si="6"/>
        <v>1.6032958868624541E-4</v>
      </c>
    </row>
    <row r="434" spans="1:6" x14ac:dyDescent="0.25">
      <c r="A434" t="s">
        <v>627</v>
      </c>
      <c r="B434">
        <v>29.078167687645099</v>
      </c>
      <c r="C434">
        <v>27.1504789996191</v>
      </c>
      <c r="D434">
        <v>10.700459886310499</v>
      </c>
      <c r="E434">
        <v>6.6335063769718898</v>
      </c>
      <c r="F434" s="3">
        <f t="shared" si="6"/>
        <v>1.6022202178503822E-4</v>
      </c>
    </row>
    <row r="435" spans="1:6" x14ac:dyDescent="0.25">
      <c r="A435" t="s">
        <v>745</v>
      </c>
      <c r="B435">
        <v>29.078167687645099</v>
      </c>
      <c r="C435">
        <v>343.17197262685499</v>
      </c>
      <c r="D435">
        <v>138.14586898063101</v>
      </c>
      <c r="E435">
        <v>3.6792159493538401</v>
      </c>
      <c r="F435" s="3">
        <f t="shared" si="6"/>
        <v>1.6018097432858727E-4</v>
      </c>
    </row>
    <row r="436" spans="1:6" x14ac:dyDescent="0.25">
      <c r="A436" t="s">
        <v>215</v>
      </c>
      <c r="B436">
        <v>30.266330102678801</v>
      </c>
      <c r="C436">
        <v>85.081105058100405</v>
      </c>
      <c r="D436">
        <v>77.480671975209503</v>
      </c>
      <c r="E436">
        <v>4.39499433580988</v>
      </c>
      <c r="F436" s="3">
        <f t="shared" si="6"/>
        <v>1.5924097455883183E-4</v>
      </c>
    </row>
    <row r="437" spans="1:6" x14ac:dyDescent="0.25">
      <c r="A437" t="s">
        <v>650</v>
      </c>
      <c r="B437">
        <v>30.266330102678801</v>
      </c>
      <c r="C437">
        <v>62.1868971743434</v>
      </c>
      <c r="D437">
        <v>8.1023936577487294</v>
      </c>
      <c r="E437">
        <v>5.1484558587134197</v>
      </c>
      <c r="F437" s="3">
        <f t="shared" si="6"/>
        <v>1.5924078516544354E-4</v>
      </c>
    </row>
    <row r="438" spans="1:6" x14ac:dyDescent="0.25">
      <c r="A438" t="s">
        <v>948</v>
      </c>
      <c r="B438">
        <v>29.078167687645099</v>
      </c>
      <c r="C438">
        <v>226.57825737347699</v>
      </c>
      <c r="D438">
        <v>111.806280147462</v>
      </c>
      <c r="E438">
        <v>4.37146648740495</v>
      </c>
      <c r="F438" s="3">
        <f t="shared" si="6"/>
        <v>1.5919236010262467E-4</v>
      </c>
    </row>
    <row r="439" spans="1:6" x14ac:dyDescent="0.25">
      <c r="A439" t="s">
        <v>79</v>
      </c>
      <c r="B439">
        <v>30.266330102678801</v>
      </c>
      <c r="C439">
        <v>194.93287665975899</v>
      </c>
      <c r="D439">
        <v>42.9155418747835</v>
      </c>
      <c r="E439">
        <v>4.0645717001198598</v>
      </c>
      <c r="F439" s="3">
        <f t="shared" si="6"/>
        <v>1.5917129179862755E-4</v>
      </c>
    </row>
    <row r="440" spans="1:6" x14ac:dyDescent="0.25">
      <c r="A440" t="s">
        <v>659</v>
      </c>
      <c r="B440">
        <v>30.266330102678801</v>
      </c>
      <c r="C440">
        <v>46.928186830846599</v>
      </c>
      <c r="D440">
        <v>15.7055416165965</v>
      </c>
      <c r="E440">
        <v>5.1484558587134197</v>
      </c>
      <c r="F440" s="3">
        <f t="shared" si="6"/>
        <v>1.5915229091587589E-4</v>
      </c>
    </row>
    <row r="441" spans="1:6" x14ac:dyDescent="0.25">
      <c r="A441" t="s">
        <v>351</v>
      </c>
      <c r="B441">
        <v>29.078167687645099</v>
      </c>
      <c r="C441">
        <v>10.6051795585108</v>
      </c>
      <c r="D441">
        <v>3.8308270019978501</v>
      </c>
      <c r="E441">
        <v>6.5262367172247897</v>
      </c>
      <c r="F441" s="3">
        <f t="shared" si="6"/>
        <v>1.589755824200134E-4</v>
      </c>
    </row>
    <row r="442" spans="1:6" x14ac:dyDescent="0.25">
      <c r="A442" t="s">
        <v>251</v>
      </c>
      <c r="B442">
        <v>29.078167687645099</v>
      </c>
      <c r="C442">
        <v>48.163251548460799</v>
      </c>
      <c r="D442">
        <v>57.795314793489801</v>
      </c>
      <c r="E442">
        <v>5.7825018410274502</v>
      </c>
      <c r="F442" s="3">
        <f t="shared" si="6"/>
        <v>1.5876218009688292E-4</v>
      </c>
    </row>
    <row r="443" spans="1:6" x14ac:dyDescent="0.25">
      <c r="A443" t="s">
        <v>802</v>
      </c>
      <c r="B443">
        <v>29.078167687645099</v>
      </c>
      <c r="C443">
        <v>345.58015844707</v>
      </c>
      <c r="D443">
        <v>145.68697110123901</v>
      </c>
      <c r="E443">
        <v>3.2898416443776899</v>
      </c>
      <c r="F443" s="3">
        <f t="shared" si="6"/>
        <v>1.5872303249667765E-4</v>
      </c>
    </row>
    <row r="444" spans="1:6" x14ac:dyDescent="0.25">
      <c r="A444" t="s">
        <v>89</v>
      </c>
      <c r="B444">
        <v>30.266330102678801</v>
      </c>
      <c r="C444">
        <v>10.2632331792201</v>
      </c>
      <c r="D444">
        <v>11.864107093656401</v>
      </c>
      <c r="E444">
        <v>5.2917987160782598</v>
      </c>
      <c r="F444" s="3">
        <f t="shared" si="6"/>
        <v>1.5867823418727649E-4</v>
      </c>
    </row>
    <row r="445" spans="1:6" x14ac:dyDescent="0.25">
      <c r="A445" t="s">
        <v>265</v>
      </c>
      <c r="B445">
        <v>30.266330102678801</v>
      </c>
      <c r="C445">
        <v>22.7486243328845</v>
      </c>
      <c r="D445">
        <v>18.200934678665501</v>
      </c>
      <c r="E445">
        <v>5.1484558587134197</v>
      </c>
      <c r="F445" s="3">
        <f t="shared" si="6"/>
        <v>1.5860589902102199E-4</v>
      </c>
    </row>
    <row r="446" spans="1:6" x14ac:dyDescent="0.25">
      <c r="A446" t="s">
        <v>122</v>
      </c>
      <c r="B446">
        <v>29.980988416165602</v>
      </c>
      <c r="C446">
        <v>8.1146076679575199</v>
      </c>
      <c r="D446">
        <v>11.5173971855041</v>
      </c>
      <c r="E446">
        <v>5.5429996406772499</v>
      </c>
      <c r="F446" s="3">
        <f t="shared" si="6"/>
        <v>1.5854246824827209E-4</v>
      </c>
    </row>
    <row r="447" spans="1:6" x14ac:dyDescent="0.25">
      <c r="A447" t="s">
        <v>349</v>
      </c>
      <c r="B447">
        <v>29.078167687645099</v>
      </c>
      <c r="C447">
        <v>52.474612255862297</v>
      </c>
      <c r="D447">
        <v>33.505155448739302</v>
      </c>
      <c r="E447">
        <v>5.9056124287300999</v>
      </c>
      <c r="F447" s="3">
        <f t="shared" si="6"/>
        <v>1.5842866060931932E-4</v>
      </c>
    </row>
    <row r="448" spans="1:6" x14ac:dyDescent="0.25">
      <c r="A448" t="s">
        <v>80</v>
      </c>
      <c r="B448">
        <v>29.078167687645099</v>
      </c>
      <c r="C448">
        <v>247.40758396817299</v>
      </c>
      <c r="D448">
        <v>395.49825393648302</v>
      </c>
      <c r="E448">
        <v>1.5389875237173301</v>
      </c>
      <c r="F448" s="3">
        <f t="shared" si="6"/>
        <v>1.5840540473527286E-4</v>
      </c>
    </row>
    <row r="449" spans="1:6" x14ac:dyDescent="0.25">
      <c r="A449" t="s">
        <v>333</v>
      </c>
      <c r="B449">
        <v>31.1348883091968</v>
      </c>
      <c r="C449">
        <v>85.232710141270104</v>
      </c>
      <c r="D449">
        <v>31.604322766482301</v>
      </c>
      <c r="E449">
        <v>3.7964500096113198</v>
      </c>
      <c r="F449" s="3">
        <f t="shared" si="6"/>
        <v>1.5827282310912656E-4</v>
      </c>
    </row>
    <row r="450" spans="1:6" x14ac:dyDescent="0.25">
      <c r="A450" t="s">
        <v>821</v>
      </c>
      <c r="B450">
        <v>29.078167687645099</v>
      </c>
      <c r="C450">
        <v>16.677742668832099</v>
      </c>
      <c r="D450">
        <v>6.68447753132084</v>
      </c>
      <c r="E450">
        <v>6.3061791415329003</v>
      </c>
      <c r="F450" s="3">
        <f t="shared" ref="F450:F513" si="7">(B450/B$989+C450/C$989+D450/D$989+E450/E$989)/4</f>
        <v>1.5821888364148914E-4</v>
      </c>
    </row>
    <row r="451" spans="1:6" x14ac:dyDescent="0.25">
      <c r="A451" t="s">
        <v>931</v>
      </c>
      <c r="B451">
        <v>29.980988416165602</v>
      </c>
      <c r="C451">
        <v>58.674166112048297</v>
      </c>
      <c r="D451">
        <v>25.613258812559099</v>
      </c>
      <c r="E451">
        <v>5.0417794129871796</v>
      </c>
      <c r="F451" s="3">
        <f t="shared" si="7"/>
        <v>1.5813303577076203E-4</v>
      </c>
    </row>
    <row r="452" spans="1:6" x14ac:dyDescent="0.25">
      <c r="A452" t="s">
        <v>126</v>
      </c>
      <c r="B452">
        <v>29.078167687645099</v>
      </c>
      <c r="C452">
        <v>1.2593120819864001</v>
      </c>
      <c r="D452">
        <v>0.93826841250895698</v>
      </c>
      <c r="E452">
        <v>6.3763744862032503</v>
      </c>
      <c r="F452" s="3">
        <f t="shared" si="7"/>
        <v>1.5789085345632915E-4</v>
      </c>
    </row>
    <row r="453" spans="1:6" x14ac:dyDescent="0.25">
      <c r="A453" t="s">
        <v>369</v>
      </c>
      <c r="B453">
        <v>30.266330102678801</v>
      </c>
      <c r="C453">
        <v>10.5605620509179</v>
      </c>
      <c r="D453">
        <v>5.2484053638772803</v>
      </c>
      <c r="E453">
        <v>5.17407661601312</v>
      </c>
      <c r="F453" s="3">
        <f t="shared" si="7"/>
        <v>1.5784760324486738E-4</v>
      </c>
    </row>
    <row r="454" spans="1:6" x14ac:dyDescent="0.25">
      <c r="A454" t="s">
        <v>218</v>
      </c>
      <c r="B454">
        <v>31.454492517712399</v>
      </c>
      <c r="C454">
        <v>10.586921930404699</v>
      </c>
      <c r="D454">
        <v>8.8980803202423093</v>
      </c>
      <c r="E454">
        <v>4.0267172864251197</v>
      </c>
      <c r="F454" s="3">
        <f t="shared" si="7"/>
        <v>1.5778610292565165E-4</v>
      </c>
    </row>
    <row r="455" spans="1:6" x14ac:dyDescent="0.25">
      <c r="A455" t="s">
        <v>783</v>
      </c>
      <c r="B455">
        <v>29.078167687645099</v>
      </c>
      <c r="C455">
        <v>174.02583962391401</v>
      </c>
      <c r="D455">
        <v>356.26691118579998</v>
      </c>
      <c r="E455">
        <v>2.1768381584515</v>
      </c>
      <c r="F455" s="3">
        <f t="shared" si="7"/>
        <v>1.5777718616031728E-4</v>
      </c>
    </row>
    <row r="456" spans="1:6" x14ac:dyDescent="0.25">
      <c r="A456" t="s">
        <v>636</v>
      </c>
      <c r="B456">
        <v>30.266330102678801</v>
      </c>
      <c r="C456">
        <v>9.6676207087214205</v>
      </c>
      <c r="D456">
        <v>6.9207291379662399</v>
      </c>
      <c r="E456">
        <v>5.1484558587134197</v>
      </c>
      <c r="F456" s="3">
        <f t="shared" si="7"/>
        <v>1.5777330407815648E-4</v>
      </c>
    </row>
    <row r="457" spans="1:6" x14ac:dyDescent="0.25">
      <c r="A457" t="s">
        <v>149</v>
      </c>
      <c r="B457">
        <v>29.078167687645099</v>
      </c>
      <c r="C457">
        <v>10.9653943772367</v>
      </c>
      <c r="D457">
        <v>11.075301640371</v>
      </c>
      <c r="E457">
        <v>6.1613936174129904</v>
      </c>
      <c r="F457" s="3">
        <f t="shared" si="7"/>
        <v>1.5756591085529614E-4</v>
      </c>
    </row>
    <row r="458" spans="1:6" x14ac:dyDescent="0.25">
      <c r="A458" t="s">
        <v>68</v>
      </c>
      <c r="B458">
        <v>30.266330102678801</v>
      </c>
      <c r="C458">
        <v>32.094242661323101</v>
      </c>
      <c r="D458">
        <v>7.4920321301791502</v>
      </c>
      <c r="E458">
        <v>4.9692834463582196</v>
      </c>
      <c r="F458" s="3">
        <f t="shared" si="7"/>
        <v>1.5755446013407902E-4</v>
      </c>
    </row>
    <row r="459" spans="1:6" x14ac:dyDescent="0.25">
      <c r="A459" t="s">
        <v>922</v>
      </c>
      <c r="B459">
        <v>29.078167687645099</v>
      </c>
      <c r="C459">
        <v>52.144827695522203</v>
      </c>
      <c r="D459">
        <v>30.591356620208199</v>
      </c>
      <c r="E459">
        <v>5.7489441543747297</v>
      </c>
      <c r="F459" s="3">
        <f t="shared" si="7"/>
        <v>1.5755410456776825E-4</v>
      </c>
    </row>
    <row r="460" spans="1:6" x14ac:dyDescent="0.25">
      <c r="A460" t="s">
        <v>594</v>
      </c>
      <c r="B460">
        <v>29.078167687645099</v>
      </c>
      <c r="C460">
        <v>286.43468118815798</v>
      </c>
      <c r="D460">
        <v>102.771429226455</v>
      </c>
      <c r="E460">
        <v>3.7650975457146498</v>
      </c>
      <c r="F460" s="3">
        <f t="shared" si="7"/>
        <v>1.5755250986717009E-4</v>
      </c>
    </row>
    <row r="461" spans="1:6" x14ac:dyDescent="0.25">
      <c r="A461" t="s">
        <v>109</v>
      </c>
      <c r="B461">
        <v>29.980988416165602</v>
      </c>
      <c r="C461">
        <v>65.045918485850905</v>
      </c>
      <c r="D461">
        <v>142.60218733484501</v>
      </c>
      <c r="E461">
        <v>3.8247297432899199</v>
      </c>
      <c r="F461" s="3">
        <f t="shared" si="7"/>
        <v>1.5751670339973382E-4</v>
      </c>
    </row>
    <row r="462" spans="1:6" x14ac:dyDescent="0.25">
      <c r="A462" t="s">
        <v>119</v>
      </c>
      <c r="B462">
        <v>30.266330102678801</v>
      </c>
      <c r="C462">
        <v>20.461212491112001</v>
      </c>
      <c r="D462">
        <v>19.666584341720299</v>
      </c>
      <c r="E462">
        <v>4.8923591499078301</v>
      </c>
      <c r="F462" s="3">
        <f t="shared" si="7"/>
        <v>1.5739395841087315E-4</v>
      </c>
    </row>
    <row r="463" spans="1:6" x14ac:dyDescent="0.25">
      <c r="A463" t="s">
        <v>144</v>
      </c>
      <c r="B463">
        <v>30.266330102678801</v>
      </c>
      <c r="C463">
        <v>3.19764101906779</v>
      </c>
      <c r="D463">
        <v>1.9773511822760701</v>
      </c>
      <c r="E463">
        <v>5.1484558587134197</v>
      </c>
      <c r="F463" s="3">
        <f t="shared" si="7"/>
        <v>1.5738853241116811E-4</v>
      </c>
    </row>
    <row r="464" spans="1:6" x14ac:dyDescent="0.25">
      <c r="A464" t="s">
        <v>121</v>
      </c>
      <c r="B464">
        <v>29.078167687645099</v>
      </c>
      <c r="C464">
        <v>1.1753179585690099</v>
      </c>
      <c r="D464">
        <v>1.7193173505477799</v>
      </c>
      <c r="E464">
        <v>6.2627659349337499</v>
      </c>
      <c r="F464" s="3">
        <f t="shared" si="7"/>
        <v>1.5738389747061465E-4</v>
      </c>
    </row>
    <row r="465" spans="1:6" x14ac:dyDescent="0.25">
      <c r="A465" t="s">
        <v>789</v>
      </c>
      <c r="B465">
        <v>29.078167687645099</v>
      </c>
      <c r="C465">
        <v>316.486038848357</v>
      </c>
      <c r="D465">
        <v>130.50517803022001</v>
      </c>
      <c r="E465">
        <v>3.2898416443776899</v>
      </c>
      <c r="F465" s="3">
        <f t="shared" si="7"/>
        <v>1.5729243697140468E-4</v>
      </c>
    </row>
    <row r="466" spans="1:6" x14ac:dyDescent="0.25">
      <c r="A466" t="s">
        <v>316</v>
      </c>
      <c r="B466">
        <v>30.266330102678801</v>
      </c>
      <c r="C466">
        <v>41.662451688106202</v>
      </c>
      <c r="D466">
        <v>28.731202514983899</v>
      </c>
      <c r="E466">
        <v>4.6398940964117701</v>
      </c>
      <c r="F466" s="3">
        <f t="shared" si="7"/>
        <v>1.5715614349780087E-4</v>
      </c>
    </row>
    <row r="467" spans="1:6" x14ac:dyDescent="0.25">
      <c r="A467" t="s">
        <v>511</v>
      </c>
      <c r="B467">
        <v>29.980988416165602</v>
      </c>
      <c r="C467">
        <v>212.43026585533099</v>
      </c>
      <c r="D467">
        <v>99.8562347049414</v>
      </c>
      <c r="E467">
        <v>3.2746646073273098</v>
      </c>
      <c r="F467" s="3">
        <f t="shared" si="7"/>
        <v>1.5707208560419958E-4</v>
      </c>
    </row>
    <row r="468" spans="1:6" x14ac:dyDescent="0.25">
      <c r="A468" t="s">
        <v>510</v>
      </c>
      <c r="B468">
        <v>29.078167687645099</v>
      </c>
      <c r="C468">
        <v>195.29417578999301</v>
      </c>
      <c r="D468">
        <v>141.87162117739601</v>
      </c>
      <c r="E468">
        <v>3.78746933681647</v>
      </c>
      <c r="F468" s="3">
        <f t="shared" si="7"/>
        <v>1.5686142202647304E-4</v>
      </c>
    </row>
    <row r="469" spans="1:6" x14ac:dyDescent="0.25">
      <c r="A469" t="s">
        <v>841</v>
      </c>
      <c r="B469">
        <v>29.078167687645099</v>
      </c>
      <c r="C469">
        <v>112.126770547135</v>
      </c>
      <c r="D469">
        <v>119.918117951216</v>
      </c>
      <c r="E469">
        <v>4.39499433580988</v>
      </c>
      <c r="F469" s="3">
        <f t="shared" si="7"/>
        <v>1.5656015910437668E-4</v>
      </c>
    </row>
    <row r="470" spans="1:6" x14ac:dyDescent="0.25">
      <c r="A470" t="s">
        <v>423</v>
      </c>
      <c r="B470">
        <v>29.078167687645099</v>
      </c>
      <c r="C470">
        <v>23.616964195184998</v>
      </c>
      <c r="D470">
        <v>6.3669378331341004</v>
      </c>
      <c r="E470">
        <v>5.9056124287300999</v>
      </c>
      <c r="F470" s="3">
        <f t="shared" si="7"/>
        <v>1.5649609317891305E-4</v>
      </c>
    </row>
    <row r="471" spans="1:6" x14ac:dyDescent="0.25">
      <c r="A471" t="s">
        <v>353</v>
      </c>
      <c r="B471">
        <v>30.266330102678801</v>
      </c>
      <c r="C471">
        <v>39.203672064988602</v>
      </c>
      <c r="D471">
        <v>14.0740261876344</v>
      </c>
      <c r="E471">
        <v>4.6398940964117701</v>
      </c>
      <c r="F471" s="3">
        <f t="shared" si="7"/>
        <v>1.5646661158546268E-4</v>
      </c>
    </row>
    <row r="472" spans="1:6" x14ac:dyDescent="0.25">
      <c r="A472" t="s">
        <v>897</v>
      </c>
      <c r="B472">
        <v>30.266330102678801</v>
      </c>
      <c r="C472">
        <v>16.0871232033568</v>
      </c>
      <c r="D472">
        <v>4.5502336696663797</v>
      </c>
      <c r="E472">
        <v>4.8525386202783798</v>
      </c>
      <c r="F472" s="3">
        <f t="shared" si="7"/>
        <v>1.564446823162096E-4</v>
      </c>
    </row>
    <row r="473" spans="1:6" x14ac:dyDescent="0.25">
      <c r="A473" t="s">
        <v>307</v>
      </c>
      <c r="B473">
        <v>29.078167687645099</v>
      </c>
      <c r="C473">
        <v>20.405666619657001</v>
      </c>
      <c r="D473">
        <v>9.8867559113803392</v>
      </c>
      <c r="E473">
        <v>5.87525835462933</v>
      </c>
      <c r="F473" s="3">
        <f t="shared" si="7"/>
        <v>1.5641537241402665E-4</v>
      </c>
    </row>
    <row r="474" spans="1:6" x14ac:dyDescent="0.25">
      <c r="A474" t="s">
        <v>520</v>
      </c>
      <c r="B474">
        <v>29.078167687645099</v>
      </c>
      <c r="C474">
        <v>351.86885593209399</v>
      </c>
      <c r="D474">
        <v>126.037234676091</v>
      </c>
      <c r="E474">
        <v>2.93316370816293</v>
      </c>
      <c r="F474" s="3">
        <f t="shared" si="7"/>
        <v>1.5636853584331643E-4</v>
      </c>
    </row>
    <row r="475" spans="1:6" x14ac:dyDescent="0.25">
      <c r="A475" t="s">
        <v>845</v>
      </c>
      <c r="B475">
        <v>29.078167687645099</v>
      </c>
      <c r="C475">
        <v>253.99941425683301</v>
      </c>
      <c r="D475">
        <v>98.867559113803395</v>
      </c>
      <c r="E475">
        <v>3.7061564045462401</v>
      </c>
      <c r="F475" s="3">
        <f t="shared" si="7"/>
        <v>1.5623219217090594E-4</v>
      </c>
    </row>
    <row r="476" spans="1:6" x14ac:dyDescent="0.25">
      <c r="A476" t="s">
        <v>461</v>
      </c>
      <c r="B476">
        <v>30.266330102678801</v>
      </c>
      <c r="C476">
        <v>45.442596446126302</v>
      </c>
      <c r="D476">
        <v>15.3233080079914</v>
      </c>
      <c r="E476">
        <v>4.5416625131067496</v>
      </c>
      <c r="F476" s="3">
        <f t="shared" si="7"/>
        <v>1.5622299302367931E-4</v>
      </c>
    </row>
    <row r="477" spans="1:6" x14ac:dyDescent="0.25">
      <c r="A477" t="s">
        <v>160</v>
      </c>
      <c r="B477">
        <v>29.078167687645099</v>
      </c>
      <c r="C477">
        <v>7.2221186103624397</v>
      </c>
      <c r="D477">
        <v>5.4015957718324898</v>
      </c>
      <c r="E477">
        <v>5.9366293221005604</v>
      </c>
      <c r="F477" s="3">
        <f t="shared" si="7"/>
        <v>1.5615948667429202E-4</v>
      </c>
    </row>
    <row r="478" spans="1:6" x14ac:dyDescent="0.25">
      <c r="A478" t="s">
        <v>427</v>
      </c>
      <c r="B478">
        <v>29.078167687645099</v>
      </c>
      <c r="C478">
        <v>100.051041408789</v>
      </c>
      <c r="D478">
        <v>42.794317108473599</v>
      </c>
      <c r="E478">
        <v>5.0417794129871796</v>
      </c>
      <c r="F478" s="3">
        <f t="shared" si="7"/>
        <v>1.560175140875896E-4</v>
      </c>
    </row>
    <row r="479" spans="1:6" x14ac:dyDescent="0.25">
      <c r="A479" t="s">
        <v>964</v>
      </c>
      <c r="B479">
        <v>29.078167687645099</v>
      </c>
      <c r="C479">
        <v>144.88994332444599</v>
      </c>
      <c r="D479">
        <v>64.730534636863396</v>
      </c>
      <c r="E479">
        <v>4.5846160897804804</v>
      </c>
      <c r="F479" s="3">
        <f t="shared" si="7"/>
        <v>1.5599565276482464E-4</v>
      </c>
    </row>
    <row r="480" spans="1:6" x14ac:dyDescent="0.25">
      <c r="A480" t="s">
        <v>956</v>
      </c>
      <c r="B480">
        <v>29.078167687645099</v>
      </c>
      <c r="C480">
        <v>15.6981593888639</v>
      </c>
      <c r="D480">
        <v>6.8350495943509104</v>
      </c>
      <c r="E480">
        <v>5.8243302938030999</v>
      </c>
      <c r="F480" s="3">
        <f t="shared" si="7"/>
        <v>1.5591746297492225E-4</v>
      </c>
    </row>
    <row r="481" spans="1:6" x14ac:dyDescent="0.25">
      <c r="A481" t="s">
        <v>797</v>
      </c>
      <c r="B481">
        <v>29.078167687645099</v>
      </c>
      <c r="C481">
        <v>316.23946157397103</v>
      </c>
      <c r="D481">
        <v>233.189500051826</v>
      </c>
      <c r="E481">
        <v>2.05769094979751</v>
      </c>
      <c r="F481" s="3">
        <f t="shared" si="7"/>
        <v>1.5581781875663778E-4</v>
      </c>
    </row>
    <row r="482" spans="1:6" x14ac:dyDescent="0.25">
      <c r="A482" t="s">
        <v>399</v>
      </c>
      <c r="B482">
        <v>29.078167687645099</v>
      </c>
      <c r="C482">
        <v>26.467579645076398</v>
      </c>
      <c r="D482">
        <v>5.7462405029967796</v>
      </c>
      <c r="E482">
        <v>5.7489441543747297</v>
      </c>
      <c r="F482" s="3">
        <f t="shared" si="7"/>
        <v>1.5580485682541973E-4</v>
      </c>
    </row>
    <row r="483" spans="1:6" x14ac:dyDescent="0.25">
      <c r="A483" t="s">
        <v>243</v>
      </c>
      <c r="B483">
        <v>29.078167687645099</v>
      </c>
      <c r="C483">
        <v>5.6926987893826597</v>
      </c>
      <c r="D483">
        <v>2.8517893152808198</v>
      </c>
      <c r="E483">
        <v>5.87525835462933</v>
      </c>
      <c r="F483" s="3">
        <f t="shared" si="7"/>
        <v>1.5571923415767726E-4</v>
      </c>
    </row>
    <row r="484" spans="1:6" x14ac:dyDescent="0.25">
      <c r="A484" t="s">
        <v>542</v>
      </c>
      <c r="B484">
        <v>31.454492517712399</v>
      </c>
      <c r="C484">
        <v>14.608304707718201</v>
      </c>
      <c r="D484">
        <v>10.0225795353492</v>
      </c>
      <c r="E484">
        <v>3.5170278228659599</v>
      </c>
      <c r="F484" s="3">
        <f t="shared" si="7"/>
        <v>1.5552922691292983E-4</v>
      </c>
    </row>
    <row r="485" spans="1:6" x14ac:dyDescent="0.25">
      <c r="A485" t="s">
        <v>100</v>
      </c>
      <c r="B485">
        <v>29.078167687645099</v>
      </c>
      <c r="C485">
        <v>11.1115423724292</v>
      </c>
      <c r="D485">
        <v>7.3419255888499704</v>
      </c>
      <c r="E485">
        <v>5.7496963929550997</v>
      </c>
      <c r="F485" s="3">
        <f t="shared" si="7"/>
        <v>1.5546187757189636E-4</v>
      </c>
    </row>
    <row r="486" spans="1:6" x14ac:dyDescent="0.25">
      <c r="A486" t="s">
        <v>619</v>
      </c>
      <c r="B486">
        <v>29.078167687645099</v>
      </c>
      <c r="C486">
        <v>391.35327214031798</v>
      </c>
      <c r="D486">
        <v>36.910904440855298</v>
      </c>
      <c r="E486">
        <v>3.2983332461742698</v>
      </c>
      <c r="F486" s="3">
        <f t="shared" si="7"/>
        <v>1.5537358264187636E-4</v>
      </c>
    </row>
    <row r="487" spans="1:6" x14ac:dyDescent="0.25">
      <c r="A487" t="s">
        <v>961</v>
      </c>
      <c r="B487">
        <v>29.078167687645099</v>
      </c>
      <c r="C487">
        <v>65.391363110731305</v>
      </c>
      <c r="D487">
        <v>48.446396726573902</v>
      </c>
      <c r="E487">
        <v>5.0417794129871796</v>
      </c>
      <c r="F487" s="3">
        <f t="shared" si="7"/>
        <v>1.5532252811386338E-4</v>
      </c>
    </row>
    <row r="488" spans="1:6" x14ac:dyDescent="0.25">
      <c r="A488" t="s">
        <v>968</v>
      </c>
      <c r="B488">
        <v>29.078167687645099</v>
      </c>
      <c r="C488">
        <v>104.302352086036</v>
      </c>
      <c r="D488">
        <v>74.123204588207599</v>
      </c>
      <c r="E488">
        <v>4.56266860134469</v>
      </c>
      <c r="F488" s="3">
        <f t="shared" si="7"/>
        <v>1.5519582667363147E-4</v>
      </c>
    </row>
    <row r="489" spans="1:6" x14ac:dyDescent="0.25">
      <c r="A489" t="s">
        <v>749</v>
      </c>
      <c r="B489">
        <v>29.078167687645099</v>
      </c>
      <c r="C489">
        <v>54.765144091660702</v>
      </c>
      <c r="D489">
        <v>21.750863005036699</v>
      </c>
      <c r="E489">
        <v>5.3108285568694802</v>
      </c>
      <c r="F489" s="3">
        <f t="shared" si="7"/>
        <v>1.551746150730661E-4</v>
      </c>
    </row>
    <row r="490" spans="1:6" x14ac:dyDescent="0.25">
      <c r="A490" t="s">
        <v>929</v>
      </c>
      <c r="B490">
        <v>29.078167687645099</v>
      </c>
      <c r="C490">
        <v>119.657527517172</v>
      </c>
      <c r="D490">
        <v>65.605067048465997</v>
      </c>
      <c r="E490">
        <v>4.5373735395940402</v>
      </c>
      <c r="F490" s="3">
        <f t="shared" si="7"/>
        <v>1.5512825788883343E-4</v>
      </c>
    </row>
    <row r="491" spans="1:6" x14ac:dyDescent="0.25">
      <c r="A491" t="s">
        <v>67</v>
      </c>
      <c r="B491">
        <v>31.454492517712399</v>
      </c>
      <c r="C491">
        <v>8.2674270002273893</v>
      </c>
      <c r="D491">
        <v>4.0273824146803596</v>
      </c>
      <c r="E491">
        <v>3.5170278228659599</v>
      </c>
      <c r="F491" s="3">
        <f t="shared" si="7"/>
        <v>1.5510321872553139E-4</v>
      </c>
    </row>
    <row r="492" spans="1:6" x14ac:dyDescent="0.25">
      <c r="A492" t="s">
        <v>296</v>
      </c>
      <c r="B492">
        <v>30.266330102678801</v>
      </c>
      <c r="C492">
        <v>54.015025588107001</v>
      </c>
      <c r="D492">
        <v>18.0528321807517</v>
      </c>
      <c r="E492">
        <v>4.2311392398346799</v>
      </c>
      <c r="F492" s="3">
        <f t="shared" si="7"/>
        <v>1.551001520570036E-4</v>
      </c>
    </row>
    <row r="493" spans="1:6" x14ac:dyDescent="0.25">
      <c r="A493" t="s">
        <v>224</v>
      </c>
      <c r="B493">
        <v>29.078167687645099</v>
      </c>
      <c r="C493">
        <v>31.604063637307</v>
      </c>
      <c r="D493">
        <v>387.11436364799499</v>
      </c>
      <c r="E493">
        <v>2.1186927032902898</v>
      </c>
      <c r="F493" s="3">
        <f t="shared" si="7"/>
        <v>1.5497016158937587E-4</v>
      </c>
    </row>
    <row r="494" spans="1:6" x14ac:dyDescent="0.25">
      <c r="A494" t="s">
        <v>311</v>
      </c>
      <c r="B494">
        <v>30.266330102678801</v>
      </c>
      <c r="C494">
        <v>76.791283854524593</v>
      </c>
      <c r="D494">
        <v>36.5236566346234</v>
      </c>
      <c r="E494">
        <v>3.9064955238480201</v>
      </c>
      <c r="F494" s="3">
        <f t="shared" si="7"/>
        <v>1.5496302324803733E-4</v>
      </c>
    </row>
    <row r="495" spans="1:6" x14ac:dyDescent="0.25">
      <c r="A495" t="s">
        <v>407</v>
      </c>
      <c r="B495">
        <v>30.266330102678801</v>
      </c>
      <c r="C495">
        <v>46.237258324357299</v>
      </c>
      <c r="D495">
        <v>9.7892341184666201</v>
      </c>
      <c r="E495">
        <v>4.3161833995354497</v>
      </c>
      <c r="F495" s="3">
        <f t="shared" si="7"/>
        <v>1.5494157806536572E-4</v>
      </c>
    </row>
    <row r="496" spans="1:6" x14ac:dyDescent="0.25">
      <c r="A496" t="s">
        <v>576</v>
      </c>
      <c r="B496">
        <v>29.078167687645099</v>
      </c>
      <c r="C496">
        <v>278.834448551207</v>
      </c>
      <c r="D496">
        <v>51.349125787174501</v>
      </c>
      <c r="E496">
        <v>3.7016269753764099</v>
      </c>
      <c r="F496" s="3">
        <f t="shared" si="7"/>
        <v>1.5486057531877024E-4</v>
      </c>
    </row>
    <row r="497" spans="1:6" x14ac:dyDescent="0.25">
      <c r="A497" t="s">
        <v>658</v>
      </c>
      <c r="B497">
        <v>29.078167687645099</v>
      </c>
      <c r="C497">
        <v>117.342526571505</v>
      </c>
      <c r="D497">
        <v>24.160226227572899</v>
      </c>
      <c r="E497">
        <v>4.8618040188309699</v>
      </c>
      <c r="F497" s="3">
        <f t="shared" si="7"/>
        <v>1.5483973725559906E-4</v>
      </c>
    </row>
    <row r="498" spans="1:6" x14ac:dyDescent="0.25">
      <c r="A498" t="s">
        <v>406</v>
      </c>
      <c r="B498">
        <v>31.454492517712399</v>
      </c>
      <c r="C498">
        <v>16.9666725725418</v>
      </c>
      <c r="D498">
        <v>1.87653682501791</v>
      </c>
      <c r="E498">
        <v>3.3698667901119199</v>
      </c>
      <c r="F498" s="3">
        <f t="shared" si="7"/>
        <v>1.5454976444875815E-4</v>
      </c>
    </row>
    <row r="499" spans="1:6" x14ac:dyDescent="0.25">
      <c r="A499" t="s">
        <v>830</v>
      </c>
      <c r="B499">
        <v>29.078167687645099</v>
      </c>
      <c r="C499">
        <v>191.28509829738101</v>
      </c>
      <c r="D499">
        <v>98.421394130671601</v>
      </c>
      <c r="E499">
        <v>3.66417944583513</v>
      </c>
      <c r="F499" s="3">
        <f t="shared" si="7"/>
        <v>1.5432212140717672E-4</v>
      </c>
    </row>
    <row r="500" spans="1:6" x14ac:dyDescent="0.25">
      <c r="A500" t="s">
        <v>312</v>
      </c>
      <c r="B500">
        <v>29.078167687645099</v>
      </c>
      <c r="C500">
        <v>226.59258804090999</v>
      </c>
      <c r="D500">
        <v>69.301297204157194</v>
      </c>
      <c r="E500">
        <v>3.7061564045462401</v>
      </c>
      <c r="F500" s="3">
        <f t="shared" si="7"/>
        <v>1.5423554184348774E-4</v>
      </c>
    </row>
    <row r="501" spans="1:6" x14ac:dyDescent="0.25">
      <c r="A501" t="s">
        <v>959</v>
      </c>
      <c r="B501">
        <v>29.078167687645099</v>
      </c>
      <c r="C501">
        <v>53.065941728231302</v>
      </c>
      <c r="D501">
        <v>25.128866586554398</v>
      </c>
      <c r="E501">
        <v>5.0417794129871796</v>
      </c>
      <c r="F501" s="3">
        <f t="shared" si="7"/>
        <v>1.5399852990141482E-4</v>
      </c>
    </row>
    <row r="502" spans="1:6" x14ac:dyDescent="0.25">
      <c r="A502" t="s">
        <v>61</v>
      </c>
      <c r="B502">
        <v>30.266330102678801</v>
      </c>
      <c r="C502">
        <v>82.993289563986096</v>
      </c>
      <c r="D502">
        <v>20.136912073401799</v>
      </c>
      <c r="E502">
        <v>3.7964500096113198</v>
      </c>
      <c r="F502" s="3">
        <f t="shared" si="7"/>
        <v>1.5391263991684518E-4</v>
      </c>
    </row>
    <row r="503" spans="1:6" x14ac:dyDescent="0.25">
      <c r="A503" t="s">
        <v>297</v>
      </c>
      <c r="B503">
        <v>30.266330102678801</v>
      </c>
      <c r="C503">
        <v>29.872285834547199</v>
      </c>
      <c r="D503">
        <v>15.7452160916318</v>
      </c>
      <c r="E503">
        <v>4.1356064801696801</v>
      </c>
      <c r="F503" s="3">
        <f t="shared" si="7"/>
        <v>1.5389822883743763E-4</v>
      </c>
    </row>
    <row r="504" spans="1:6" x14ac:dyDescent="0.25">
      <c r="A504" t="s">
        <v>285</v>
      </c>
      <c r="B504">
        <v>29.078167687645099</v>
      </c>
      <c r="C504">
        <v>32.392223394905201</v>
      </c>
      <c r="D504">
        <v>24.160226227572899</v>
      </c>
      <c r="E504">
        <v>5.1380451395901297</v>
      </c>
      <c r="F504" s="3">
        <f t="shared" si="7"/>
        <v>1.5385524793530618E-4</v>
      </c>
    </row>
    <row r="505" spans="1:6" x14ac:dyDescent="0.25">
      <c r="A505" t="s">
        <v>38</v>
      </c>
      <c r="B505">
        <v>29.078167687645099</v>
      </c>
      <c r="C505">
        <v>146.73243674282199</v>
      </c>
      <c r="D505">
        <v>79.094047291042699</v>
      </c>
      <c r="E505">
        <v>3.9923467038609299</v>
      </c>
      <c r="F505" s="3">
        <f t="shared" si="7"/>
        <v>1.5385187676998866E-4</v>
      </c>
    </row>
    <row r="506" spans="1:6" x14ac:dyDescent="0.25">
      <c r="A506" t="s">
        <v>424</v>
      </c>
      <c r="B506">
        <v>30.266330102678801</v>
      </c>
      <c r="C506">
        <v>21.2841312416687</v>
      </c>
      <c r="D506">
        <v>7.79855711987432</v>
      </c>
      <c r="E506">
        <v>4.2311392398346799</v>
      </c>
      <c r="F506" s="3">
        <f t="shared" si="7"/>
        <v>1.5378092168616043E-4</v>
      </c>
    </row>
    <row r="507" spans="1:6" x14ac:dyDescent="0.25">
      <c r="A507" t="s">
        <v>227</v>
      </c>
      <c r="B507">
        <v>30.266330102678801</v>
      </c>
      <c r="C507">
        <v>46.768295895339499</v>
      </c>
      <c r="D507">
        <v>31.8516356876647</v>
      </c>
      <c r="E507">
        <v>3.7964500096113198</v>
      </c>
      <c r="F507" s="3">
        <f t="shared" si="7"/>
        <v>1.5343318004515993E-4</v>
      </c>
    </row>
    <row r="508" spans="1:6" x14ac:dyDescent="0.25">
      <c r="A508" t="s">
        <v>971</v>
      </c>
      <c r="B508">
        <v>29.078167687645099</v>
      </c>
      <c r="C508">
        <v>34.491865743445501</v>
      </c>
      <c r="D508">
        <v>22.2815917710695</v>
      </c>
      <c r="E508">
        <v>5.0417794129871796</v>
      </c>
      <c r="F508" s="3">
        <f t="shared" si="7"/>
        <v>1.5337624782644691E-4</v>
      </c>
    </row>
    <row r="509" spans="1:6" x14ac:dyDescent="0.25">
      <c r="A509" t="s">
        <v>893</v>
      </c>
      <c r="B509">
        <v>29.980988416165602</v>
      </c>
      <c r="C509">
        <v>67.8960169268139</v>
      </c>
      <c r="D509">
        <v>55.108256320711398</v>
      </c>
      <c r="E509">
        <v>3.7061564045462401</v>
      </c>
      <c r="F509" s="3">
        <f t="shared" si="7"/>
        <v>1.5331221699244789E-4</v>
      </c>
    </row>
    <row r="510" spans="1:6" x14ac:dyDescent="0.25">
      <c r="A510" t="s">
        <v>523</v>
      </c>
      <c r="B510">
        <v>29.078167687645099</v>
      </c>
      <c r="C510">
        <v>220.39377578763899</v>
      </c>
      <c r="D510">
        <v>96.8902079315273</v>
      </c>
      <c r="E510">
        <v>3.2983332461742698</v>
      </c>
      <c r="F510" s="3">
        <f t="shared" si="7"/>
        <v>1.5331036571874872E-4</v>
      </c>
    </row>
    <row r="511" spans="1:6" x14ac:dyDescent="0.25">
      <c r="A511" t="s">
        <v>828</v>
      </c>
      <c r="B511">
        <v>29.980988416165602</v>
      </c>
      <c r="C511">
        <v>50.124775137025701</v>
      </c>
      <c r="D511">
        <v>33.591904404785502</v>
      </c>
      <c r="E511">
        <v>3.9923467038609299</v>
      </c>
      <c r="F511" s="3">
        <f t="shared" si="7"/>
        <v>1.5327285603507806E-4</v>
      </c>
    </row>
    <row r="512" spans="1:6" x14ac:dyDescent="0.25">
      <c r="A512" t="s">
        <v>677</v>
      </c>
      <c r="B512">
        <v>30.266330102678801</v>
      </c>
      <c r="C512">
        <v>11.522409808097599</v>
      </c>
      <c r="D512">
        <v>8.4892504441788095</v>
      </c>
      <c r="E512">
        <v>4.1677966548158398</v>
      </c>
      <c r="F512" s="3">
        <f t="shared" si="7"/>
        <v>1.5324696124278952E-4</v>
      </c>
    </row>
    <row r="513" spans="1:6" x14ac:dyDescent="0.25">
      <c r="A513" t="s">
        <v>99</v>
      </c>
      <c r="B513">
        <v>29.078167687645099</v>
      </c>
      <c r="C513">
        <v>26.200832715499502</v>
      </c>
      <c r="D513">
        <v>22.476096390537499</v>
      </c>
      <c r="E513">
        <v>5.0417794129871796</v>
      </c>
      <c r="F513" s="3">
        <f t="shared" si="7"/>
        <v>1.5316078291425378E-4</v>
      </c>
    </row>
    <row r="514" spans="1:6" x14ac:dyDescent="0.25">
      <c r="A514" t="s">
        <v>840</v>
      </c>
      <c r="B514">
        <v>29.078167687645099</v>
      </c>
      <c r="C514">
        <v>71.001254825620407</v>
      </c>
      <c r="D514">
        <v>33.5197362674812</v>
      </c>
      <c r="E514">
        <v>4.6393890179028503</v>
      </c>
      <c r="F514" s="3">
        <f t="shared" ref="F514:F577" si="8">(B514/B$989+C514/C$989+D514/D$989+E514/E$989)/4</f>
        <v>1.5293409277950893E-4</v>
      </c>
    </row>
    <row r="515" spans="1:6" x14ac:dyDescent="0.25">
      <c r="A515" t="s">
        <v>903</v>
      </c>
      <c r="B515">
        <v>29.078167687645099</v>
      </c>
      <c r="C515">
        <v>22.392796896928601</v>
      </c>
      <c r="D515">
        <v>21.963842025066199</v>
      </c>
      <c r="E515">
        <v>5.0107621878012703</v>
      </c>
      <c r="F515" s="3">
        <f t="shared" si="8"/>
        <v>1.5288938705371375E-4</v>
      </c>
    </row>
    <row r="516" spans="1:6" x14ac:dyDescent="0.25">
      <c r="A516" t="s">
        <v>63</v>
      </c>
      <c r="B516">
        <v>29.078167687645099</v>
      </c>
      <c r="C516">
        <v>19.757434607534599</v>
      </c>
      <c r="D516">
        <v>5.7035786305616396</v>
      </c>
      <c r="E516">
        <v>5.1636806065880299</v>
      </c>
      <c r="F516" s="3">
        <f t="shared" si="8"/>
        <v>1.5285094739170903E-4</v>
      </c>
    </row>
    <row r="517" spans="1:6" x14ac:dyDescent="0.25">
      <c r="A517" t="s">
        <v>969</v>
      </c>
      <c r="B517">
        <v>29.078167687645099</v>
      </c>
      <c r="C517">
        <v>27.355369261130999</v>
      </c>
      <c r="D517">
        <v>9.0616104330308005</v>
      </c>
      <c r="E517">
        <v>5.0417794129871796</v>
      </c>
      <c r="F517" s="3">
        <f t="shared" si="8"/>
        <v>1.5262159250362784E-4</v>
      </c>
    </row>
    <row r="518" spans="1:6" x14ac:dyDescent="0.25">
      <c r="A518" t="s">
        <v>434</v>
      </c>
      <c r="B518">
        <v>29.078167687645099</v>
      </c>
      <c r="C518">
        <v>128.70759998942299</v>
      </c>
      <c r="D518">
        <v>147.3590179272</v>
      </c>
      <c r="E518">
        <v>3.2115075072000101</v>
      </c>
      <c r="F518" s="3">
        <f t="shared" si="8"/>
        <v>1.5257090144719172E-4</v>
      </c>
    </row>
    <row r="519" spans="1:6" x14ac:dyDescent="0.25">
      <c r="A519" t="s">
        <v>410</v>
      </c>
      <c r="B519">
        <v>29.078167687645099</v>
      </c>
      <c r="C519">
        <v>159.15959719628</v>
      </c>
      <c r="D519">
        <v>72.782459543701904</v>
      </c>
      <c r="E519">
        <v>3.7061564045462401</v>
      </c>
      <c r="F519" s="3">
        <f t="shared" si="8"/>
        <v>1.5256386219145726E-4</v>
      </c>
    </row>
    <row r="520" spans="1:6" x14ac:dyDescent="0.25">
      <c r="A520" t="s">
        <v>936</v>
      </c>
      <c r="B520">
        <v>29.078167687645099</v>
      </c>
      <c r="C520">
        <v>117.787607332097</v>
      </c>
      <c r="D520">
        <v>16.684190122110099</v>
      </c>
      <c r="E520">
        <v>4.4431569652102496</v>
      </c>
      <c r="F520" s="3">
        <f t="shared" si="8"/>
        <v>1.52551738419703E-4</v>
      </c>
    </row>
    <row r="521" spans="1:6" x14ac:dyDescent="0.25">
      <c r="A521" t="s">
        <v>327</v>
      </c>
      <c r="B521">
        <v>30.266330102678801</v>
      </c>
      <c r="C521">
        <v>17.3242444046918</v>
      </c>
      <c r="D521">
        <v>8.4892504441788095</v>
      </c>
      <c r="E521">
        <v>3.9803622332834601</v>
      </c>
      <c r="F521" s="3">
        <f t="shared" si="8"/>
        <v>1.5251608712424158E-4</v>
      </c>
    </row>
    <row r="522" spans="1:6" x14ac:dyDescent="0.25">
      <c r="A522" t="s">
        <v>812</v>
      </c>
      <c r="B522">
        <v>29.078167687645099</v>
      </c>
      <c r="C522">
        <v>145.03790033308201</v>
      </c>
      <c r="D522">
        <v>78.870716940883995</v>
      </c>
      <c r="E522">
        <v>3.7061564045462401</v>
      </c>
      <c r="F522" s="3">
        <f t="shared" si="8"/>
        <v>1.5244164157821898E-4</v>
      </c>
    </row>
    <row r="523" spans="1:6" x14ac:dyDescent="0.25">
      <c r="A523" t="s">
        <v>444</v>
      </c>
      <c r="B523">
        <v>30.266330102678801</v>
      </c>
      <c r="C523">
        <v>59.346042742909901</v>
      </c>
      <c r="D523">
        <v>69.301297204157194</v>
      </c>
      <c r="E523">
        <v>3.1733621636705398</v>
      </c>
      <c r="F523" s="3">
        <f t="shared" si="8"/>
        <v>1.524147388875907E-4</v>
      </c>
    </row>
    <row r="524" spans="1:6" x14ac:dyDescent="0.25">
      <c r="A524" t="s">
        <v>705</v>
      </c>
      <c r="B524">
        <v>29.078167687645099</v>
      </c>
      <c r="C524">
        <v>12.355338516582</v>
      </c>
      <c r="D524">
        <v>8.0743994544289794</v>
      </c>
      <c r="E524">
        <v>5.0796340859145603</v>
      </c>
      <c r="F524" s="3">
        <f t="shared" si="8"/>
        <v>1.5235407000156444E-4</v>
      </c>
    </row>
    <row r="525" spans="1:6" x14ac:dyDescent="0.25">
      <c r="A525" t="s">
        <v>552</v>
      </c>
      <c r="B525">
        <v>29.078167687645099</v>
      </c>
      <c r="C525">
        <v>16.9201842324259</v>
      </c>
      <c r="D525">
        <v>6.9205668867022503</v>
      </c>
      <c r="E525">
        <v>5.0417794129871796</v>
      </c>
      <c r="F525" s="3">
        <f t="shared" si="8"/>
        <v>1.5224896649053003E-4</v>
      </c>
    </row>
    <row r="526" spans="1:6" x14ac:dyDescent="0.25">
      <c r="A526" t="s">
        <v>835</v>
      </c>
      <c r="B526">
        <v>29.078167687645099</v>
      </c>
      <c r="C526">
        <v>259.02459693113798</v>
      </c>
      <c r="D526">
        <v>83.974485822036499</v>
      </c>
      <c r="E526">
        <v>2.9475814229947499</v>
      </c>
      <c r="F526" s="3">
        <f t="shared" si="8"/>
        <v>1.5214299504686868E-4</v>
      </c>
    </row>
    <row r="527" spans="1:6" x14ac:dyDescent="0.25">
      <c r="A527" t="s">
        <v>637</v>
      </c>
      <c r="B527">
        <v>29.078167687645099</v>
      </c>
      <c r="C527">
        <v>12.2678376802217</v>
      </c>
      <c r="D527">
        <v>7.2021276957766496</v>
      </c>
      <c r="E527">
        <v>5.0417794129871796</v>
      </c>
      <c r="F527" s="3">
        <f t="shared" si="8"/>
        <v>1.5213539342695445E-4</v>
      </c>
    </row>
    <row r="528" spans="1:6" x14ac:dyDescent="0.25">
      <c r="A528" t="s">
        <v>343</v>
      </c>
      <c r="B528">
        <v>30.266330102678801</v>
      </c>
      <c r="C528">
        <v>23.438020950556101</v>
      </c>
      <c r="D528">
        <v>16.109529658721399</v>
      </c>
      <c r="E528">
        <v>3.7964500096113198</v>
      </c>
      <c r="F528" s="3">
        <f t="shared" si="8"/>
        <v>1.5213429976882422E-4</v>
      </c>
    </row>
    <row r="529" spans="1:6" x14ac:dyDescent="0.25">
      <c r="A529" t="s">
        <v>451</v>
      </c>
      <c r="B529">
        <v>29.078167687645099</v>
      </c>
      <c r="C529">
        <v>144.18472979119301</v>
      </c>
      <c r="D529">
        <v>38.684640387325103</v>
      </c>
      <c r="E529">
        <v>3.9923467038609299</v>
      </c>
      <c r="F529" s="3">
        <f t="shared" si="8"/>
        <v>1.5206503363256624E-4</v>
      </c>
    </row>
    <row r="530" spans="1:6" x14ac:dyDescent="0.25">
      <c r="A530" t="s">
        <v>200</v>
      </c>
      <c r="B530">
        <v>31.454492517712399</v>
      </c>
      <c r="C530">
        <v>41.104652019337202</v>
      </c>
      <c r="D530">
        <v>71.121010995794407</v>
      </c>
      <c r="E530">
        <v>2.0832945601802302</v>
      </c>
      <c r="F530" s="3">
        <f t="shared" si="8"/>
        <v>1.5205373260102371E-4</v>
      </c>
    </row>
    <row r="531" spans="1:6" x14ac:dyDescent="0.25">
      <c r="A531" t="s">
        <v>174</v>
      </c>
      <c r="B531">
        <v>29.078167687645099</v>
      </c>
      <c r="C531">
        <v>6.3536390310202897</v>
      </c>
      <c r="D531">
        <v>2.70079788591624</v>
      </c>
      <c r="E531">
        <v>5.05173746243939</v>
      </c>
      <c r="F531" s="3">
        <f t="shared" si="8"/>
        <v>1.518315621530893E-4</v>
      </c>
    </row>
    <row r="532" spans="1:6" x14ac:dyDescent="0.25">
      <c r="A532" t="s">
        <v>900</v>
      </c>
      <c r="B532">
        <v>29.078167687645099</v>
      </c>
      <c r="C532">
        <v>137.33876366865101</v>
      </c>
      <c r="D532">
        <v>69.393540005166699</v>
      </c>
      <c r="E532">
        <v>3.7061564045462401</v>
      </c>
      <c r="F532" s="3">
        <f t="shared" si="8"/>
        <v>1.5183093671546603E-4</v>
      </c>
    </row>
    <row r="533" spans="1:6" x14ac:dyDescent="0.25">
      <c r="A533" t="s">
        <v>831</v>
      </c>
      <c r="B533">
        <v>29.078167687645099</v>
      </c>
      <c r="C533">
        <v>155.70060285182899</v>
      </c>
      <c r="D533">
        <v>55.1801278871622</v>
      </c>
      <c r="E533">
        <v>3.7061564045462401</v>
      </c>
      <c r="F533" s="3">
        <f t="shared" si="8"/>
        <v>1.5172211972632675E-4</v>
      </c>
    </row>
    <row r="534" spans="1:6" x14ac:dyDescent="0.25">
      <c r="A534" t="s">
        <v>775</v>
      </c>
      <c r="B534">
        <v>29.078167687645099</v>
      </c>
      <c r="C534">
        <v>155.96040985929099</v>
      </c>
      <c r="D534">
        <v>46.303610970161202</v>
      </c>
      <c r="E534">
        <v>3.7650975457146498</v>
      </c>
      <c r="F534" s="3">
        <f t="shared" si="8"/>
        <v>1.5163079244070221E-4</v>
      </c>
    </row>
    <row r="535" spans="1:6" x14ac:dyDescent="0.25">
      <c r="A535" t="s">
        <v>813</v>
      </c>
      <c r="B535">
        <v>29.078167687645099</v>
      </c>
      <c r="C535">
        <v>96.642363825590905</v>
      </c>
      <c r="D535">
        <v>80.1806362827936</v>
      </c>
      <c r="E535">
        <v>3.7650975457146498</v>
      </c>
      <c r="F535" s="3">
        <f t="shared" si="8"/>
        <v>1.5147044125230299E-4</v>
      </c>
    </row>
    <row r="536" spans="1:6" x14ac:dyDescent="0.25">
      <c r="A536" t="s">
        <v>222</v>
      </c>
      <c r="B536">
        <v>31.454492517712399</v>
      </c>
      <c r="C536">
        <v>5.8630636163699403</v>
      </c>
      <c r="D536">
        <v>5.7035786305616396</v>
      </c>
      <c r="E536">
        <v>2.7443931842192302</v>
      </c>
      <c r="F536" s="3">
        <f t="shared" si="8"/>
        <v>1.5145144477375882E-4</v>
      </c>
    </row>
    <row r="537" spans="1:6" x14ac:dyDescent="0.25">
      <c r="A537" t="s">
        <v>460</v>
      </c>
      <c r="B537">
        <v>29.980988416165602</v>
      </c>
      <c r="C537">
        <v>44.057867541637101</v>
      </c>
      <c r="D537">
        <v>6.9207291379662399</v>
      </c>
      <c r="E537">
        <v>3.8808651976803299</v>
      </c>
      <c r="F537" s="3">
        <f t="shared" si="8"/>
        <v>1.5144733071565156E-4</v>
      </c>
    </row>
    <row r="538" spans="1:6" x14ac:dyDescent="0.25">
      <c r="A538" t="s">
        <v>479</v>
      </c>
      <c r="B538">
        <v>29.078167687645099</v>
      </c>
      <c r="C538">
        <v>52.388962835066302</v>
      </c>
      <c r="D538">
        <v>39.265976770477998</v>
      </c>
      <c r="E538">
        <v>4.37146648740495</v>
      </c>
      <c r="F538" s="3">
        <f t="shared" si="8"/>
        <v>1.5140763031692232E-4</v>
      </c>
    </row>
    <row r="539" spans="1:6" x14ac:dyDescent="0.25">
      <c r="A539" t="s">
        <v>935</v>
      </c>
      <c r="B539">
        <v>29.078167687645099</v>
      </c>
      <c r="C539">
        <v>80.028976605816396</v>
      </c>
      <c r="D539">
        <v>51.579520516433398</v>
      </c>
      <c r="E539">
        <v>4.0693502725185304</v>
      </c>
      <c r="F539" s="3">
        <f t="shared" si="8"/>
        <v>1.512466205546401E-4</v>
      </c>
    </row>
    <row r="540" spans="1:6" x14ac:dyDescent="0.25">
      <c r="A540" t="s">
        <v>332</v>
      </c>
      <c r="B540">
        <v>30.0546620707334</v>
      </c>
      <c r="C540">
        <v>31.9735154436569</v>
      </c>
      <c r="D540">
        <v>15.907505442508301</v>
      </c>
      <c r="E540">
        <v>3.7505625345828602</v>
      </c>
      <c r="F540" s="3">
        <f t="shared" si="8"/>
        <v>1.5120974784430788E-4</v>
      </c>
    </row>
    <row r="541" spans="1:6" x14ac:dyDescent="0.25">
      <c r="A541" t="s">
        <v>213</v>
      </c>
      <c r="B541">
        <v>29.078167687645099</v>
      </c>
      <c r="C541">
        <v>37.138872921016102</v>
      </c>
      <c r="D541">
        <v>21.2344237917765</v>
      </c>
      <c r="E541">
        <v>4.5684673411284598</v>
      </c>
      <c r="F541" s="3">
        <f t="shared" si="8"/>
        <v>1.5116218541282381E-4</v>
      </c>
    </row>
    <row r="542" spans="1:6" x14ac:dyDescent="0.25">
      <c r="A542" t="s">
        <v>355</v>
      </c>
      <c r="B542">
        <v>29.078167687645099</v>
      </c>
      <c r="C542">
        <v>21.190592010708698</v>
      </c>
      <c r="D542">
        <v>4.2982933763694504</v>
      </c>
      <c r="E542">
        <v>4.7948034757373996</v>
      </c>
      <c r="F542" s="3">
        <f t="shared" si="8"/>
        <v>1.5108336642758314E-4</v>
      </c>
    </row>
    <row r="543" spans="1:6" x14ac:dyDescent="0.25">
      <c r="A543" t="s">
        <v>882</v>
      </c>
      <c r="B543">
        <v>29.078167687645099</v>
      </c>
      <c r="C543">
        <v>94.274691893023302</v>
      </c>
      <c r="D543">
        <v>37.8787060108181</v>
      </c>
      <c r="E543">
        <v>4.0693502725185304</v>
      </c>
      <c r="F543" s="3">
        <f t="shared" si="8"/>
        <v>1.5104852357281909E-4</v>
      </c>
    </row>
    <row r="544" spans="1:6" x14ac:dyDescent="0.25">
      <c r="A544" t="s">
        <v>450</v>
      </c>
      <c r="B544">
        <v>29.078167687645099</v>
      </c>
      <c r="C544">
        <v>127.39419480341</v>
      </c>
      <c r="D544">
        <v>54.5898998391202</v>
      </c>
      <c r="E544">
        <v>3.7061564045462401</v>
      </c>
      <c r="F544" s="3">
        <f t="shared" si="8"/>
        <v>1.5093317250012468E-4</v>
      </c>
    </row>
    <row r="545" spans="1:6" x14ac:dyDescent="0.25">
      <c r="A545" t="s">
        <v>132</v>
      </c>
      <c r="B545">
        <v>29.078167687645099</v>
      </c>
      <c r="C545">
        <v>2.2457335294369201</v>
      </c>
      <c r="D545">
        <v>5.9320535468282003</v>
      </c>
      <c r="E545">
        <v>4.8518715781837596</v>
      </c>
      <c r="F545" s="3">
        <f t="shared" si="8"/>
        <v>1.5091179739514272E-4</v>
      </c>
    </row>
    <row r="546" spans="1:6" x14ac:dyDescent="0.25">
      <c r="A546" t="s">
        <v>521</v>
      </c>
      <c r="B546">
        <v>29.078167687645099</v>
      </c>
      <c r="C546">
        <v>216.09572622598901</v>
      </c>
      <c r="D546">
        <v>187.26749837010701</v>
      </c>
      <c r="E546">
        <v>2.0043048751204999</v>
      </c>
      <c r="F546" s="3">
        <f t="shared" si="8"/>
        <v>1.5091018852709951E-4</v>
      </c>
    </row>
    <row r="547" spans="1:6" x14ac:dyDescent="0.25">
      <c r="A547" t="s">
        <v>726</v>
      </c>
      <c r="B547">
        <v>29.078167687645099</v>
      </c>
      <c r="C547">
        <v>195.68258678950301</v>
      </c>
      <c r="D547">
        <v>55.253736960071301</v>
      </c>
      <c r="E547">
        <v>3.2983332461742698</v>
      </c>
      <c r="F547" s="3">
        <f t="shared" si="8"/>
        <v>1.5087326662499155E-4</v>
      </c>
    </row>
    <row r="548" spans="1:6" x14ac:dyDescent="0.25">
      <c r="A548" t="s">
        <v>252</v>
      </c>
      <c r="B548">
        <v>29.078167687645099</v>
      </c>
      <c r="C548">
        <v>53.988812179226599</v>
      </c>
      <c r="D548">
        <v>65.791690942385799</v>
      </c>
      <c r="E548">
        <v>3.9923467038609299</v>
      </c>
      <c r="F548" s="3">
        <f t="shared" si="8"/>
        <v>1.5078359868040404E-4</v>
      </c>
    </row>
    <row r="549" spans="1:6" x14ac:dyDescent="0.25">
      <c r="A549" t="s">
        <v>69</v>
      </c>
      <c r="B549">
        <v>30.266330102678801</v>
      </c>
      <c r="C549">
        <v>14.0511125456665</v>
      </c>
      <c r="D549">
        <v>2.25871273025176</v>
      </c>
      <c r="E549">
        <v>3.6695110264288702</v>
      </c>
      <c r="F549" s="3">
        <f t="shared" si="8"/>
        <v>1.5069108305642372E-4</v>
      </c>
    </row>
    <row r="550" spans="1:6" x14ac:dyDescent="0.25">
      <c r="A550" t="s">
        <v>739</v>
      </c>
      <c r="B550">
        <v>29.078167687645099</v>
      </c>
      <c r="C550">
        <v>74.799138046680298</v>
      </c>
      <c r="D550">
        <v>48.813190054028098</v>
      </c>
      <c r="E550">
        <v>3.9923467038609299</v>
      </c>
      <c r="F550" s="3">
        <f t="shared" si="8"/>
        <v>1.5062329074922869E-4</v>
      </c>
    </row>
    <row r="551" spans="1:6" x14ac:dyDescent="0.25">
      <c r="A551" t="s">
        <v>843</v>
      </c>
      <c r="B551">
        <v>29.078167687645099</v>
      </c>
      <c r="C551">
        <v>89.783187489776694</v>
      </c>
      <c r="D551">
        <v>290.56463224257499</v>
      </c>
      <c r="E551">
        <v>1.7166647788962699</v>
      </c>
      <c r="F551" s="3">
        <f t="shared" si="8"/>
        <v>1.505316500309408E-4</v>
      </c>
    </row>
    <row r="552" spans="1:6" x14ac:dyDescent="0.25">
      <c r="A552" t="s">
        <v>308</v>
      </c>
      <c r="B552">
        <v>29.078167687645099</v>
      </c>
      <c r="C552">
        <v>11.399522359197601</v>
      </c>
      <c r="D552">
        <v>5.7671390722518696</v>
      </c>
      <c r="E552">
        <v>4.71313796525037</v>
      </c>
      <c r="F552" s="3">
        <f t="shared" si="8"/>
        <v>1.5049494609870268E-4</v>
      </c>
    </row>
    <row r="553" spans="1:6" x14ac:dyDescent="0.25">
      <c r="A553" t="s">
        <v>766</v>
      </c>
      <c r="B553">
        <v>30.266330102678801</v>
      </c>
      <c r="C553">
        <v>73.220259138462595</v>
      </c>
      <c r="D553">
        <v>23.0347943710082</v>
      </c>
      <c r="E553">
        <v>3.1033152680226399</v>
      </c>
      <c r="F553" s="3">
        <f t="shared" si="8"/>
        <v>1.5049036869637183E-4</v>
      </c>
    </row>
    <row r="554" spans="1:6" x14ac:dyDescent="0.25">
      <c r="A554" t="s">
        <v>782</v>
      </c>
      <c r="B554">
        <v>29.078167687645099</v>
      </c>
      <c r="C554">
        <v>141.89299693870899</v>
      </c>
      <c r="D554">
        <v>159.201629370944</v>
      </c>
      <c r="E554">
        <v>2.5880549996917299</v>
      </c>
      <c r="F554" s="3">
        <f t="shared" si="8"/>
        <v>1.5047839241928937E-4</v>
      </c>
    </row>
    <row r="555" spans="1:6" x14ac:dyDescent="0.25">
      <c r="A555" t="s">
        <v>697</v>
      </c>
      <c r="B555">
        <v>29.078167687645099</v>
      </c>
      <c r="C555">
        <v>5.1388833834774301</v>
      </c>
      <c r="D555">
        <v>2.2394602936523702</v>
      </c>
      <c r="E555">
        <v>4.7455829642375598</v>
      </c>
      <c r="F555" s="3">
        <f t="shared" si="8"/>
        <v>1.5032963091560453E-4</v>
      </c>
    </row>
    <row r="556" spans="1:6" x14ac:dyDescent="0.25">
      <c r="A556" t="s">
        <v>729</v>
      </c>
      <c r="B556">
        <v>29.078167687645099</v>
      </c>
      <c r="C556">
        <v>160.41087988425099</v>
      </c>
      <c r="D556">
        <v>19.035412496045101</v>
      </c>
      <c r="E556">
        <v>3.7061564045462401</v>
      </c>
      <c r="F556" s="3">
        <f t="shared" si="8"/>
        <v>1.5031245684798912E-4</v>
      </c>
    </row>
    <row r="557" spans="1:6" x14ac:dyDescent="0.25">
      <c r="A557" t="s">
        <v>103</v>
      </c>
      <c r="B557">
        <v>29.078167687645099</v>
      </c>
      <c r="C557">
        <v>41.654877264934498</v>
      </c>
      <c r="D557">
        <v>93.663033671376098</v>
      </c>
      <c r="E557">
        <v>3.7061564045462401</v>
      </c>
      <c r="F557" s="3">
        <f t="shared" si="8"/>
        <v>1.5028076331373303E-4</v>
      </c>
    </row>
    <row r="558" spans="1:6" x14ac:dyDescent="0.25">
      <c r="A558" t="s">
        <v>639</v>
      </c>
      <c r="B558">
        <v>31.454492517712399</v>
      </c>
      <c r="C558">
        <v>6.3616151649535198</v>
      </c>
      <c r="D558">
        <v>14.258946576404099</v>
      </c>
      <c r="E558">
        <v>2.4108549866780402</v>
      </c>
      <c r="F558" s="3">
        <f t="shared" si="8"/>
        <v>1.5024945962793785E-4</v>
      </c>
    </row>
    <row r="559" spans="1:6" x14ac:dyDescent="0.25">
      <c r="A559" t="s">
        <v>986</v>
      </c>
      <c r="B559">
        <v>29.078167687645099</v>
      </c>
      <c r="C559">
        <v>26.424315548045598</v>
      </c>
      <c r="D559">
        <v>70.187014078868899</v>
      </c>
      <c r="E559">
        <v>3.9923467038609299</v>
      </c>
      <c r="F559" s="3">
        <f t="shared" si="8"/>
        <v>1.5022664347719375E-4</v>
      </c>
    </row>
    <row r="560" spans="1:6" x14ac:dyDescent="0.25">
      <c r="A560" t="s">
        <v>310</v>
      </c>
      <c r="B560">
        <v>29.980988416165602</v>
      </c>
      <c r="C560">
        <v>25.395016985994399</v>
      </c>
      <c r="D560">
        <v>9.9029255816928998</v>
      </c>
      <c r="E560">
        <v>3.66417944583513</v>
      </c>
      <c r="F560" s="3">
        <f t="shared" si="8"/>
        <v>1.5004457314442656E-4</v>
      </c>
    </row>
    <row r="561" spans="1:6" x14ac:dyDescent="0.25">
      <c r="A561" t="s">
        <v>870</v>
      </c>
      <c r="B561">
        <v>29.078167687645099</v>
      </c>
      <c r="C561">
        <v>384.02170881638398</v>
      </c>
      <c r="D561">
        <v>93.826841250895697</v>
      </c>
      <c r="E561">
        <v>1.6957122112924199</v>
      </c>
      <c r="F561" s="3">
        <f t="shared" si="8"/>
        <v>1.5000778418746352E-4</v>
      </c>
    </row>
    <row r="562" spans="1:6" x14ac:dyDescent="0.25">
      <c r="A562" t="s">
        <v>36</v>
      </c>
      <c r="B562">
        <v>29.078167687645099</v>
      </c>
      <c r="C562">
        <v>215.43259967936899</v>
      </c>
      <c r="D562">
        <v>70.913639541390694</v>
      </c>
      <c r="E562">
        <v>2.8601416872318701</v>
      </c>
      <c r="F562" s="3">
        <f t="shared" si="8"/>
        <v>1.4999735182866667E-4</v>
      </c>
    </row>
    <row r="563" spans="1:6" x14ac:dyDescent="0.25">
      <c r="A563" t="s">
        <v>393</v>
      </c>
      <c r="B563">
        <v>29.078167687645099</v>
      </c>
      <c r="C563">
        <v>12.982114599025</v>
      </c>
      <c r="D563">
        <v>6.0669782262218401</v>
      </c>
      <c r="E563">
        <v>4.57682127100564</v>
      </c>
      <c r="F563" s="3">
        <f t="shared" si="8"/>
        <v>1.499049882737878E-4</v>
      </c>
    </row>
    <row r="564" spans="1:6" x14ac:dyDescent="0.25">
      <c r="A564" t="s">
        <v>923</v>
      </c>
      <c r="B564">
        <v>29.078167687645099</v>
      </c>
      <c r="C564">
        <v>107.11475772898299</v>
      </c>
      <c r="D564">
        <v>39.266978543133497</v>
      </c>
      <c r="E564">
        <v>3.7061564045462401</v>
      </c>
      <c r="F564" s="3">
        <f t="shared" si="8"/>
        <v>1.4973444205479397E-4</v>
      </c>
    </row>
    <row r="565" spans="1:6" x14ac:dyDescent="0.25">
      <c r="A565" t="s">
        <v>12</v>
      </c>
      <c r="B565">
        <v>29.078167687645099</v>
      </c>
      <c r="C565">
        <v>61.235413146027902</v>
      </c>
      <c r="D565">
        <v>24.081830478781299</v>
      </c>
      <c r="E565">
        <v>4.0869082632671798</v>
      </c>
      <c r="F565" s="3">
        <f t="shared" si="8"/>
        <v>1.4965348116190733E-4</v>
      </c>
    </row>
    <row r="566" spans="1:6" x14ac:dyDescent="0.25">
      <c r="A566" t="s">
        <v>711</v>
      </c>
      <c r="B566">
        <v>29.078167687645099</v>
      </c>
      <c r="C566">
        <v>63.302932348675697</v>
      </c>
      <c r="D566">
        <v>29.660267734141001</v>
      </c>
      <c r="E566">
        <v>4.0245369538568898</v>
      </c>
      <c r="F566" s="3">
        <f t="shared" si="8"/>
        <v>1.4965114605269963E-4</v>
      </c>
    </row>
    <row r="567" spans="1:6" x14ac:dyDescent="0.25">
      <c r="A567" t="s">
        <v>760</v>
      </c>
      <c r="B567">
        <v>29.078167687645099</v>
      </c>
      <c r="C567">
        <v>110.74712446386999</v>
      </c>
      <c r="D567">
        <v>80.743994544289805</v>
      </c>
      <c r="E567">
        <v>3.2898416443776899</v>
      </c>
      <c r="F567" s="3">
        <f t="shared" si="8"/>
        <v>1.4962483955674636E-4</v>
      </c>
    </row>
    <row r="568" spans="1:6" x14ac:dyDescent="0.25">
      <c r="A568" t="s">
        <v>884</v>
      </c>
      <c r="B568">
        <v>29.078167687645099</v>
      </c>
      <c r="C568">
        <v>101.370616551916</v>
      </c>
      <c r="D568">
        <v>36.139403684028203</v>
      </c>
      <c r="E568">
        <v>3.72312058700355</v>
      </c>
      <c r="F568" s="3">
        <f t="shared" si="8"/>
        <v>1.4952677958141004E-4</v>
      </c>
    </row>
    <row r="569" spans="1:6" x14ac:dyDescent="0.25">
      <c r="A569" t="s">
        <v>738</v>
      </c>
      <c r="B569">
        <v>29.078167687645099</v>
      </c>
      <c r="C569">
        <v>7.2212704688913396</v>
      </c>
      <c r="D569">
        <v>5.5703979427673698</v>
      </c>
      <c r="E569">
        <v>4.5262050361049102</v>
      </c>
      <c r="F569" s="3">
        <f t="shared" si="8"/>
        <v>1.4948876746101464E-4</v>
      </c>
    </row>
    <row r="570" spans="1:6" x14ac:dyDescent="0.25">
      <c r="A570" t="s">
        <v>421</v>
      </c>
      <c r="B570">
        <v>29.078167687645099</v>
      </c>
      <c r="C570">
        <v>13.7458639094866</v>
      </c>
      <c r="D570">
        <v>3.9547023645521402</v>
      </c>
      <c r="E570">
        <v>4.4800384955106498</v>
      </c>
      <c r="F570" s="3">
        <f t="shared" si="8"/>
        <v>1.4937755708737177E-4</v>
      </c>
    </row>
    <row r="571" spans="1:6" x14ac:dyDescent="0.25">
      <c r="A571" t="s">
        <v>230</v>
      </c>
      <c r="B571">
        <v>29.078167687645099</v>
      </c>
      <c r="C571">
        <v>10.324486531172999</v>
      </c>
      <c r="D571">
        <v>9.4233249699579194</v>
      </c>
      <c r="E571">
        <v>4.4321117060485404</v>
      </c>
      <c r="F571" s="3">
        <f t="shared" si="8"/>
        <v>1.4929082415215765E-4</v>
      </c>
    </row>
    <row r="572" spans="1:6" x14ac:dyDescent="0.25">
      <c r="A572" t="s">
        <v>609</v>
      </c>
      <c r="B572">
        <v>29.078167687645099</v>
      </c>
      <c r="C572">
        <v>108.792489479251</v>
      </c>
      <c r="D572">
        <v>22.587127302517601</v>
      </c>
      <c r="E572">
        <v>3.7505625345828602</v>
      </c>
      <c r="F572" s="3">
        <f t="shared" si="8"/>
        <v>1.4928078384199815E-4</v>
      </c>
    </row>
    <row r="573" spans="1:6" x14ac:dyDescent="0.25">
      <c r="A573" t="s">
        <v>42</v>
      </c>
      <c r="B573">
        <v>31.454492517712399</v>
      </c>
      <c r="C573">
        <v>11.840680422050401</v>
      </c>
      <c r="D573">
        <v>3.4989369092515199</v>
      </c>
      <c r="E573">
        <v>2.26364519106211</v>
      </c>
      <c r="F573" s="3">
        <f t="shared" si="8"/>
        <v>1.4924284031621725E-4</v>
      </c>
    </row>
    <row r="574" spans="1:6" x14ac:dyDescent="0.25">
      <c r="A574" t="s">
        <v>638</v>
      </c>
      <c r="B574">
        <v>29.078167687645099</v>
      </c>
      <c r="C574">
        <v>13.660212842032101</v>
      </c>
      <c r="D574">
        <v>7.9054945558811696</v>
      </c>
      <c r="E574">
        <v>4.4118964731715504</v>
      </c>
      <c r="F574" s="3">
        <f t="shared" si="8"/>
        <v>1.4922059320338811E-4</v>
      </c>
    </row>
    <row r="575" spans="1:6" x14ac:dyDescent="0.25">
      <c r="A575" t="s">
        <v>340</v>
      </c>
      <c r="B575">
        <v>29.078167687645099</v>
      </c>
      <c r="C575">
        <v>274.17380073099503</v>
      </c>
      <c r="D575">
        <v>84.809924729621201</v>
      </c>
      <c r="E575">
        <v>2.2256015329235099</v>
      </c>
      <c r="F575" s="3">
        <f t="shared" si="8"/>
        <v>1.4916899276438901E-4</v>
      </c>
    </row>
    <row r="576" spans="1:6" x14ac:dyDescent="0.25">
      <c r="A576" t="s">
        <v>413</v>
      </c>
      <c r="B576">
        <v>29.078167687645099</v>
      </c>
      <c r="C576">
        <v>57.1529321650534</v>
      </c>
      <c r="D576">
        <v>24.499638864186899</v>
      </c>
      <c r="E576">
        <v>3.9923467038609299</v>
      </c>
      <c r="F576" s="3">
        <f t="shared" si="8"/>
        <v>1.4911336243857748E-4</v>
      </c>
    </row>
    <row r="577" spans="1:6" x14ac:dyDescent="0.25">
      <c r="A577" t="s">
        <v>612</v>
      </c>
      <c r="B577">
        <v>29.078167687645099</v>
      </c>
      <c r="C577">
        <v>90.224015752791004</v>
      </c>
      <c r="D577">
        <v>34.650648602078597</v>
      </c>
      <c r="E577">
        <v>3.7061564045462401</v>
      </c>
      <c r="F577" s="3">
        <f t="shared" si="8"/>
        <v>1.4908236979914051E-4</v>
      </c>
    </row>
    <row r="578" spans="1:6" x14ac:dyDescent="0.25">
      <c r="A578" t="s">
        <v>591</v>
      </c>
      <c r="B578">
        <v>29.078167687645099</v>
      </c>
      <c r="C578">
        <v>53.716556685286399</v>
      </c>
      <c r="D578">
        <v>25.7537933770022</v>
      </c>
      <c r="E578">
        <v>3.9923467038609299</v>
      </c>
      <c r="F578" s="3">
        <f t="shared" ref="F578:F641" si="9">(B578/B$989+C578/C$989+D578/D$989+E578/E$989)/4</f>
        <v>1.4907395444035298E-4</v>
      </c>
    </row>
    <row r="579" spans="1:6" x14ac:dyDescent="0.25">
      <c r="A579" t="s">
        <v>773</v>
      </c>
      <c r="B579">
        <v>29.078167687645099</v>
      </c>
      <c r="C579">
        <v>50.943964242984897</v>
      </c>
      <c r="D579">
        <v>16.807485049346599</v>
      </c>
      <c r="E579">
        <v>4.0869082632671798</v>
      </c>
      <c r="F579" s="3">
        <f t="shared" si="9"/>
        <v>1.4906648051062844E-4</v>
      </c>
    </row>
    <row r="580" spans="1:6" x14ac:dyDescent="0.25">
      <c r="A580" t="s">
        <v>31</v>
      </c>
      <c r="B580">
        <v>29.078167687645099</v>
      </c>
      <c r="C580">
        <v>348.74355344797402</v>
      </c>
      <c r="D580">
        <v>95.734508599381101</v>
      </c>
      <c r="E580">
        <v>1.6613273396369199</v>
      </c>
      <c r="F580" s="3">
        <f t="shared" si="9"/>
        <v>1.4897410624938403E-4</v>
      </c>
    </row>
    <row r="581" spans="1:6" x14ac:dyDescent="0.25">
      <c r="A581" t="s">
        <v>976</v>
      </c>
      <c r="B581">
        <v>29.078167687645099</v>
      </c>
      <c r="C581">
        <v>54.310941097675702</v>
      </c>
      <c r="D581">
        <v>21.539592374265101</v>
      </c>
      <c r="E581">
        <v>3.9923467038609299</v>
      </c>
      <c r="F581" s="3">
        <f t="shared" si="9"/>
        <v>1.4891081816177716E-4</v>
      </c>
    </row>
    <row r="582" spans="1:6" x14ac:dyDescent="0.25">
      <c r="A582" t="s">
        <v>554</v>
      </c>
      <c r="B582">
        <v>29.078167687645099</v>
      </c>
      <c r="C582">
        <v>81.551284897914698</v>
      </c>
      <c r="D582">
        <v>26.920393825783201</v>
      </c>
      <c r="E582">
        <v>3.78746933681647</v>
      </c>
      <c r="F582" s="3">
        <f t="shared" si="9"/>
        <v>1.4890465524953591E-4</v>
      </c>
    </row>
    <row r="583" spans="1:6" x14ac:dyDescent="0.25">
      <c r="A583" t="s">
        <v>464</v>
      </c>
      <c r="B583">
        <v>29.078167687645099</v>
      </c>
      <c r="C583">
        <v>23.294629803308698</v>
      </c>
      <c r="D583">
        <v>15.3233080079914</v>
      </c>
      <c r="E583">
        <v>4.2156817628328396</v>
      </c>
      <c r="F583" s="3">
        <f t="shared" si="9"/>
        <v>1.4886695452009813E-4</v>
      </c>
    </row>
    <row r="584" spans="1:6" x14ac:dyDescent="0.25">
      <c r="A584" t="s">
        <v>824</v>
      </c>
      <c r="B584">
        <v>29.078167687645099</v>
      </c>
      <c r="C584">
        <v>97.683963972426497</v>
      </c>
      <c r="D584">
        <v>26.920393825783201</v>
      </c>
      <c r="E584">
        <v>3.6787144569669201</v>
      </c>
      <c r="F584" s="3">
        <f t="shared" si="9"/>
        <v>1.4882508096166836E-4</v>
      </c>
    </row>
    <row r="585" spans="1:6" x14ac:dyDescent="0.25">
      <c r="A585" t="s">
        <v>276</v>
      </c>
      <c r="B585">
        <v>29.078167687645099</v>
      </c>
      <c r="C585">
        <v>9.9378883579816506</v>
      </c>
      <c r="D585">
        <v>16.795952202392701</v>
      </c>
      <c r="E585">
        <v>4.26906070438962</v>
      </c>
      <c r="F585" s="3">
        <f t="shared" si="9"/>
        <v>1.4882186451447299E-4</v>
      </c>
    </row>
    <row r="586" spans="1:6" x14ac:dyDescent="0.25">
      <c r="A586" t="s">
        <v>748</v>
      </c>
      <c r="B586">
        <v>29.078167687645099</v>
      </c>
      <c r="C586">
        <v>47.014002501554899</v>
      </c>
      <c r="D586">
        <v>23.942668762486601</v>
      </c>
      <c r="E586">
        <v>3.9923467038609299</v>
      </c>
      <c r="F586" s="3">
        <f t="shared" si="9"/>
        <v>1.4881608121010607E-4</v>
      </c>
    </row>
    <row r="587" spans="1:6" x14ac:dyDescent="0.25">
      <c r="A587" t="s">
        <v>72</v>
      </c>
      <c r="B587">
        <v>29.078167687645099</v>
      </c>
      <c r="C587">
        <v>26.627317285464802</v>
      </c>
      <c r="D587">
        <v>9.6892793453147696</v>
      </c>
      <c r="E587">
        <v>4.2156817628328396</v>
      </c>
      <c r="F587" s="3">
        <f t="shared" si="9"/>
        <v>1.4871734470696093E-4</v>
      </c>
    </row>
    <row r="588" spans="1:6" x14ac:dyDescent="0.25">
      <c r="A588" t="s">
        <v>943</v>
      </c>
      <c r="B588">
        <v>29.078167687645099</v>
      </c>
      <c r="C588">
        <v>13.6060810423034</v>
      </c>
      <c r="D588">
        <v>8.3761325787666401</v>
      </c>
      <c r="E588">
        <v>4.3007259225336103</v>
      </c>
      <c r="F588" s="3">
        <f t="shared" si="9"/>
        <v>1.4871278836200573E-4</v>
      </c>
    </row>
    <row r="589" spans="1:6" x14ac:dyDescent="0.25">
      <c r="A589" t="s">
        <v>966</v>
      </c>
      <c r="B589">
        <v>29.078167687645099</v>
      </c>
      <c r="C589">
        <v>38.960048951053302</v>
      </c>
      <c r="D589">
        <v>24.492558364760601</v>
      </c>
      <c r="E589">
        <v>3.9923467038609299</v>
      </c>
      <c r="F589" s="3">
        <f t="shared" si="9"/>
        <v>1.4862212387845025E-4</v>
      </c>
    </row>
    <row r="590" spans="1:6" x14ac:dyDescent="0.25">
      <c r="A590" t="s">
        <v>204</v>
      </c>
      <c r="B590">
        <v>29.078167687645099</v>
      </c>
      <c r="C590">
        <v>51.030414212814001</v>
      </c>
      <c r="D590">
        <v>269.90843638068299</v>
      </c>
      <c r="E590">
        <v>1.7166647788962699</v>
      </c>
      <c r="F590" s="3">
        <f t="shared" si="9"/>
        <v>1.4860765835794282E-4</v>
      </c>
    </row>
    <row r="591" spans="1:6" x14ac:dyDescent="0.25">
      <c r="A591" t="s">
        <v>560</v>
      </c>
      <c r="B591">
        <v>29.078167687645099</v>
      </c>
      <c r="C591">
        <v>30.038871267233201</v>
      </c>
      <c r="D591">
        <v>44.544797934885402</v>
      </c>
      <c r="E591">
        <v>3.84930701255105</v>
      </c>
      <c r="F591" s="3">
        <f t="shared" si="9"/>
        <v>1.4855670508191597E-4</v>
      </c>
    </row>
    <row r="592" spans="1:6" x14ac:dyDescent="0.25">
      <c r="A592" t="s">
        <v>822</v>
      </c>
      <c r="B592">
        <v>29.078167687645099</v>
      </c>
      <c r="C592">
        <v>22.832043151267801</v>
      </c>
      <c r="D592">
        <v>7.2021276957766496</v>
      </c>
      <c r="E592">
        <v>4.2156817628328396</v>
      </c>
      <c r="F592" s="3">
        <f t="shared" si="9"/>
        <v>1.4850918209419035E-4</v>
      </c>
    </row>
    <row r="593" spans="1:6" x14ac:dyDescent="0.25">
      <c r="A593" t="s">
        <v>88</v>
      </c>
      <c r="B593">
        <v>29.078167687645099</v>
      </c>
      <c r="C593">
        <v>20.3330584256801</v>
      </c>
      <c r="D593">
        <v>8.7473422731287993</v>
      </c>
      <c r="E593">
        <v>4.2156817628328396</v>
      </c>
      <c r="F593" s="3">
        <f t="shared" si="9"/>
        <v>1.4850744476265632E-4</v>
      </c>
    </row>
    <row r="594" spans="1:6" x14ac:dyDescent="0.25">
      <c r="A594" t="s">
        <v>59</v>
      </c>
      <c r="B594">
        <v>29.078167687645099</v>
      </c>
      <c r="C594">
        <v>191.69660719711601</v>
      </c>
      <c r="D594">
        <v>228.38631565346199</v>
      </c>
      <c r="E594">
        <v>1.24454048128057</v>
      </c>
      <c r="F594" s="3">
        <f t="shared" si="9"/>
        <v>1.4840280709748198E-4</v>
      </c>
    </row>
    <row r="595" spans="1:6" x14ac:dyDescent="0.25">
      <c r="A595" t="s">
        <v>788</v>
      </c>
      <c r="B595">
        <v>29.078167687645099</v>
      </c>
      <c r="C595">
        <v>246.87563838175299</v>
      </c>
      <c r="D595">
        <v>118.694463686408</v>
      </c>
      <c r="E595">
        <v>1.9143653456851599</v>
      </c>
      <c r="F595" s="3">
        <f t="shared" si="9"/>
        <v>1.4839942593634442E-4</v>
      </c>
    </row>
    <row r="596" spans="1:6" x14ac:dyDescent="0.25">
      <c r="A596" t="s">
        <v>930</v>
      </c>
      <c r="B596">
        <v>29.078167687645099</v>
      </c>
      <c r="C596">
        <v>49.176681742904996</v>
      </c>
      <c r="D596">
        <v>44.568564831938701</v>
      </c>
      <c r="E596">
        <v>3.7061564045462401</v>
      </c>
      <c r="F596" s="3">
        <f t="shared" si="9"/>
        <v>1.4839638326057946E-4</v>
      </c>
    </row>
    <row r="597" spans="1:6" x14ac:dyDescent="0.25">
      <c r="A597" t="s">
        <v>309</v>
      </c>
      <c r="B597">
        <v>29.078167687645099</v>
      </c>
      <c r="C597">
        <v>11.9491399008641</v>
      </c>
      <c r="D597">
        <v>12.3577536995502</v>
      </c>
      <c r="E597">
        <v>4.2031991735896099</v>
      </c>
      <c r="F597" s="3">
        <f t="shared" si="9"/>
        <v>1.4837560719039685E-4</v>
      </c>
    </row>
    <row r="598" spans="1:6" x14ac:dyDescent="0.25">
      <c r="A598" t="s">
        <v>375</v>
      </c>
      <c r="B598">
        <v>29.078167687645099</v>
      </c>
      <c r="C598">
        <v>190.03708635444599</v>
      </c>
      <c r="D598">
        <v>170.532811134008</v>
      </c>
      <c r="E598">
        <v>1.7630444492627</v>
      </c>
      <c r="F598" s="3">
        <f t="shared" si="9"/>
        <v>1.4835319617413449E-4</v>
      </c>
    </row>
    <row r="599" spans="1:6" x14ac:dyDescent="0.25">
      <c r="A599" t="s">
        <v>798</v>
      </c>
      <c r="B599">
        <v>29.078167687645099</v>
      </c>
      <c r="C599">
        <v>44.979985498686098</v>
      </c>
      <c r="D599">
        <v>12.249819432093499</v>
      </c>
      <c r="E599">
        <v>3.9923467038609299</v>
      </c>
      <c r="F599" s="3">
        <f t="shared" si="9"/>
        <v>1.4826404631923147E-4</v>
      </c>
    </row>
    <row r="600" spans="1:6" x14ac:dyDescent="0.25">
      <c r="A600" t="s">
        <v>51</v>
      </c>
      <c r="B600">
        <v>29.078167687645099</v>
      </c>
      <c r="C600">
        <v>21.868001569664099</v>
      </c>
      <c r="D600">
        <v>25.784657461442801</v>
      </c>
      <c r="E600">
        <v>3.9923467038609299</v>
      </c>
      <c r="F600" s="3">
        <f t="shared" si="9"/>
        <v>1.4821582894511491E-4</v>
      </c>
    </row>
    <row r="601" spans="1:6" x14ac:dyDescent="0.25">
      <c r="A601" t="s">
        <v>679</v>
      </c>
      <c r="B601">
        <v>29.078167687645099</v>
      </c>
      <c r="C601">
        <v>28.039816531129901</v>
      </c>
      <c r="D601">
        <v>18.9055852014137</v>
      </c>
      <c r="E601">
        <v>3.9923467038609299</v>
      </c>
      <c r="F601" s="3">
        <f t="shared" si="9"/>
        <v>1.4808989767891963E-4</v>
      </c>
    </row>
    <row r="602" spans="1:6" x14ac:dyDescent="0.25">
      <c r="A602" t="s">
        <v>362</v>
      </c>
      <c r="B602">
        <v>30.266330102678801</v>
      </c>
      <c r="C602">
        <v>8.74445938631467</v>
      </c>
      <c r="D602">
        <v>1.9773511822760701</v>
      </c>
      <c r="E602">
        <v>3.1496935248235798</v>
      </c>
      <c r="F602" s="3">
        <f t="shared" si="9"/>
        <v>1.4807476271066979E-4</v>
      </c>
    </row>
    <row r="603" spans="1:6" x14ac:dyDescent="0.25">
      <c r="A603" t="s">
        <v>544</v>
      </c>
      <c r="B603">
        <v>29.078167687645099</v>
      </c>
      <c r="C603">
        <v>26.355320888432399</v>
      </c>
      <c r="D603">
        <v>11.5342781445037</v>
      </c>
      <c r="E603">
        <v>4.0491142231180204</v>
      </c>
      <c r="F603" s="3">
        <f t="shared" si="9"/>
        <v>1.479998089978208E-4</v>
      </c>
    </row>
    <row r="604" spans="1:6" x14ac:dyDescent="0.25">
      <c r="A604" t="s">
        <v>553</v>
      </c>
      <c r="B604">
        <v>29.078167687645099</v>
      </c>
      <c r="C604">
        <v>39.219436705926199</v>
      </c>
      <c r="D604">
        <v>20.706117125357899</v>
      </c>
      <c r="E604">
        <v>3.8808651976803299</v>
      </c>
      <c r="F604" s="3">
        <f t="shared" si="9"/>
        <v>1.4794030825181535E-4</v>
      </c>
    </row>
    <row r="605" spans="1:6" x14ac:dyDescent="0.25">
      <c r="A605" t="s">
        <v>718</v>
      </c>
      <c r="B605">
        <v>29.078167687645099</v>
      </c>
      <c r="C605">
        <v>42.286899436551899</v>
      </c>
      <c r="D605">
        <v>21.963842025066199</v>
      </c>
      <c r="E605">
        <v>3.8497280045909399</v>
      </c>
      <c r="F605" s="3">
        <f t="shared" si="9"/>
        <v>1.4792913515980272E-4</v>
      </c>
    </row>
    <row r="606" spans="1:6" x14ac:dyDescent="0.25">
      <c r="A606" t="s">
        <v>779</v>
      </c>
      <c r="B606">
        <v>29.078167687645099</v>
      </c>
      <c r="C606">
        <v>29.263954655798301</v>
      </c>
      <c r="D606">
        <v>13.4018121260266</v>
      </c>
      <c r="E606">
        <v>3.9923467038609299</v>
      </c>
      <c r="F606" s="3">
        <f t="shared" si="9"/>
        <v>1.4788892646085071E-4</v>
      </c>
    </row>
    <row r="607" spans="1:6" x14ac:dyDescent="0.25">
      <c r="A607" t="s">
        <v>229</v>
      </c>
      <c r="B607">
        <v>29.078167687645099</v>
      </c>
      <c r="C607">
        <v>23.9494131195699</v>
      </c>
      <c r="D607">
        <v>26.528907638058801</v>
      </c>
      <c r="E607">
        <v>3.8871010527002099</v>
      </c>
      <c r="F607" s="3">
        <f t="shared" si="9"/>
        <v>1.4780533761036828E-4</v>
      </c>
    </row>
    <row r="608" spans="1:6" x14ac:dyDescent="0.25">
      <c r="A608" t="s">
        <v>454</v>
      </c>
      <c r="B608">
        <v>29.078167687645099</v>
      </c>
      <c r="C608">
        <v>20.435376074915901</v>
      </c>
      <c r="D608">
        <v>14.276497316293099</v>
      </c>
      <c r="E608">
        <v>4.01490335200711</v>
      </c>
      <c r="F608" s="3">
        <f t="shared" si="9"/>
        <v>1.4779467310862754E-4</v>
      </c>
    </row>
    <row r="609" spans="1:6" x14ac:dyDescent="0.25">
      <c r="A609" t="s">
        <v>927</v>
      </c>
      <c r="B609">
        <v>29.078167687645099</v>
      </c>
      <c r="C609">
        <v>56.887476414465901</v>
      </c>
      <c r="D609">
        <v>24.2679129048874</v>
      </c>
      <c r="E609">
        <v>3.7061564045462401</v>
      </c>
      <c r="F609" s="3">
        <f t="shared" si="9"/>
        <v>1.4774133423240334E-4</v>
      </c>
    </row>
    <row r="610" spans="1:6" x14ac:dyDescent="0.25">
      <c r="A610" t="s">
        <v>551</v>
      </c>
      <c r="B610">
        <v>29.078167687645099</v>
      </c>
      <c r="C610">
        <v>15.585528164523399</v>
      </c>
      <c r="D610">
        <v>7.9054945558811696</v>
      </c>
      <c r="E610">
        <v>4.0693502725185304</v>
      </c>
      <c r="F610" s="3">
        <f t="shared" si="9"/>
        <v>1.4765070980461649E-4</v>
      </c>
    </row>
    <row r="611" spans="1:6" x14ac:dyDescent="0.25">
      <c r="A611" t="s">
        <v>467</v>
      </c>
      <c r="B611">
        <v>29.078167687645099</v>
      </c>
      <c r="C611">
        <v>10.543990482402799</v>
      </c>
      <c r="D611">
        <v>12.645998047457899</v>
      </c>
      <c r="E611">
        <v>4.0495352151579098</v>
      </c>
      <c r="F611" s="3">
        <f t="shared" si="9"/>
        <v>1.4762239843525189E-4</v>
      </c>
    </row>
    <row r="612" spans="1:6" x14ac:dyDescent="0.25">
      <c r="A612" t="s">
        <v>408</v>
      </c>
      <c r="B612">
        <v>29.078167687645099</v>
      </c>
      <c r="C612">
        <v>20.170287280350699</v>
      </c>
      <c r="D612">
        <v>5.4015957718324898</v>
      </c>
      <c r="E612">
        <v>4.0491142231180204</v>
      </c>
      <c r="F612" s="3">
        <f t="shared" si="9"/>
        <v>1.4757216080401437E-4</v>
      </c>
    </row>
    <row r="613" spans="1:6" x14ac:dyDescent="0.25">
      <c r="A613" t="s">
        <v>271</v>
      </c>
      <c r="B613">
        <v>29.078167687645099</v>
      </c>
      <c r="C613">
        <v>98.344907805454696</v>
      </c>
      <c r="D613">
        <v>46.906342441093202</v>
      </c>
      <c r="E613">
        <v>3.2282863505263699</v>
      </c>
      <c r="F613" s="3">
        <f t="shared" si="9"/>
        <v>1.4756004026581407E-4</v>
      </c>
    </row>
    <row r="614" spans="1:6" x14ac:dyDescent="0.25">
      <c r="A614" t="s">
        <v>580</v>
      </c>
      <c r="B614">
        <v>29.078167687645099</v>
      </c>
      <c r="C614">
        <v>41.585859038641203</v>
      </c>
      <c r="D614">
        <v>28.671592143003</v>
      </c>
      <c r="E614">
        <v>3.7061564045462401</v>
      </c>
      <c r="F614" s="3">
        <f t="shared" si="9"/>
        <v>1.4751564983175332E-4</v>
      </c>
    </row>
    <row r="615" spans="1:6" x14ac:dyDescent="0.25">
      <c r="A615" t="s">
        <v>101</v>
      </c>
      <c r="B615">
        <v>29.078167687645099</v>
      </c>
      <c r="C615">
        <v>16.416119362609699</v>
      </c>
      <c r="D615">
        <v>44.563183542139001</v>
      </c>
      <c r="E615">
        <v>3.7061564045462401</v>
      </c>
      <c r="F615" s="3">
        <f t="shared" si="9"/>
        <v>1.475121060706794E-4</v>
      </c>
    </row>
    <row r="616" spans="1:6" x14ac:dyDescent="0.25">
      <c r="A616" t="s">
        <v>820</v>
      </c>
      <c r="B616">
        <v>30.266330102678801</v>
      </c>
      <c r="C616">
        <v>28.488230278270802</v>
      </c>
      <c r="D616">
        <v>12.236542648083301</v>
      </c>
      <c r="E616">
        <v>2.81415931339731</v>
      </c>
      <c r="F616" s="3">
        <f t="shared" si="9"/>
        <v>1.4745510380667553E-4</v>
      </c>
    </row>
    <row r="617" spans="1:6" x14ac:dyDescent="0.25">
      <c r="A617" t="s">
        <v>10</v>
      </c>
      <c r="B617">
        <v>29.078167687645099</v>
      </c>
      <c r="C617">
        <v>44.284723063063801</v>
      </c>
      <c r="D617">
        <v>24.900375512985999</v>
      </c>
      <c r="E617">
        <v>3.7061564045462401</v>
      </c>
      <c r="F617" s="3">
        <f t="shared" si="9"/>
        <v>1.4742813766611897E-4</v>
      </c>
    </row>
    <row r="618" spans="1:6" x14ac:dyDescent="0.25">
      <c r="A618" t="s">
        <v>270</v>
      </c>
      <c r="B618">
        <v>29.078167687645099</v>
      </c>
      <c r="C618">
        <v>6.63245697308954</v>
      </c>
      <c r="D618">
        <v>10.4968107277546</v>
      </c>
      <c r="E618">
        <v>4.0495352151579098</v>
      </c>
      <c r="F618" s="3">
        <f t="shared" si="9"/>
        <v>1.4742546782773124E-4</v>
      </c>
    </row>
    <row r="619" spans="1:6" x14ac:dyDescent="0.25">
      <c r="A619" t="s">
        <v>960</v>
      </c>
      <c r="B619">
        <v>29.078167687645099</v>
      </c>
      <c r="C619">
        <v>37.5572597077837</v>
      </c>
      <c r="D619">
        <v>28.260398090501401</v>
      </c>
      <c r="E619">
        <v>3.7061564045462401</v>
      </c>
      <c r="F619" s="3">
        <f t="shared" si="9"/>
        <v>1.4738945471091827E-4</v>
      </c>
    </row>
    <row r="620" spans="1:6" x14ac:dyDescent="0.25">
      <c r="A620" t="s">
        <v>885</v>
      </c>
      <c r="B620">
        <v>29.078167687645099</v>
      </c>
      <c r="C620">
        <v>49.335430300862903</v>
      </c>
      <c r="D620">
        <v>21.158779019070501</v>
      </c>
      <c r="E620">
        <v>3.7016269753764099</v>
      </c>
      <c r="F620" s="3">
        <f t="shared" si="9"/>
        <v>1.4738390439747258E-4</v>
      </c>
    </row>
    <row r="621" spans="1:6" x14ac:dyDescent="0.25">
      <c r="A621" t="s">
        <v>796</v>
      </c>
      <c r="B621">
        <v>29.078167687645099</v>
      </c>
      <c r="C621">
        <v>68.029851636413994</v>
      </c>
      <c r="D621">
        <v>43.555889409586499</v>
      </c>
      <c r="E621">
        <v>3.39206324874222</v>
      </c>
      <c r="F621" s="3">
        <f t="shared" si="9"/>
        <v>1.4737495969745909E-4</v>
      </c>
    </row>
    <row r="622" spans="1:6" x14ac:dyDescent="0.25">
      <c r="A622" t="s">
        <v>752</v>
      </c>
      <c r="B622">
        <v>29.078167687645099</v>
      </c>
      <c r="C622">
        <v>46.491542277407802</v>
      </c>
      <c r="D622">
        <v>20.940331446916598</v>
      </c>
      <c r="E622">
        <v>3.7061564045462401</v>
      </c>
      <c r="F622" s="3">
        <f t="shared" si="9"/>
        <v>1.4731931919709018E-4</v>
      </c>
    </row>
    <row r="623" spans="1:6" x14ac:dyDescent="0.25">
      <c r="A623" t="s">
        <v>419</v>
      </c>
      <c r="B623">
        <v>29.078167687645099</v>
      </c>
      <c r="C623">
        <v>20.172386765392599</v>
      </c>
      <c r="D623">
        <v>13.4367617619142</v>
      </c>
      <c r="E623">
        <v>3.9203417926008699</v>
      </c>
      <c r="F623" s="3">
        <f t="shared" si="9"/>
        <v>1.4730415671916492E-4</v>
      </c>
    </row>
    <row r="624" spans="1:6" x14ac:dyDescent="0.25">
      <c r="A624" t="s">
        <v>918</v>
      </c>
      <c r="B624">
        <v>29.078167687645099</v>
      </c>
      <c r="C624">
        <v>40.246630547389401</v>
      </c>
      <c r="D624">
        <v>24.406595027014099</v>
      </c>
      <c r="E624">
        <v>3.7061564045462401</v>
      </c>
      <c r="F624" s="3">
        <f t="shared" si="9"/>
        <v>1.4729817503038683E-4</v>
      </c>
    </row>
    <row r="625" spans="1:6" x14ac:dyDescent="0.25">
      <c r="A625" t="s">
        <v>762</v>
      </c>
      <c r="B625">
        <v>29.078167687645099</v>
      </c>
      <c r="C625">
        <v>42.083167283270598</v>
      </c>
      <c r="D625">
        <v>23.728214187312801</v>
      </c>
      <c r="E625">
        <v>3.7010862480687399</v>
      </c>
      <c r="F625" s="3">
        <f t="shared" si="9"/>
        <v>1.472948859665631E-4</v>
      </c>
    </row>
    <row r="626" spans="1:6" x14ac:dyDescent="0.25">
      <c r="A626" t="s">
        <v>404</v>
      </c>
      <c r="B626">
        <v>29.078167687645099</v>
      </c>
      <c r="C626">
        <v>17.650370713985701</v>
      </c>
      <c r="D626">
        <v>6.7183808809571</v>
      </c>
      <c r="E626">
        <v>3.9923467038609299</v>
      </c>
      <c r="F626" s="3">
        <f t="shared" si="9"/>
        <v>1.4729137179757449E-4</v>
      </c>
    </row>
    <row r="627" spans="1:6" x14ac:dyDescent="0.25">
      <c r="A627" t="s">
        <v>117</v>
      </c>
      <c r="B627">
        <v>30.266330102678801</v>
      </c>
      <c r="C627">
        <v>25.938498921591901</v>
      </c>
      <c r="D627">
        <v>12.687705958954099</v>
      </c>
      <c r="E627">
        <v>2.7897969690016602</v>
      </c>
      <c r="F627" s="3">
        <f t="shared" si="9"/>
        <v>1.4729013381434232E-4</v>
      </c>
    </row>
    <row r="628" spans="1:6" x14ac:dyDescent="0.25">
      <c r="A628" t="s">
        <v>304</v>
      </c>
      <c r="B628">
        <v>29.078167687645099</v>
      </c>
      <c r="C628">
        <v>41.314347223568802</v>
      </c>
      <c r="D628">
        <v>23.456710312723899</v>
      </c>
      <c r="E628">
        <v>3.7061564045462401</v>
      </c>
      <c r="F628" s="3">
        <f t="shared" si="9"/>
        <v>1.472866011223348E-4</v>
      </c>
    </row>
    <row r="629" spans="1:6" x14ac:dyDescent="0.25">
      <c r="A629" t="s">
        <v>753</v>
      </c>
      <c r="B629">
        <v>29.078167687645099</v>
      </c>
      <c r="C629">
        <v>147.82611518898099</v>
      </c>
      <c r="D629">
        <v>63.6147419702679</v>
      </c>
      <c r="E629">
        <v>2.7262985620001698</v>
      </c>
      <c r="F629" s="3">
        <f t="shared" si="9"/>
        <v>1.4722895186849736E-4</v>
      </c>
    </row>
    <row r="630" spans="1:6" x14ac:dyDescent="0.25">
      <c r="A630" t="s">
        <v>951</v>
      </c>
      <c r="B630">
        <v>29.078167687645099</v>
      </c>
      <c r="C630">
        <v>12.6129270422052</v>
      </c>
      <c r="D630">
        <v>7.9054945558811696</v>
      </c>
      <c r="E630">
        <v>3.9923467038609299</v>
      </c>
      <c r="F630" s="3">
        <f t="shared" si="9"/>
        <v>1.4720590836303716E-4</v>
      </c>
    </row>
    <row r="631" spans="1:6" x14ac:dyDescent="0.25">
      <c r="A631" t="s">
        <v>751</v>
      </c>
      <c r="B631">
        <v>29.078167687645099</v>
      </c>
      <c r="C631">
        <v>75.146524912770303</v>
      </c>
      <c r="D631">
        <v>39.564557326702001</v>
      </c>
      <c r="E631">
        <v>3.3515660211519598</v>
      </c>
      <c r="F631" s="3">
        <f t="shared" si="9"/>
        <v>1.4720556362747189E-4</v>
      </c>
    </row>
    <row r="632" spans="1:6" x14ac:dyDescent="0.25">
      <c r="A632" t="s">
        <v>97</v>
      </c>
      <c r="B632">
        <v>29.078167687645099</v>
      </c>
      <c r="C632">
        <v>4.58135131546452</v>
      </c>
      <c r="D632">
        <v>2.4223198363286902</v>
      </c>
      <c r="E632">
        <v>4.0806724082472998</v>
      </c>
      <c r="F632" s="3">
        <f t="shared" si="9"/>
        <v>1.4717423798096596E-4</v>
      </c>
    </row>
    <row r="633" spans="1:6" x14ac:dyDescent="0.25">
      <c r="A633" t="s">
        <v>629</v>
      </c>
      <c r="B633">
        <v>29.078167687645099</v>
      </c>
      <c r="C633">
        <v>6.2745787859026096</v>
      </c>
      <c r="D633">
        <v>4.2446252220894003</v>
      </c>
      <c r="E633">
        <v>4.0491142231180204</v>
      </c>
      <c r="F633" s="3">
        <f t="shared" si="9"/>
        <v>1.4714799205893766E-4</v>
      </c>
    </row>
    <row r="634" spans="1:6" x14ac:dyDescent="0.25">
      <c r="A634" t="s">
        <v>371</v>
      </c>
      <c r="B634">
        <v>29.078167687645099</v>
      </c>
      <c r="C634">
        <v>6.6955095791612802</v>
      </c>
      <c r="D634">
        <v>6.1182713240416398</v>
      </c>
      <c r="E634">
        <v>4.01537915421103</v>
      </c>
      <c r="F634" s="3">
        <f t="shared" si="9"/>
        <v>1.4707928909774237E-4</v>
      </c>
    </row>
    <row r="635" spans="1:6" x14ac:dyDescent="0.25">
      <c r="A635" t="s">
        <v>66</v>
      </c>
      <c r="B635">
        <v>29.078167687645099</v>
      </c>
      <c r="C635">
        <v>15.8377794164445</v>
      </c>
      <c r="D635">
        <v>3.8308270019978501</v>
      </c>
      <c r="E635">
        <v>3.97542675708657</v>
      </c>
      <c r="F635" s="3">
        <f t="shared" si="9"/>
        <v>1.470395780764332E-4</v>
      </c>
    </row>
    <row r="636" spans="1:6" x14ac:dyDescent="0.25">
      <c r="A636" t="s">
        <v>138</v>
      </c>
      <c r="B636">
        <v>29.078167687645099</v>
      </c>
      <c r="C636">
        <v>6.1640634930459797</v>
      </c>
      <c r="D636">
        <v>13.6507010089991</v>
      </c>
      <c r="E636">
        <v>3.9376327169374199</v>
      </c>
      <c r="F636" s="3">
        <f t="shared" si="9"/>
        <v>1.4701710280160227E-4</v>
      </c>
    </row>
    <row r="637" spans="1:6" x14ac:dyDescent="0.25">
      <c r="A637" t="s">
        <v>778</v>
      </c>
      <c r="B637">
        <v>29.078167687645099</v>
      </c>
      <c r="C637">
        <v>61.555858858753098</v>
      </c>
      <c r="D637">
        <v>101.439723682319</v>
      </c>
      <c r="E637">
        <v>2.8298191979069198</v>
      </c>
      <c r="F637" s="3">
        <f t="shared" si="9"/>
        <v>1.4699928191385953E-4</v>
      </c>
    </row>
    <row r="638" spans="1:6" x14ac:dyDescent="0.25">
      <c r="A638" t="s">
        <v>120</v>
      </c>
      <c r="B638">
        <v>29.078167687645099</v>
      </c>
      <c r="C638">
        <v>41.256516801737803</v>
      </c>
      <c r="D638">
        <v>15.914651899656601</v>
      </c>
      <c r="E638">
        <v>3.7016269753764099</v>
      </c>
      <c r="F638" s="3">
        <f t="shared" si="9"/>
        <v>1.4694292842690068E-4</v>
      </c>
    </row>
    <row r="639" spans="1:6" x14ac:dyDescent="0.25">
      <c r="A639" t="s">
        <v>216</v>
      </c>
      <c r="B639">
        <v>29.078167687645099</v>
      </c>
      <c r="C639">
        <v>33.2844630635553</v>
      </c>
      <c r="D639">
        <v>17.825273416855602</v>
      </c>
      <c r="E639">
        <v>3.7061564045462401</v>
      </c>
      <c r="F639" s="3">
        <f t="shared" si="9"/>
        <v>1.4683048090664909E-4</v>
      </c>
    </row>
    <row r="640" spans="1:6" x14ac:dyDescent="0.25">
      <c r="A640" t="s">
        <v>441</v>
      </c>
      <c r="B640">
        <v>29.078167687645099</v>
      </c>
      <c r="C640">
        <v>100.524782469371</v>
      </c>
      <c r="D640">
        <v>60.728094250839902</v>
      </c>
      <c r="E640">
        <v>2.93316370816293</v>
      </c>
      <c r="F640" s="3">
        <f t="shared" si="9"/>
        <v>1.4680922193118474E-4</v>
      </c>
    </row>
    <row r="641" spans="1:6" x14ac:dyDescent="0.25">
      <c r="A641" t="s">
        <v>211</v>
      </c>
      <c r="B641">
        <v>30.266330102678801</v>
      </c>
      <c r="C641">
        <v>13.770890584163199</v>
      </c>
      <c r="D641">
        <v>9.0348509210070596</v>
      </c>
      <c r="E641">
        <v>2.7897969690016602</v>
      </c>
      <c r="F641" s="3">
        <f t="shared" si="9"/>
        <v>1.468064801947221E-4</v>
      </c>
    </row>
    <row r="642" spans="1:6" x14ac:dyDescent="0.25">
      <c r="A642" t="s">
        <v>277</v>
      </c>
      <c r="B642">
        <v>29.078167687645099</v>
      </c>
      <c r="C642">
        <v>24.149791784258898</v>
      </c>
      <c r="D642">
        <v>27.682916551864999</v>
      </c>
      <c r="E642">
        <v>3.66417944583513</v>
      </c>
      <c r="F642" s="3">
        <f t="shared" ref="F642:F705" si="10">(B642/B$989+C642/C$989+D642/D$989+E642/E$989)/4</f>
        <v>1.4680435298427318E-4</v>
      </c>
    </row>
    <row r="643" spans="1:6" x14ac:dyDescent="0.25">
      <c r="A643" t="s">
        <v>187</v>
      </c>
      <c r="B643">
        <v>29.078167687645099</v>
      </c>
      <c r="C643">
        <v>16.749137633693401</v>
      </c>
      <c r="D643">
        <v>6.4595195635431804</v>
      </c>
      <c r="E643">
        <v>3.8808651976803299</v>
      </c>
      <c r="F643" s="3">
        <f t="shared" si="10"/>
        <v>1.4672821930680814E-4</v>
      </c>
    </row>
    <row r="644" spans="1:6" x14ac:dyDescent="0.25">
      <c r="A644" t="s">
        <v>668</v>
      </c>
      <c r="B644">
        <v>29.078167687645099</v>
      </c>
      <c r="C644">
        <v>15.984019225687</v>
      </c>
      <c r="D644">
        <v>10.0225795353492</v>
      </c>
      <c r="E644">
        <v>3.8497280045909399</v>
      </c>
      <c r="F644" s="3">
        <f t="shared" si="10"/>
        <v>1.4671163975492677E-4</v>
      </c>
    </row>
    <row r="645" spans="1:6" x14ac:dyDescent="0.25">
      <c r="A645" t="s">
        <v>303</v>
      </c>
      <c r="B645">
        <v>29.078167687645099</v>
      </c>
      <c r="C645">
        <v>34.621904330256001</v>
      </c>
      <c r="D645">
        <v>13.7545388043822</v>
      </c>
      <c r="E645">
        <v>3.7061564045462401</v>
      </c>
      <c r="F645" s="3">
        <f t="shared" si="10"/>
        <v>1.4669349590436579E-4</v>
      </c>
    </row>
    <row r="646" spans="1:6" x14ac:dyDescent="0.25">
      <c r="A646" t="s">
        <v>818</v>
      </c>
      <c r="B646">
        <v>29.078167687645099</v>
      </c>
      <c r="C646">
        <v>13.5708666778512</v>
      </c>
      <c r="D646">
        <v>7.0479192256906202</v>
      </c>
      <c r="E646">
        <v>3.8808651976803299</v>
      </c>
      <c r="F646" s="3">
        <f t="shared" si="10"/>
        <v>1.4666747029517914E-4</v>
      </c>
    </row>
    <row r="647" spans="1:6" x14ac:dyDescent="0.25">
      <c r="A647" t="s">
        <v>242</v>
      </c>
      <c r="B647">
        <v>29.078167687645099</v>
      </c>
      <c r="C647">
        <v>8.3813584109883301</v>
      </c>
      <c r="D647">
        <v>4.5502336696663797</v>
      </c>
      <c r="E647">
        <v>3.91929130269616</v>
      </c>
      <c r="F647" s="3">
        <f t="shared" si="10"/>
        <v>1.4660317058133856E-4</v>
      </c>
    </row>
    <row r="648" spans="1:6" x14ac:dyDescent="0.25">
      <c r="A648" t="s">
        <v>326</v>
      </c>
      <c r="B648">
        <v>29.078167687645099</v>
      </c>
      <c r="C648">
        <v>58.472142401945199</v>
      </c>
      <c r="D648">
        <v>17.571073620052999</v>
      </c>
      <c r="E648">
        <v>3.5164288055424899</v>
      </c>
      <c r="F648" s="3">
        <f t="shared" si="10"/>
        <v>1.4660107128337168E-4</v>
      </c>
    </row>
    <row r="649" spans="1:6" x14ac:dyDescent="0.25">
      <c r="A649" t="s">
        <v>765</v>
      </c>
      <c r="B649">
        <v>29.078167687645099</v>
      </c>
      <c r="C649">
        <v>69.685426675340594</v>
      </c>
      <c r="D649">
        <v>23.157448884412101</v>
      </c>
      <c r="E649">
        <v>3.390228320181</v>
      </c>
      <c r="F649" s="3">
        <f t="shared" si="10"/>
        <v>1.4654366426653873E-4</v>
      </c>
    </row>
    <row r="650" spans="1:6" x14ac:dyDescent="0.25">
      <c r="A650" t="s">
        <v>8</v>
      </c>
      <c r="B650">
        <v>29.078167687645099</v>
      </c>
      <c r="C650">
        <v>40.786303923936501</v>
      </c>
      <c r="D650">
        <v>7.9094047291042697</v>
      </c>
      <c r="E650">
        <v>3.6792159493538401</v>
      </c>
      <c r="F650" s="3">
        <f t="shared" si="10"/>
        <v>1.4648377086228729E-4</v>
      </c>
    </row>
    <row r="651" spans="1:6" x14ac:dyDescent="0.25">
      <c r="A651" t="s">
        <v>157</v>
      </c>
      <c r="B651">
        <v>29.078167687645099</v>
      </c>
      <c r="C651">
        <v>1.62963688153018</v>
      </c>
      <c r="D651">
        <v>8.7549217251631593</v>
      </c>
      <c r="E651">
        <v>3.8925755123016499</v>
      </c>
      <c r="F651" s="3">
        <f t="shared" si="10"/>
        <v>1.4647325571871158E-4</v>
      </c>
    </row>
    <row r="652" spans="1:6" x14ac:dyDescent="0.25">
      <c r="A652" t="s">
        <v>346</v>
      </c>
      <c r="B652">
        <v>29.078167687645099</v>
      </c>
      <c r="C652">
        <v>16.629665831470099</v>
      </c>
      <c r="D652">
        <v>6.7009060630133099</v>
      </c>
      <c r="E652">
        <v>3.8247297432899199</v>
      </c>
      <c r="F652" s="3">
        <f t="shared" si="10"/>
        <v>1.4646947636368261E-4</v>
      </c>
    </row>
    <row r="653" spans="1:6" x14ac:dyDescent="0.25">
      <c r="A653" t="s">
        <v>967</v>
      </c>
      <c r="B653">
        <v>29.078167687645099</v>
      </c>
      <c r="C653">
        <v>92.568823047173197</v>
      </c>
      <c r="D653">
        <v>57.328236126445702</v>
      </c>
      <c r="E653">
        <v>2.93316370816293</v>
      </c>
      <c r="F653" s="3">
        <f t="shared" si="10"/>
        <v>1.4644997695938643E-4</v>
      </c>
    </row>
    <row r="654" spans="1:6" x14ac:dyDescent="0.25">
      <c r="A654" t="s">
        <v>313</v>
      </c>
      <c r="B654">
        <v>29.078167687645099</v>
      </c>
      <c r="C654">
        <v>28.933280739042999</v>
      </c>
      <c r="D654">
        <v>11.407157261123301</v>
      </c>
      <c r="E654">
        <v>3.7061564045462401</v>
      </c>
      <c r="F654" s="3">
        <f t="shared" si="10"/>
        <v>1.4644018361655852E-4</v>
      </c>
    </row>
    <row r="655" spans="1:6" x14ac:dyDescent="0.25">
      <c r="A655" t="s">
        <v>47</v>
      </c>
      <c r="B655">
        <v>29.078167687645099</v>
      </c>
      <c r="C655">
        <v>86.705529762127199</v>
      </c>
      <c r="D655">
        <v>152.252471507449</v>
      </c>
      <c r="E655">
        <v>2.10991370791597</v>
      </c>
      <c r="F655" s="3">
        <f t="shared" si="10"/>
        <v>1.4642985806866184E-4</v>
      </c>
    </row>
    <row r="656" spans="1:6" x14ac:dyDescent="0.25">
      <c r="A656" t="s">
        <v>622</v>
      </c>
      <c r="B656">
        <v>29.078167687645099</v>
      </c>
      <c r="C656">
        <v>4.4476048756406303</v>
      </c>
      <c r="D656">
        <v>7.2021276957766496</v>
      </c>
      <c r="E656">
        <v>3.8808651976803299</v>
      </c>
      <c r="F656" s="3">
        <f t="shared" si="10"/>
        <v>1.4642783429470737E-4</v>
      </c>
    </row>
    <row r="657" spans="1:6" x14ac:dyDescent="0.25">
      <c r="A657" t="s">
        <v>963</v>
      </c>
      <c r="B657">
        <v>29.078167687645099</v>
      </c>
      <c r="C657">
        <v>29.7766231711214</v>
      </c>
      <c r="D657">
        <v>10.4968107277546</v>
      </c>
      <c r="E657">
        <v>3.7061564045462401</v>
      </c>
      <c r="F657" s="3">
        <f t="shared" si="10"/>
        <v>1.4642423598876689E-4</v>
      </c>
    </row>
    <row r="658" spans="1:6" x14ac:dyDescent="0.25">
      <c r="A658" t="s">
        <v>7</v>
      </c>
      <c r="B658">
        <v>29.078167687645099</v>
      </c>
      <c r="C658">
        <v>11.5463633832001</v>
      </c>
      <c r="D658">
        <v>8.3762888621848095</v>
      </c>
      <c r="E658">
        <v>3.8247297432899199</v>
      </c>
      <c r="F658" s="3">
        <f t="shared" si="10"/>
        <v>1.4640353523630097E-4</v>
      </c>
    </row>
    <row r="659" spans="1:6" x14ac:dyDescent="0.25">
      <c r="A659" t="s">
        <v>694</v>
      </c>
      <c r="B659">
        <v>29.078167687645099</v>
      </c>
      <c r="C659">
        <v>213.70424021982399</v>
      </c>
      <c r="D659">
        <v>126.036389275258</v>
      </c>
      <c r="E659">
        <v>1.6103953214953</v>
      </c>
      <c r="F659" s="3">
        <f t="shared" si="10"/>
        <v>1.4637725545801626E-4</v>
      </c>
    </row>
    <row r="660" spans="1:6" x14ac:dyDescent="0.25">
      <c r="A660" t="s">
        <v>452</v>
      </c>
      <c r="B660">
        <v>29.078167687645099</v>
      </c>
      <c r="C660">
        <v>18.760067666075798</v>
      </c>
      <c r="D660">
        <v>15.914651899656601</v>
      </c>
      <c r="E660">
        <v>3.7061564045462401</v>
      </c>
      <c r="F660" s="3">
        <f t="shared" si="10"/>
        <v>1.4635730386395481E-4</v>
      </c>
    </row>
    <row r="661" spans="1:6" x14ac:dyDescent="0.25">
      <c r="A661" t="s">
        <v>192</v>
      </c>
      <c r="B661">
        <v>29.980988416165602</v>
      </c>
      <c r="C661">
        <v>45.567769286706998</v>
      </c>
      <c r="D661">
        <v>32.666917057189899</v>
      </c>
      <c r="E661">
        <v>2.5560944577226099</v>
      </c>
      <c r="F661" s="3">
        <f t="shared" si="10"/>
        <v>1.4631039695102118E-4</v>
      </c>
    </row>
    <row r="662" spans="1:6" x14ac:dyDescent="0.25">
      <c r="A662" t="s">
        <v>862</v>
      </c>
      <c r="B662">
        <v>29.078167687645099</v>
      </c>
      <c r="C662">
        <v>30.2754918769072</v>
      </c>
      <c r="D662">
        <v>5.7462405029967796</v>
      </c>
      <c r="E662">
        <v>3.7061564045462401</v>
      </c>
      <c r="F662" s="3">
        <f t="shared" si="10"/>
        <v>1.4623571731350415E-4</v>
      </c>
    </row>
    <row r="663" spans="1:6" x14ac:dyDescent="0.25">
      <c r="A663" t="s">
        <v>90</v>
      </c>
      <c r="B663">
        <v>29.078167687645099</v>
      </c>
      <c r="C663">
        <v>12.290694753834099</v>
      </c>
      <c r="D663">
        <v>6.80938356401579</v>
      </c>
      <c r="E663">
        <v>3.78746933681647</v>
      </c>
      <c r="F663" s="3">
        <f t="shared" si="10"/>
        <v>1.4618058557808191E-4</v>
      </c>
    </row>
    <row r="664" spans="1:6" x14ac:dyDescent="0.25">
      <c r="A664" t="s">
        <v>915</v>
      </c>
      <c r="B664">
        <v>29.078167687645099</v>
      </c>
      <c r="C664">
        <v>20.690446584420901</v>
      </c>
      <c r="D664">
        <v>10.1642072861329</v>
      </c>
      <c r="E664">
        <v>3.7061564045462401</v>
      </c>
      <c r="F664" s="3">
        <f t="shared" si="10"/>
        <v>1.4616490288188734E-4</v>
      </c>
    </row>
    <row r="665" spans="1:6" x14ac:dyDescent="0.25">
      <c r="A665" t="s">
        <v>171</v>
      </c>
      <c r="B665">
        <v>29.078167687645099</v>
      </c>
      <c r="C665">
        <v>14.7465658546749</v>
      </c>
      <c r="D665">
        <v>13.3634393804656</v>
      </c>
      <c r="E665">
        <v>3.7061564045462401</v>
      </c>
      <c r="F665" s="3">
        <f t="shared" si="10"/>
        <v>1.4614052866081077E-4</v>
      </c>
    </row>
    <row r="666" spans="1:6" x14ac:dyDescent="0.25">
      <c r="A666" t="s">
        <v>394</v>
      </c>
      <c r="B666">
        <v>29.078167687645099</v>
      </c>
      <c r="C666">
        <v>7.1488220608305602</v>
      </c>
      <c r="D666">
        <v>4.89461705923331</v>
      </c>
      <c r="E666">
        <v>3.8247297432899199</v>
      </c>
      <c r="F666" s="3">
        <f t="shared" si="10"/>
        <v>1.4613683619378622E-4</v>
      </c>
    </row>
    <row r="667" spans="1:6" x14ac:dyDescent="0.25">
      <c r="A667" t="s">
        <v>431</v>
      </c>
      <c r="B667">
        <v>29.078167687645099</v>
      </c>
      <c r="C667">
        <v>76.782280619871798</v>
      </c>
      <c r="D667">
        <v>21.4577709373918</v>
      </c>
      <c r="E667">
        <v>3.2746646073273098</v>
      </c>
      <c r="F667" s="3">
        <f t="shared" si="10"/>
        <v>1.4611575401839443E-4</v>
      </c>
    </row>
    <row r="668" spans="1:6" x14ac:dyDescent="0.25">
      <c r="A668" t="s">
        <v>75</v>
      </c>
      <c r="B668">
        <v>29.078167687645099</v>
      </c>
      <c r="C668">
        <v>24.321600963499002</v>
      </c>
      <c r="D668">
        <v>6.68447753132084</v>
      </c>
      <c r="E668">
        <v>3.7061564045462401</v>
      </c>
      <c r="F668" s="3">
        <f t="shared" si="10"/>
        <v>1.4611494189471766E-4</v>
      </c>
    </row>
    <row r="669" spans="1:6" x14ac:dyDescent="0.25">
      <c r="A669" t="s">
        <v>430</v>
      </c>
      <c r="B669">
        <v>29.078167687645099</v>
      </c>
      <c r="C669">
        <v>28.742509690966799</v>
      </c>
      <c r="D669">
        <v>8.4285361464515507</v>
      </c>
      <c r="E669">
        <v>3.66417944583513</v>
      </c>
      <c r="F669" s="3">
        <f t="shared" si="10"/>
        <v>1.461096467007631E-4</v>
      </c>
    </row>
    <row r="670" spans="1:6" x14ac:dyDescent="0.25">
      <c r="A670" t="s">
        <v>428</v>
      </c>
      <c r="B670">
        <v>29.078167687645099</v>
      </c>
      <c r="C670">
        <v>16.723706254577799</v>
      </c>
      <c r="D670">
        <v>5.2351805388655102</v>
      </c>
      <c r="E670">
        <v>3.7605681165448201</v>
      </c>
      <c r="F670" s="3">
        <f t="shared" si="10"/>
        <v>1.4610591237392372E-4</v>
      </c>
    </row>
    <row r="671" spans="1:6" x14ac:dyDescent="0.25">
      <c r="A671" t="s">
        <v>624</v>
      </c>
      <c r="B671">
        <v>29.078167687645099</v>
      </c>
      <c r="C671">
        <v>14.773270597750599</v>
      </c>
      <c r="D671">
        <v>12.3577536995502</v>
      </c>
      <c r="E671">
        <v>3.7061564045462401</v>
      </c>
      <c r="F671" s="3">
        <f t="shared" si="10"/>
        <v>1.4609849040083945E-4</v>
      </c>
    </row>
    <row r="672" spans="1:6" x14ac:dyDescent="0.25">
      <c r="A672" t="s">
        <v>863</v>
      </c>
      <c r="B672">
        <v>29.078167687645099</v>
      </c>
      <c r="C672">
        <v>55.0164662163834</v>
      </c>
      <c r="D672">
        <v>20.940331446916598</v>
      </c>
      <c r="E672">
        <v>3.39959026211341</v>
      </c>
      <c r="F672" s="3">
        <f t="shared" si="10"/>
        <v>1.4609788035283404E-4</v>
      </c>
    </row>
    <row r="673" spans="1:6" x14ac:dyDescent="0.25">
      <c r="A673" t="s">
        <v>829</v>
      </c>
      <c r="B673">
        <v>29.078167687645099</v>
      </c>
      <c r="C673">
        <v>126.364529232959</v>
      </c>
      <c r="D673">
        <v>49.874346359550501</v>
      </c>
      <c r="E673">
        <v>2.72464178023227</v>
      </c>
      <c r="F673" s="3">
        <f t="shared" si="10"/>
        <v>1.4605776116336395E-4</v>
      </c>
    </row>
    <row r="674" spans="1:6" x14ac:dyDescent="0.25">
      <c r="A674" t="s">
        <v>114</v>
      </c>
      <c r="B674">
        <v>29.078167687645099</v>
      </c>
      <c r="C674">
        <v>6.6316532919656597</v>
      </c>
      <c r="D674">
        <v>17.131159707316598</v>
      </c>
      <c r="E674">
        <v>3.7010862480687399</v>
      </c>
      <c r="F674" s="3">
        <f t="shared" si="10"/>
        <v>1.4605773389549174E-4</v>
      </c>
    </row>
    <row r="675" spans="1:6" x14ac:dyDescent="0.25">
      <c r="A675" t="s">
        <v>420</v>
      </c>
      <c r="B675">
        <v>29.078167687645099</v>
      </c>
      <c r="C675">
        <v>8.7723155017894001</v>
      </c>
      <c r="D675">
        <v>2.8517893152808198</v>
      </c>
      <c r="E675">
        <v>3.81557194364406</v>
      </c>
      <c r="F675" s="3">
        <f t="shared" si="10"/>
        <v>1.4605043214701896E-4</v>
      </c>
    </row>
    <row r="676" spans="1:6" x14ac:dyDescent="0.25">
      <c r="A676" t="s">
        <v>898</v>
      </c>
      <c r="B676">
        <v>29.078167687645099</v>
      </c>
      <c r="C676">
        <v>20.752594611706499</v>
      </c>
      <c r="D676">
        <v>6.7761381907552902</v>
      </c>
      <c r="E676">
        <v>3.7061564045462401</v>
      </c>
      <c r="F676" s="3">
        <f t="shared" si="10"/>
        <v>1.4602252890554799E-4</v>
      </c>
    </row>
    <row r="677" spans="1:6" x14ac:dyDescent="0.25">
      <c r="A677" t="s">
        <v>315</v>
      </c>
      <c r="B677">
        <v>29.078167687645099</v>
      </c>
      <c r="C677">
        <v>16.881007209273701</v>
      </c>
      <c r="D677">
        <v>8.3762888621848095</v>
      </c>
      <c r="E677">
        <v>3.7061564045462401</v>
      </c>
      <c r="F677" s="3">
        <f t="shared" si="10"/>
        <v>1.4598608742361495E-4</v>
      </c>
    </row>
    <row r="678" spans="1:6" x14ac:dyDescent="0.25">
      <c r="A678" t="s">
        <v>425</v>
      </c>
      <c r="B678">
        <v>29.078167687645099</v>
      </c>
      <c r="C678">
        <v>23.605293379083498</v>
      </c>
      <c r="D678">
        <v>4.4544797934885301</v>
      </c>
      <c r="E678">
        <v>3.7016269753764099</v>
      </c>
      <c r="F678" s="3">
        <f t="shared" si="10"/>
        <v>1.4597935379282448E-4</v>
      </c>
    </row>
    <row r="679" spans="1:6" x14ac:dyDescent="0.25">
      <c r="A679" t="s">
        <v>329</v>
      </c>
      <c r="B679">
        <v>29.078167687645099</v>
      </c>
      <c r="C679">
        <v>16.823813366953601</v>
      </c>
      <c r="D679">
        <v>8.5553679458424696</v>
      </c>
      <c r="E679">
        <v>3.7016269753764099</v>
      </c>
      <c r="F679" s="3">
        <f t="shared" si="10"/>
        <v>1.4597071268497981E-4</v>
      </c>
    </row>
    <row r="680" spans="1:6" x14ac:dyDescent="0.25">
      <c r="A680" t="s">
        <v>909</v>
      </c>
      <c r="B680">
        <v>29.078167687645099</v>
      </c>
      <c r="C680">
        <v>6.4139608640757597</v>
      </c>
      <c r="D680">
        <v>5.5986507341309197</v>
      </c>
      <c r="E680">
        <v>3.78746933681647</v>
      </c>
      <c r="F680" s="3">
        <f t="shared" si="10"/>
        <v>1.4597052417377693E-4</v>
      </c>
    </row>
    <row r="681" spans="1:6" x14ac:dyDescent="0.25">
      <c r="A681" t="s">
        <v>549</v>
      </c>
      <c r="B681">
        <v>29.078167687645099</v>
      </c>
      <c r="C681">
        <v>10.5803484699119</v>
      </c>
      <c r="D681">
        <v>10.0267162969813</v>
      </c>
      <c r="E681">
        <v>3.7010862480687399</v>
      </c>
      <c r="F681" s="3">
        <f t="shared" si="10"/>
        <v>1.4586222928911983E-4</v>
      </c>
    </row>
    <row r="682" spans="1:6" x14ac:dyDescent="0.25">
      <c r="A682" t="s">
        <v>833</v>
      </c>
      <c r="B682">
        <v>30.266330102678801</v>
      </c>
      <c r="C682">
        <v>96.141243389078696</v>
      </c>
      <c r="D682">
        <v>41.283810150394103</v>
      </c>
      <c r="E682">
        <v>1.8265428562641901</v>
      </c>
      <c r="F682" s="3">
        <f t="shared" si="10"/>
        <v>1.4583971315695776E-4</v>
      </c>
    </row>
    <row r="683" spans="1:6" x14ac:dyDescent="0.25">
      <c r="A683" t="s">
        <v>391</v>
      </c>
      <c r="B683">
        <v>29.078167687645099</v>
      </c>
      <c r="C683">
        <v>7.6050942231553798</v>
      </c>
      <c r="D683">
        <v>9.1004673393327593</v>
      </c>
      <c r="E683">
        <v>3.7061564045462401</v>
      </c>
      <c r="F683" s="3">
        <f t="shared" si="10"/>
        <v>1.4576656561100934E-4</v>
      </c>
    </row>
    <row r="684" spans="1:6" x14ac:dyDescent="0.25">
      <c r="A684" t="s">
        <v>850</v>
      </c>
      <c r="B684">
        <v>29.078167687645099</v>
      </c>
      <c r="C684">
        <v>46.160467969122998</v>
      </c>
      <c r="D684">
        <v>29.468489591235201</v>
      </c>
      <c r="E684">
        <v>3.2983332461742698</v>
      </c>
      <c r="F684" s="3">
        <f t="shared" si="10"/>
        <v>1.4574207588786891E-4</v>
      </c>
    </row>
    <row r="685" spans="1:6" x14ac:dyDescent="0.25">
      <c r="A685" t="s">
        <v>282</v>
      </c>
      <c r="B685">
        <v>29.078167687645099</v>
      </c>
      <c r="C685">
        <v>7.4247875573444704</v>
      </c>
      <c r="D685">
        <v>8.4285361464515507</v>
      </c>
      <c r="E685">
        <v>3.7061564045462401</v>
      </c>
      <c r="F685" s="3">
        <f t="shared" si="10"/>
        <v>1.4573313140938212E-4</v>
      </c>
    </row>
    <row r="686" spans="1:6" x14ac:dyDescent="0.25">
      <c r="A686" t="s">
        <v>5</v>
      </c>
      <c r="B686">
        <v>29.078167687645099</v>
      </c>
      <c r="C686">
        <v>9.9133599046051799</v>
      </c>
      <c r="D686">
        <v>6.0669782262218401</v>
      </c>
      <c r="E686">
        <v>3.7061564045462401</v>
      </c>
      <c r="F686" s="3">
        <f t="shared" si="10"/>
        <v>1.4569987916720952E-4</v>
      </c>
    </row>
    <row r="687" spans="1:6" x14ac:dyDescent="0.25">
      <c r="A687" t="s">
        <v>590</v>
      </c>
      <c r="B687">
        <v>29.078167687645099</v>
      </c>
      <c r="C687">
        <v>29.413018916254</v>
      </c>
      <c r="D687">
        <v>25.613258812559099</v>
      </c>
      <c r="E687">
        <v>3.390228320181</v>
      </c>
      <c r="F687" s="3">
        <f t="shared" si="10"/>
        <v>1.4556132171221467E-4</v>
      </c>
    </row>
    <row r="688" spans="1:6" x14ac:dyDescent="0.25">
      <c r="A688" t="s">
        <v>477</v>
      </c>
      <c r="B688">
        <v>29.078167687645099</v>
      </c>
      <c r="C688">
        <v>69.9913824074373</v>
      </c>
      <c r="D688">
        <v>37.918613913886503</v>
      </c>
      <c r="E688">
        <v>3.0460818498564999</v>
      </c>
      <c r="F688" s="3">
        <f t="shared" si="10"/>
        <v>1.4555010819633762E-4</v>
      </c>
    </row>
    <row r="689" spans="1:6" x14ac:dyDescent="0.25">
      <c r="A689" t="s">
        <v>764</v>
      </c>
      <c r="B689">
        <v>29.078167687645099</v>
      </c>
      <c r="C689">
        <v>31.6381095798594</v>
      </c>
      <c r="D689">
        <v>13.7950319717906</v>
      </c>
      <c r="E689">
        <v>3.4633733818889998</v>
      </c>
      <c r="F689" s="3">
        <f t="shared" si="10"/>
        <v>1.4546520542689471E-4</v>
      </c>
    </row>
    <row r="690" spans="1:6" x14ac:dyDescent="0.25">
      <c r="A690" t="s">
        <v>825</v>
      </c>
      <c r="B690">
        <v>29.078167687645099</v>
      </c>
      <c r="C690">
        <v>111.40531436767201</v>
      </c>
      <c r="D690">
        <v>57.586985927520601</v>
      </c>
      <c r="E690">
        <v>2.6117236385386899</v>
      </c>
      <c r="F690" s="3">
        <f t="shared" si="10"/>
        <v>1.4544737559541736E-4</v>
      </c>
    </row>
    <row r="691" spans="1:6" x14ac:dyDescent="0.25">
      <c r="A691" t="s">
        <v>801</v>
      </c>
      <c r="B691">
        <v>29.078167687645099</v>
      </c>
      <c r="C691">
        <v>114.68652978780401</v>
      </c>
      <c r="D691">
        <v>110.29387926679399</v>
      </c>
      <c r="E691">
        <v>2.1155747757803498</v>
      </c>
      <c r="F691" s="3">
        <f t="shared" si="10"/>
        <v>1.4542777264952374E-4</v>
      </c>
    </row>
    <row r="692" spans="1:6" x14ac:dyDescent="0.25">
      <c r="A692" t="s">
        <v>912</v>
      </c>
      <c r="B692">
        <v>29.078167687645099</v>
      </c>
      <c r="C692">
        <v>53.255194273225399</v>
      </c>
      <c r="D692">
        <v>16.857072292903101</v>
      </c>
      <c r="E692">
        <v>3.3030101374391698</v>
      </c>
      <c r="F692" s="3">
        <f t="shared" si="10"/>
        <v>1.4541946999713749E-4</v>
      </c>
    </row>
    <row r="693" spans="1:6" x14ac:dyDescent="0.25">
      <c r="A693" t="s">
        <v>924</v>
      </c>
      <c r="B693">
        <v>29.078167687645099</v>
      </c>
      <c r="C693">
        <v>23.366936389833601</v>
      </c>
      <c r="D693">
        <v>11.0128883832749</v>
      </c>
      <c r="E693">
        <v>3.5164288055424899</v>
      </c>
      <c r="F693" s="3">
        <f t="shared" si="10"/>
        <v>1.4537491699145646E-4</v>
      </c>
    </row>
    <row r="694" spans="1:6" x14ac:dyDescent="0.25">
      <c r="A694" t="s">
        <v>504</v>
      </c>
      <c r="B694">
        <v>29.078167687645099</v>
      </c>
      <c r="C694">
        <v>29.070980697591001</v>
      </c>
      <c r="D694">
        <v>18.912490856025599</v>
      </c>
      <c r="E694">
        <v>3.39959026211341</v>
      </c>
      <c r="F694" s="3">
        <f t="shared" si="10"/>
        <v>1.4531151976243594E-4</v>
      </c>
    </row>
    <row r="695" spans="1:6" x14ac:dyDescent="0.25">
      <c r="A695" t="s">
        <v>258</v>
      </c>
      <c r="B695">
        <v>29.078167687645099</v>
      </c>
      <c r="C695">
        <v>18.6426606682538</v>
      </c>
      <c r="D695">
        <v>12.1745522115411</v>
      </c>
      <c r="E695">
        <v>3.5164288055424899</v>
      </c>
      <c r="F695" s="3">
        <f t="shared" si="10"/>
        <v>1.4529682238318461E-4</v>
      </c>
    </row>
    <row r="696" spans="1:6" x14ac:dyDescent="0.25">
      <c r="A696" t="s">
        <v>838</v>
      </c>
      <c r="B696">
        <v>29.078167687645099</v>
      </c>
      <c r="C696">
        <v>21.806420314338801</v>
      </c>
      <c r="D696">
        <v>33.038665149824801</v>
      </c>
      <c r="E696">
        <v>3.3030101374391698</v>
      </c>
      <c r="F696" s="3">
        <f t="shared" si="10"/>
        <v>1.4525881564717358E-4</v>
      </c>
    </row>
    <row r="697" spans="1:6" x14ac:dyDescent="0.25">
      <c r="A697" t="s">
        <v>502</v>
      </c>
      <c r="B697">
        <v>29.078167687645099</v>
      </c>
      <c r="C697">
        <v>38.839536156978099</v>
      </c>
      <c r="D697">
        <v>26.649418933490601</v>
      </c>
      <c r="E697">
        <v>3.22869189600712</v>
      </c>
      <c r="F697" s="3">
        <f t="shared" si="10"/>
        <v>1.4509493284277882E-4</v>
      </c>
    </row>
    <row r="698" spans="1:6" x14ac:dyDescent="0.25">
      <c r="A698" t="s">
        <v>83</v>
      </c>
      <c r="B698">
        <v>29.078167687645099</v>
      </c>
      <c r="C698">
        <v>111.442293513891</v>
      </c>
      <c r="D698">
        <v>89.126330235236097</v>
      </c>
      <c r="E698">
        <v>2.2256015329235099</v>
      </c>
      <c r="F698" s="3">
        <f t="shared" si="10"/>
        <v>1.4496118137848643E-4</v>
      </c>
    </row>
    <row r="699" spans="1:6" x14ac:dyDescent="0.25">
      <c r="A699" t="s">
        <v>328</v>
      </c>
      <c r="B699">
        <v>29.078167687645099</v>
      </c>
      <c r="C699">
        <v>8.8625991505090198</v>
      </c>
      <c r="D699">
        <v>6.7183808809571</v>
      </c>
      <c r="E699">
        <v>3.5294513769158402</v>
      </c>
      <c r="F699" s="3">
        <f t="shared" si="10"/>
        <v>1.4486258256869575E-4</v>
      </c>
    </row>
    <row r="700" spans="1:6" x14ac:dyDescent="0.25">
      <c r="A700" t="s">
        <v>800</v>
      </c>
      <c r="B700">
        <v>29.078167687645099</v>
      </c>
      <c r="C700">
        <v>147.36012282589499</v>
      </c>
      <c r="D700">
        <v>63.431273031215603</v>
      </c>
      <c r="E700">
        <v>2.2256015329235099</v>
      </c>
      <c r="F700" s="3">
        <f t="shared" si="10"/>
        <v>1.4483794840476071E-4</v>
      </c>
    </row>
    <row r="701" spans="1:6" x14ac:dyDescent="0.25">
      <c r="A701" t="s">
        <v>680</v>
      </c>
      <c r="B701">
        <v>29.078167687645099</v>
      </c>
      <c r="C701">
        <v>31.936350331623199</v>
      </c>
      <c r="D701">
        <v>5.7035786305616396</v>
      </c>
      <c r="E701">
        <v>3.39959026211341</v>
      </c>
      <c r="F701" s="3">
        <f t="shared" si="10"/>
        <v>1.4482723683347548E-4</v>
      </c>
    </row>
    <row r="702" spans="1:6" x14ac:dyDescent="0.25">
      <c r="A702" t="s">
        <v>522</v>
      </c>
      <c r="B702">
        <v>29.078167687645099</v>
      </c>
      <c r="C702">
        <v>87.530264780922295</v>
      </c>
      <c r="D702">
        <v>148.25754664416999</v>
      </c>
      <c r="E702">
        <v>1.7979677322483001</v>
      </c>
      <c r="F702" s="3">
        <f t="shared" si="10"/>
        <v>1.4480530405468691E-4</v>
      </c>
    </row>
    <row r="703" spans="1:6" x14ac:dyDescent="0.25">
      <c r="A703" t="s">
        <v>374</v>
      </c>
      <c r="B703">
        <v>29.078167687645099</v>
      </c>
      <c r="C703">
        <v>7.9908230732166396</v>
      </c>
      <c r="D703">
        <v>3.7530736500358302</v>
      </c>
      <c r="E703">
        <v>3.54675129486745</v>
      </c>
      <c r="F703" s="3">
        <f t="shared" si="10"/>
        <v>1.4479489030360225E-4</v>
      </c>
    </row>
    <row r="704" spans="1:6" x14ac:dyDescent="0.25">
      <c r="A704" t="s">
        <v>721</v>
      </c>
      <c r="B704">
        <v>29.078167687645099</v>
      </c>
      <c r="C704">
        <v>45.647839117866397</v>
      </c>
      <c r="D704">
        <v>13.841458275932499</v>
      </c>
      <c r="E704">
        <v>3.2282863505263699</v>
      </c>
      <c r="F704" s="3">
        <f t="shared" si="10"/>
        <v>1.4473217772598387E-4</v>
      </c>
    </row>
    <row r="705" spans="1:6" x14ac:dyDescent="0.25">
      <c r="A705" t="s">
        <v>43</v>
      </c>
      <c r="B705">
        <v>29.078167687645099</v>
      </c>
      <c r="C705">
        <v>23.7261656152059</v>
      </c>
      <c r="D705">
        <v>9.0616104330308005</v>
      </c>
      <c r="E705">
        <v>3.3889385099523599</v>
      </c>
      <c r="F705" s="3">
        <f t="shared" si="10"/>
        <v>1.4469802541275384E-4</v>
      </c>
    </row>
    <row r="706" spans="1:6" x14ac:dyDescent="0.25">
      <c r="A706" t="s">
        <v>887</v>
      </c>
      <c r="B706">
        <v>29.078167687645099</v>
      </c>
      <c r="C706">
        <v>28.114290115555399</v>
      </c>
      <c r="D706">
        <v>16.281014758490901</v>
      </c>
      <c r="E706">
        <v>3.2983332461742698</v>
      </c>
      <c r="F706" s="3">
        <f t="shared" ref="F706:F769" si="11">(B706/B$989+C706/C$989+D706/D$989+E706/E$989)/4</f>
        <v>1.4469440335977907E-4</v>
      </c>
    </row>
    <row r="707" spans="1:6" x14ac:dyDescent="0.25">
      <c r="A707" t="s">
        <v>317</v>
      </c>
      <c r="B707">
        <v>29.078167687645099</v>
      </c>
      <c r="C707">
        <v>5.4277612762687797</v>
      </c>
      <c r="D707">
        <v>6.2822166466386102</v>
      </c>
      <c r="E707">
        <v>3.5164288055424899</v>
      </c>
      <c r="F707" s="3">
        <f t="shared" si="11"/>
        <v>1.4468969113230214E-4</v>
      </c>
    </row>
    <row r="708" spans="1:6" x14ac:dyDescent="0.25">
      <c r="A708" t="s">
        <v>6</v>
      </c>
      <c r="B708">
        <v>29.078167687645099</v>
      </c>
      <c r="C708">
        <v>8.5096753310695803</v>
      </c>
      <c r="D708">
        <v>10.0267162969813</v>
      </c>
      <c r="E708">
        <v>3.4633733818889998</v>
      </c>
      <c r="F708" s="3">
        <f t="shared" si="11"/>
        <v>1.4468086331786775E-4</v>
      </c>
    </row>
    <row r="709" spans="1:6" x14ac:dyDescent="0.25">
      <c r="A709" t="s">
        <v>220</v>
      </c>
      <c r="B709">
        <v>29.078167687645099</v>
      </c>
      <c r="C709">
        <v>20.133423577425098</v>
      </c>
      <c r="D709">
        <v>9.5504067497011604</v>
      </c>
      <c r="E709">
        <v>3.39959026211341</v>
      </c>
      <c r="F709" s="3">
        <f t="shared" si="11"/>
        <v>1.4467228936850622E-4</v>
      </c>
    </row>
    <row r="710" spans="1:6" x14ac:dyDescent="0.25">
      <c r="A710" t="s">
        <v>442</v>
      </c>
      <c r="B710">
        <v>29.078167687645099</v>
      </c>
      <c r="C710">
        <v>152.84646078534999</v>
      </c>
      <c r="D710">
        <v>182.481427670095</v>
      </c>
      <c r="E710">
        <v>1.0895365913909201</v>
      </c>
      <c r="F710" s="3">
        <f t="shared" si="11"/>
        <v>1.4466879526634822E-4</v>
      </c>
    </row>
    <row r="711" spans="1:6" x14ac:dyDescent="0.25">
      <c r="A711" t="s">
        <v>71</v>
      </c>
      <c r="B711">
        <v>29.078167687645099</v>
      </c>
      <c r="C711">
        <v>67.104196758933099</v>
      </c>
      <c r="D711">
        <v>69.072934490315404</v>
      </c>
      <c r="E711">
        <v>2.5880549996917299</v>
      </c>
      <c r="F711" s="3">
        <f t="shared" si="11"/>
        <v>1.4462819066271269E-4</v>
      </c>
    </row>
    <row r="712" spans="1:6" x14ac:dyDescent="0.25">
      <c r="A712" t="s">
        <v>418</v>
      </c>
      <c r="B712">
        <v>29.078167687645099</v>
      </c>
      <c r="C712">
        <v>73.699130397038303</v>
      </c>
      <c r="D712">
        <v>26.1077128971904</v>
      </c>
      <c r="E712">
        <v>2.93316370816293</v>
      </c>
      <c r="F712" s="3">
        <f t="shared" si="11"/>
        <v>1.4461336790396755E-4</v>
      </c>
    </row>
    <row r="713" spans="1:6" x14ac:dyDescent="0.25">
      <c r="A713" t="s">
        <v>180</v>
      </c>
      <c r="B713">
        <v>29.078167687645099</v>
      </c>
      <c r="C713">
        <v>9.6324490860588394</v>
      </c>
      <c r="D713">
        <v>8.4892504441788095</v>
      </c>
      <c r="E713">
        <v>3.4564293559847798</v>
      </c>
      <c r="F713" s="3">
        <f t="shared" si="11"/>
        <v>1.4461291528463551E-4</v>
      </c>
    </row>
    <row r="714" spans="1:6" x14ac:dyDescent="0.25">
      <c r="A714" t="s">
        <v>354</v>
      </c>
      <c r="B714">
        <v>29.078167687645099</v>
      </c>
      <c r="C714">
        <v>14.1167726234084</v>
      </c>
      <c r="D714">
        <v>12.0801131137864</v>
      </c>
      <c r="E714">
        <v>3.390228320181</v>
      </c>
      <c r="F714" s="3">
        <f t="shared" si="11"/>
        <v>1.4457315953399444E-4</v>
      </c>
    </row>
    <row r="715" spans="1:6" x14ac:dyDescent="0.25">
      <c r="A715" t="s">
        <v>873</v>
      </c>
      <c r="B715">
        <v>29.078167687645099</v>
      </c>
      <c r="C715">
        <v>202.467239223295</v>
      </c>
      <c r="D715">
        <v>75.658833289457604</v>
      </c>
      <c r="E715">
        <v>1.7413746462423001</v>
      </c>
      <c r="F715" s="3">
        <f t="shared" si="11"/>
        <v>1.4455225518374175E-4</v>
      </c>
    </row>
    <row r="716" spans="1:6" x14ac:dyDescent="0.25">
      <c r="A716" t="s">
        <v>920</v>
      </c>
      <c r="B716">
        <v>29.078167687645099</v>
      </c>
      <c r="C716">
        <v>30.5224912138072</v>
      </c>
      <c r="D716">
        <v>10.3015441789963</v>
      </c>
      <c r="E716">
        <v>3.2898416443776899</v>
      </c>
      <c r="F716" s="3">
        <f t="shared" si="11"/>
        <v>1.444649541342898E-4</v>
      </c>
    </row>
    <row r="717" spans="1:6" x14ac:dyDescent="0.25">
      <c r="A717" t="s">
        <v>415</v>
      </c>
      <c r="B717">
        <v>29.078167687645099</v>
      </c>
      <c r="C717">
        <v>23.097520120791401</v>
      </c>
      <c r="D717">
        <v>22.751168348331898</v>
      </c>
      <c r="E717">
        <v>3.2115075072000101</v>
      </c>
      <c r="F717" s="3">
        <f t="shared" si="11"/>
        <v>1.4442302764427367E-4</v>
      </c>
    </row>
    <row r="718" spans="1:6" x14ac:dyDescent="0.25">
      <c r="A718" t="s">
        <v>86</v>
      </c>
      <c r="B718">
        <v>29.078167687645099</v>
      </c>
      <c r="C718">
        <v>90.962865892204306</v>
      </c>
      <c r="D718">
        <v>94.109047404267102</v>
      </c>
      <c r="E718">
        <v>2.1830794530731201</v>
      </c>
      <c r="F718" s="3">
        <f t="shared" si="11"/>
        <v>1.4441906467693304E-4</v>
      </c>
    </row>
    <row r="719" spans="1:6" x14ac:dyDescent="0.25">
      <c r="A719" t="s">
        <v>23</v>
      </c>
      <c r="B719">
        <v>29.078167687645099</v>
      </c>
      <c r="C719">
        <v>215.042528965305</v>
      </c>
      <c r="D719">
        <v>42.335024365031998</v>
      </c>
      <c r="E719">
        <v>1.9269623712439601</v>
      </c>
      <c r="F719" s="3">
        <f t="shared" si="11"/>
        <v>1.4435346166218911E-4</v>
      </c>
    </row>
    <row r="720" spans="1:6" x14ac:dyDescent="0.25">
      <c r="A720" t="s">
        <v>891</v>
      </c>
      <c r="B720">
        <v>29.078167687645099</v>
      </c>
      <c r="C720">
        <v>21.557508314974601</v>
      </c>
      <c r="D720">
        <v>10.0225795353492</v>
      </c>
      <c r="E720">
        <v>3.2983332461742698</v>
      </c>
      <c r="F720" s="3">
        <f t="shared" si="11"/>
        <v>1.4425137683551621E-4</v>
      </c>
    </row>
    <row r="721" spans="1:6" x14ac:dyDescent="0.25">
      <c r="A721" t="s">
        <v>331</v>
      </c>
      <c r="B721">
        <v>29.078167687645099</v>
      </c>
      <c r="C721">
        <v>8.2367072184955195</v>
      </c>
      <c r="D721">
        <v>7.8381110277832802</v>
      </c>
      <c r="E721">
        <v>3.39206324874222</v>
      </c>
      <c r="F721" s="3">
        <f t="shared" si="11"/>
        <v>1.4424281504664188E-4</v>
      </c>
    </row>
    <row r="722" spans="1:6" x14ac:dyDescent="0.25">
      <c r="A722" t="s">
        <v>49</v>
      </c>
      <c r="B722">
        <v>29.078167687645099</v>
      </c>
      <c r="C722">
        <v>187.85666935814899</v>
      </c>
      <c r="D722">
        <v>73.902189690528104</v>
      </c>
      <c r="E722">
        <v>1.7630444492627</v>
      </c>
      <c r="F722" s="3">
        <f t="shared" si="11"/>
        <v>1.4418589846878027E-4</v>
      </c>
    </row>
    <row r="723" spans="1:6" x14ac:dyDescent="0.25">
      <c r="A723" t="s">
        <v>799</v>
      </c>
      <c r="B723">
        <v>29.078167687645099</v>
      </c>
      <c r="C723">
        <v>60.793697817558503</v>
      </c>
      <c r="D723">
        <v>22.213911181640501</v>
      </c>
      <c r="E723">
        <v>2.9475814229947499</v>
      </c>
      <c r="F723" s="3">
        <f t="shared" si="11"/>
        <v>1.4416782254159352E-4</v>
      </c>
    </row>
    <row r="724" spans="1:6" x14ac:dyDescent="0.25">
      <c r="A724" t="s">
        <v>223</v>
      </c>
      <c r="B724">
        <v>29.078167687645099</v>
      </c>
      <c r="C724">
        <v>32.301619446877702</v>
      </c>
      <c r="D724">
        <v>24.2679129048874</v>
      </c>
      <c r="E724">
        <v>3.0894214558973001</v>
      </c>
      <c r="F724" s="3">
        <f t="shared" si="11"/>
        <v>1.4415785380847513E-4</v>
      </c>
    </row>
    <row r="725" spans="1:6" x14ac:dyDescent="0.25">
      <c r="A725" t="s">
        <v>618</v>
      </c>
      <c r="B725">
        <v>29.078167687645099</v>
      </c>
      <c r="C725">
        <v>79.794355972131697</v>
      </c>
      <c r="D725">
        <v>40.106865187925102</v>
      </c>
      <c r="E725">
        <v>2.6545948845843599</v>
      </c>
      <c r="F725" s="3">
        <f t="shared" si="11"/>
        <v>1.440541250603574E-4</v>
      </c>
    </row>
    <row r="726" spans="1:6" x14ac:dyDescent="0.25">
      <c r="A726" t="s">
        <v>458</v>
      </c>
      <c r="B726">
        <v>29.078167687645099</v>
      </c>
      <c r="C726">
        <v>29.004668747443301</v>
      </c>
      <c r="D726">
        <v>8.1023936577487294</v>
      </c>
      <c r="E726">
        <v>3.22869189600712</v>
      </c>
      <c r="F726" s="3">
        <f t="shared" si="11"/>
        <v>1.4404097086198261E-4</v>
      </c>
    </row>
    <row r="727" spans="1:6" x14ac:dyDescent="0.25">
      <c r="A727" t="s">
        <v>273</v>
      </c>
      <c r="B727">
        <v>29.078167687645099</v>
      </c>
      <c r="C727">
        <v>10.619324963369801</v>
      </c>
      <c r="D727">
        <v>14.276497316293099</v>
      </c>
      <c r="E727">
        <v>3.2746646073273098</v>
      </c>
      <c r="F727" s="3">
        <f t="shared" si="11"/>
        <v>1.4402501003164193E-4</v>
      </c>
    </row>
    <row r="728" spans="1:6" x14ac:dyDescent="0.25">
      <c r="A728" t="s">
        <v>52</v>
      </c>
      <c r="B728">
        <v>29.078167687645099</v>
      </c>
      <c r="C728">
        <v>13.517115207731299</v>
      </c>
      <c r="D728">
        <v>16.684190122110099</v>
      </c>
      <c r="E728">
        <v>3.22869189600712</v>
      </c>
      <c r="F728" s="3">
        <f t="shared" si="11"/>
        <v>1.439879105940375E-4</v>
      </c>
    </row>
    <row r="729" spans="1:6" x14ac:dyDescent="0.25">
      <c r="A729" t="s">
        <v>865</v>
      </c>
      <c r="B729">
        <v>29.078167687645099</v>
      </c>
      <c r="C729">
        <v>37.374235789761997</v>
      </c>
      <c r="D729">
        <v>33.505155448739302</v>
      </c>
      <c r="E729">
        <v>2.9394684770221202</v>
      </c>
      <c r="F729" s="3">
        <f t="shared" si="11"/>
        <v>1.4397750460455497E-4</v>
      </c>
    </row>
    <row r="730" spans="1:6" x14ac:dyDescent="0.25">
      <c r="A730" t="s">
        <v>872</v>
      </c>
      <c r="B730">
        <v>29.078167687645099</v>
      </c>
      <c r="C730">
        <v>166.861396454312</v>
      </c>
      <c r="D730">
        <v>30.364047125420001</v>
      </c>
      <c r="E730">
        <v>2.2256015329235099</v>
      </c>
      <c r="F730" s="3">
        <f t="shared" si="11"/>
        <v>1.4395826874310583E-4</v>
      </c>
    </row>
    <row r="731" spans="1:6" x14ac:dyDescent="0.25">
      <c r="A731" t="s">
        <v>360</v>
      </c>
      <c r="B731">
        <v>29.078167687645099</v>
      </c>
      <c r="C731">
        <v>3.4156192736295998</v>
      </c>
      <c r="D731">
        <v>2.2272398967442699</v>
      </c>
      <c r="E731">
        <v>3.4074884999043502</v>
      </c>
      <c r="F731" s="3">
        <f t="shared" si="11"/>
        <v>1.4394719229935001E-4</v>
      </c>
    </row>
    <row r="732" spans="1:6" x14ac:dyDescent="0.25">
      <c r="A732" t="s">
        <v>78</v>
      </c>
      <c r="B732">
        <v>29.078167687645099</v>
      </c>
      <c r="C732">
        <v>106.605462842189</v>
      </c>
      <c r="D732">
        <v>12.2548754740882</v>
      </c>
      <c r="E732">
        <v>2.7262985620001698</v>
      </c>
      <c r="F732" s="3">
        <f t="shared" si="11"/>
        <v>1.4393293149153366E-4</v>
      </c>
    </row>
    <row r="733" spans="1:6" x14ac:dyDescent="0.25">
      <c r="A733" t="s">
        <v>456</v>
      </c>
      <c r="B733">
        <v>29.078167687645099</v>
      </c>
      <c r="C733">
        <v>89.358342895454399</v>
      </c>
      <c r="D733">
        <v>78.735646240406396</v>
      </c>
      <c r="E733">
        <v>2.2256015329235099</v>
      </c>
      <c r="F733" s="3">
        <f t="shared" si="11"/>
        <v>1.439234605652032E-4</v>
      </c>
    </row>
    <row r="734" spans="1:6" x14ac:dyDescent="0.25">
      <c r="A734" t="s">
        <v>397</v>
      </c>
      <c r="B734">
        <v>30.266330102678801</v>
      </c>
      <c r="C734">
        <v>5.9001947827238403</v>
      </c>
      <c r="D734">
        <v>3.38806909537765</v>
      </c>
      <c r="E734">
        <v>2.2465778600746198</v>
      </c>
      <c r="F734" s="3">
        <f t="shared" si="11"/>
        <v>1.4378204785369745E-4</v>
      </c>
    </row>
    <row r="735" spans="1:6" x14ac:dyDescent="0.25">
      <c r="A735" t="s">
        <v>614</v>
      </c>
      <c r="B735">
        <v>29.078167687645099</v>
      </c>
      <c r="C735">
        <v>24.366604189531699</v>
      </c>
      <c r="D735">
        <v>10.0225795353492</v>
      </c>
      <c r="E735">
        <v>3.1708429505841398</v>
      </c>
      <c r="F735" s="3">
        <f t="shared" si="11"/>
        <v>1.4372355803532474E-4</v>
      </c>
    </row>
    <row r="736" spans="1:6" x14ac:dyDescent="0.25">
      <c r="A736" t="s">
        <v>888</v>
      </c>
      <c r="B736">
        <v>29.078167687645099</v>
      </c>
      <c r="C736">
        <v>50.575260632610203</v>
      </c>
      <c r="D736">
        <v>18.9055852014137</v>
      </c>
      <c r="E736">
        <v>2.93316370816293</v>
      </c>
      <c r="F736" s="3">
        <f t="shared" si="11"/>
        <v>1.4368315305964777E-4</v>
      </c>
    </row>
    <row r="737" spans="1:6" x14ac:dyDescent="0.25">
      <c r="A737" t="s">
        <v>337</v>
      </c>
      <c r="B737">
        <v>29.078167687645099</v>
      </c>
      <c r="C737">
        <v>1.6942039670942499</v>
      </c>
      <c r="D737">
        <v>2.0136912073401798</v>
      </c>
      <c r="E737">
        <v>3.3515660211519598</v>
      </c>
      <c r="F737" s="3">
        <f t="shared" si="11"/>
        <v>1.4362688650260995E-4</v>
      </c>
    </row>
    <row r="738" spans="1:6" x14ac:dyDescent="0.25">
      <c r="A738" t="s">
        <v>106</v>
      </c>
      <c r="B738">
        <v>29.078167687645099</v>
      </c>
      <c r="C738">
        <v>51.902961049729797</v>
      </c>
      <c r="D738">
        <v>146.997833185122</v>
      </c>
      <c r="E738">
        <v>1.7630444492627</v>
      </c>
      <c r="F738" s="3">
        <f t="shared" si="11"/>
        <v>1.4362498709450977E-4</v>
      </c>
    </row>
    <row r="739" spans="1:6" x14ac:dyDescent="0.25">
      <c r="A739" t="s">
        <v>475</v>
      </c>
      <c r="B739">
        <v>29.078167687645099</v>
      </c>
      <c r="C739">
        <v>35.414808325415898</v>
      </c>
      <c r="D739">
        <v>36.951094845264002</v>
      </c>
      <c r="E739">
        <v>2.83782795224427</v>
      </c>
      <c r="F739" s="3">
        <f t="shared" si="11"/>
        <v>1.4358990782346496E-4</v>
      </c>
    </row>
    <row r="740" spans="1:6" x14ac:dyDescent="0.25">
      <c r="A740" t="s">
        <v>886</v>
      </c>
      <c r="B740">
        <v>29.078167687645099</v>
      </c>
      <c r="C740">
        <v>92.367983950374594</v>
      </c>
      <c r="D740">
        <v>34.232750524783</v>
      </c>
      <c r="E740">
        <v>2.5248978995644298</v>
      </c>
      <c r="F740" s="3">
        <f t="shared" si="11"/>
        <v>1.4352960499296758E-4</v>
      </c>
    </row>
    <row r="741" spans="1:6" x14ac:dyDescent="0.25">
      <c r="A741" t="s">
        <v>815</v>
      </c>
      <c r="B741">
        <v>29.078167687645099</v>
      </c>
      <c r="C741">
        <v>57.947226141944803</v>
      </c>
      <c r="D741">
        <v>33.957001776715202</v>
      </c>
      <c r="E741">
        <v>2.7129806544778399</v>
      </c>
      <c r="F741" s="3">
        <f t="shared" si="11"/>
        <v>1.4347953901917233E-4</v>
      </c>
    </row>
    <row r="742" spans="1:6" x14ac:dyDescent="0.25">
      <c r="A742" t="s">
        <v>685</v>
      </c>
      <c r="B742">
        <v>29.078167687645099</v>
      </c>
      <c r="C742">
        <v>14.133184635742101</v>
      </c>
      <c r="D742">
        <v>3.2297597817715902</v>
      </c>
      <c r="E742">
        <v>3.2282863505263699</v>
      </c>
      <c r="F742" s="3">
        <f t="shared" si="11"/>
        <v>1.4343057113274784E-4</v>
      </c>
    </row>
    <row r="743" spans="1:6" x14ac:dyDescent="0.25">
      <c r="A743" t="s">
        <v>116</v>
      </c>
      <c r="B743">
        <v>29.980988416165602</v>
      </c>
      <c r="C743">
        <v>5.3880917195593003</v>
      </c>
      <c r="D743">
        <v>7.3292527544117103</v>
      </c>
      <c r="E743">
        <v>2.3941049499360498</v>
      </c>
      <c r="F743" s="3">
        <f t="shared" si="11"/>
        <v>1.4338189281995503E-4</v>
      </c>
    </row>
    <row r="744" spans="1:6" x14ac:dyDescent="0.25">
      <c r="A744" t="s">
        <v>611</v>
      </c>
      <c r="B744">
        <v>29.078167687645099</v>
      </c>
      <c r="C744">
        <v>30.1483743034428</v>
      </c>
      <c r="D744">
        <v>12.035221453834501</v>
      </c>
      <c r="E744">
        <v>3.0371427964163802</v>
      </c>
      <c r="F744" s="3">
        <f t="shared" si="11"/>
        <v>1.4333212752932952E-4</v>
      </c>
    </row>
    <row r="745" spans="1:6" x14ac:dyDescent="0.25">
      <c r="A745" t="s">
        <v>519</v>
      </c>
      <c r="B745">
        <v>29.078167687645099</v>
      </c>
      <c r="C745">
        <v>61.7683623307842</v>
      </c>
      <c r="D745">
        <v>31.4110832331931</v>
      </c>
      <c r="E745">
        <v>2.6649564135163901</v>
      </c>
      <c r="F745" s="3">
        <f t="shared" si="11"/>
        <v>1.4324702946759714E-4</v>
      </c>
    </row>
    <row r="746" spans="1:6" x14ac:dyDescent="0.25">
      <c r="A746" t="s">
        <v>754</v>
      </c>
      <c r="B746">
        <v>29.078167687645099</v>
      </c>
      <c r="C746">
        <v>88.053807341580395</v>
      </c>
      <c r="D746">
        <v>20.118887228196201</v>
      </c>
      <c r="E746">
        <v>2.6117236385386899</v>
      </c>
      <c r="F746" s="3">
        <f t="shared" si="11"/>
        <v>1.4322419502988949E-4</v>
      </c>
    </row>
    <row r="747" spans="1:6" x14ac:dyDescent="0.25">
      <c r="A747" t="s">
        <v>919</v>
      </c>
      <c r="B747">
        <v>29.078167687645099</v>
      </c>
      <c r="C747">
        <v>31.021321979186499</v>
      </c>
      <c r="D747">
        <v>18.354813972124902</v>
      </c>
      <c r="E747">
        <v>2.9475814229947499</v>
      </c>
      <c r="F747" s="3">
        <f t="shared" si="11"/>
        <v>1.4320033296010619E-4</v>
      </c>
    </row>
    <row r="748" spans="1:6" x14ac:dyDescent="0.25">
      <c r="A748" t="s">
        <v>400</v>
      </c>
      <c r="B748">
        <v>29.078167687645099</v>
      </c>
      <c r="C748">
        <v>13.7302448180981</v>
      </c>
      <c r="D748">
        <v>5.64678182562941</v>
      </c>
      <c r="E748">
        <v>3.1592680218684999</v>
      </c>
      <c r="F748" s="3">
        <f t="shared" si="11"/>
        <v>1.4319568461956171E-4</v>
      </c>
    </row>
    <row r="749" spans="1:6" x14ac:dyDescent="0.25">
      <c r="A749" t="s">
        <v>610</v>
      </c>
      <c r="B749">
        <v>29.078167687645099</v>
      </c>
      <c r="C749">
        <v>79.957746869154604</v>
      </c>
      <c r="D749">
        <v>23.942668762486601</v>
      </c>
      <c r="E749">
        <v>2.6117236385386899</v>
      </c>
      <c r="F749" s="3">
        <f t="shared" si="11"/>
        <v>1.4316829799878575E-4</v>
      </c>
    </row>
    <row r="750" spans="1:6" x14ac:dyDescent="0.25">
      <c r="A750" t="s">
        <v>947</v>
      </c>
      <c r="B750">
        <v>29.078167687645099</v>
      </c>
      <c r="C750">
        <v>8.2225319090473796</v>
      </c>
      <c r="D750">
        <v>7.7369280774650102</v>
      </c>
      <c r="E750">
        <v>3.1659097164987902</v>
      </c>
      <c r="F750" s="3">
        <f t="shared" si="11"/>
        <v>1.4316737141395735E-4</v>
      </c>
    </row>
    <row r="751" spans="1:6" x14ac:dyDescent="0.25">
      <c r="A751" t="s">
        <v>493</v>
      </c>
      <c r="B751">
        <v>29.078167687645099</v>
      </c>
      <c r="C751">
        <v>86.740040081016701</v>
      </c>
      <c r="D751">
        <v>183.39502249761</v>
      </c>
      <c r="E751">
        <v>1.1201682827265</v>
      </c>
      <c r="F751" s="3">
        <f t="shared" si="11"/>
        <v>1.4306877814807746E-4</v>
      </c>
    </row>
    <row r="752" spans="1:6" x14ac:dyDescent="0.25">
      <c r="A752" t="s">
        <v>321</v>
      </c>
      <c r="B752">
        <v>29.078167687645099</v>
      </c>
      <c r="C752">
        <v>69.766234583264605</v>
      </c>
      <c r="D752">
        <v>17.1163752623915</v>
      </c>
      <c r="E752">
        <v>2.7054536411066401</v>
      </c>
      <c r="F752" s="3">
        <f t="shared" si="11"/>
        <v>1.4304682332947897E-4</v>
      </c>
    </row>
    <row r="753" spans="1:6" x14ac:dyDescent="0.25">
      <c r="A753" t="s">
        <v>253</v>
      </c>
      <c r="B753">
        <v>29.078167687645099</v>
      </c>
      <c r="C753">
        <v>21.332596298850099</v>
      </c>
      <c r="D753">
        <v>22.272398967442701</v>
      </c>
      <c r="E753">
        <v>2.93316370816293</v>
      </c>
      <c r="F753" s="3">
        <f t="shared" si="11"/>
        <v>1.4303718297496888E-4</v>
      </c>
    </row>
    <row r="754" spans="1:6" x14ac:dyDescent="0.25">
      <c r="A754" t="s">
        <v>883</v>
      </c>
      <c r="B754">
        <v>29.078167687645099</v>
      </c>
      <c r="C754">
        <v>32.1753833625583</v>
      </c>
      <c r="D754">
        <v>18.196428259489799</v>
      </c>
      <c r="E754">
        <v>2.8983546791055499</v>
      </c>
      <c r="F754" s="3">
        <f t="shared" si="11"/>
        <v>1.4299166967866379E-4</v>
      </c>
    </row>
    <row r="755" spans="1:6" x14ac:dyDescent="0.25">
      <c r="A755" t="s">
        <v>35</v>
      </c>
      <c r="B755">
        <v>29.078167687645099</v>
      </c>
      <c r="C755">
        <v>66.239653597150806</v>
      </c>
      <c r="D755">
        <v>18.061332330111899</v>
      </c>
      <c r="E755">
        <v>2.70097314138531</v>
      </c>
      <c r="F755" s="3">
        <f t="shared" si="11"/>
        <v>1.4297062130478236E-4</v>
      </c>
    </row>
    <row r="756" spans="1:6" x14ac:dyDescent="0.25">
      <c r="A756" t="s">
        <v>274</v>
      </c>
      <c r="B756">
        <v>29.078167687645099</v>
      </c>
      <c r="C756">
        <v>11.605607658447299</v>
      </c>
      <c r="D756">
        <v>13.5522763815106</v>
      </c>
      <c r="E756">
        <v>3.0460818498564999</v>
      </c>
      <c r="F756" s="3">
        <f t="shared" si="11"/>
        <v>1.4293857255340517E-4</v>
      </c>
    </row>
    <row r="757" spans="1:6" x14ac:dyDescent="0.25">
      <c r="A757" t="s">
        <v>645</v>
      </c>
      <c r="B757">
        <v>29.078167687645099</v>
      </c>
      <c r="C757">
        <v>7.9239310994936298</v>
      </c>
      <c r="D757">
        <v>1.7193173505477799</v>
      </c>
      <c r="E757">
        <v>3.1713200970713</v>
      </c>
      <c r="F757" s="3">
        <f t="shared" si="11"/>
        <v>1.4292907824642155E-4</v>
      </c>
    </row>
    <row r="758" spans="1:6" x14ac:dyDescent="0.25">
      <c r="A758" t="s">
        <v>958</v>
      </c>
      <c r="B758">
        <v>29.078167687645099</v>
      </c>
      <c r="C758">
        <v>9.3113610205661708</v>
      </c>
      <c r="D758">
        <v>7.5837227827773104</v>
      </c>
      <c r="E758">
        <v>3.09956019716169</v>
      </c>
      <c r="F758" s="3">
        <f t="shared" si="11"/>
        <v>1.4287609764157755E-4</v>
      </c>
    </row>
    <row r="759" spans="1:6" x14ac:dyDescent="0.25">
      <c r="A759" t="s">
        <v>577</v>
      </c>
      <c r="B759">
        <v>29.078167687645099</v>
      </c>
      <c r="C759">
        <v>10.640024470677201</v>
      </c>
      <c r="D759">
        <v>4.0273824146803596</v>
      </c>
      <c r="E759">
        <v>3.1121921631952199</v>
      </c>
      <c r="F759" s="3">
        <f t="shared" si="11"/>
        <v>1.4282055435643217E-4</v>
      </c>
    </row>
    <row r="760" spans="1:6" x14ac:dyDescent="0.25">
      <c r="A760" t="s">
        <v>173</v>
      </c>
      <c r="B760">
        <v>29.078167687645099</v>
      </c>
      <c r="C760">
        <v>20.526585730128101</v>
      </c>
      <c r="D760">
        <v>16.7111938283021</v>
      </c>
      <c r="E760">
        <v>2.93316370816293</v>
      </c>
      <c r="F760" s="3">
        <f t="shared" si="11"/>
        <v>1.4277898606050024E-4</v>
      </c>
    </row>
    <row r="761" spans="1:6" x14ac:dyDescent="0.25">
      <c r="A761" t="s">
        <v>445</v>
      </c>
      <c r="B761">
        <v>29.078167687645099</v>
      </c>
      <c r="C761">
        <v>26.4798708726277</v>
      </c>
      <c r="D761">
        <v>11.864107093656401</v>
      </c>
      <c r="E761">
        <v>2.93316370816293</v>
      </c>
      <c r="F761" s="3">
        <f t="shared" si="11"/>
        <v>1.4273355197432671E-4</v>
      </c>
    </row>
    <row r="762" spans="1:6" x14ac:dyDescent="0.25">
      <c r="A762" t="s">
        <v>198</v>
      </c>
      <c r="B762">
        <v>29.078167687645099</v>
      </c>
      <c r="C762">
        <v>81.980908623014201</v>
      </c>
      <c r="D762">
        <v>154.180437365849</v>
      </c>
      <c r="E762">
        <v>1.32584343463261</v>
      </c>
      <c r="F762" s="3">
        <f t="shared" si="11"/>
        <v>1.4267203237046012E-4</v>
      </c>
    </row>
    <row r="763" spans="1:6" x14ac:dyDescent="0.25">
      <c r="A763" t="s">
        <v>767</v>
      </c>
      <c r="B763">
        <v>29.078167687645099</v>
      </c>
      <c r="C763">
        <v>72.419771318135304</v>
      </c>
      <c r="D763">
        <v>22.351125557121101</v>
      </c>
      <c r="E763">
        <v>2.54167674289079</v>
      </c>
      <c r="F763" s="3">
        <f t="shared" si="11"/>
        <v>1.4256556885121552E-4</v>
      </c>
    </row>
    <row r="764" spans="1:6" x14ac:dyDescent="0.25">
      <c r="A764" t="s">
        <v>588</v>
      </c>
      <c r="B764">
        <v>29.078167687645099</v>
      </c>
      <c r="C764">
        <v>72.055676113776101</v>
      </c>
      <c r="D764">
        <v>15.1026840550513</v>
      </c>
      <c r="E764">
        <v>2.6032320367421198</v>
      </c>
      <c r="F764" s="3">
        <f t="shared" si="11"/>
        <v>1.4253900371956316E-4</v>
      </c>
    </row>
    <row r="765" spans="1:6" x14ac:dyDescent="0.25">
      <c r="A765" t="s">
        <v>550</v>
      </c>
      <c r="B765">
        <v>29.078167687645099</v>
      </c>
      <c r="C765">
        <v>16.986451908299198</v>
      </c>
      <c r="D765">
        <v>5.7462405029967796</v>
      </c>
      <c r="E765">
        <v>2.9885869127035898</v>
      </c>
      <c r="F765" s="3">
        <f t="shared" si="11"/>
        <v>1.4247966624877386E-4</v>
      </c>
    </row>
    <row r="766" spans="1:6" x14ac:dyDescent="0.25">
      <c r="A766" t="s">
        <v>780</v>
      </c>
      <c r="B766">
        <v>30.266330102678801</v>
      </c>
      <c r="C766">
        <v>39.959037121407697</v>
      </c>
      <c r="D766">
        <v>9.8867559113803392</v>
      </c>
      <c r="E766">
        <v>1.7166766586698901</v>
      </c>
      <c r="F766" s="3">
        <f t="shared" si="11"/>
        <v>1.4246853645417904E-4</v>
      </c>
    </row>
    <row r="767" spans="1:6" x14ac:dyDescent="0.25">
      <c r="A767" t="s">
        <v>881</v>
      </c>
      <c r="B767">
        <v>29.078167687645099</v>
      </c>
      <c r="C767">
        <v>18.6656616426623</v>
      </c>
      <c r="D767">
        <v>8.8980803202423093</v>
      </c>
      <c r="E767">
        <v>2.9475814229947499</v>
      </c>
      <c r="F767" s="3">
        <f t="shared" si="11"/>
        <v>1.4246484034002898E-4</v>
      </c>
    </row>
    <row r="768" spans="1:6" x14ac:dyDescent="0.25">
      <c r="A768" t="s">
        <v>490</v>
      </c>
      <c r="B768">
        <v>29.078167687645099</v>
      </c>
      <c r="C768">
        <v>33.244322725404501</v>
      </c>
      <c r="D768">
        <v>18.069701842014101</v>
      </c>
      <c r="E768">
        <v>2.7767637742534199</v>
      </c>
      <c r="F768" s="3">
        <f t="shared" si="11"/>
        <v>1.4243943604706077E-4</v>
      </c>
    </row>
    <row r="769" spans="1:6" x14ac:dyDescent="0.25">
      <c r="A769" t="s">
        <v>777</v>
      </c>
      <c r="B769">
        <v>29.078167687645099</v>
      </c>
      <c r="C769">
        <v>49.856302882430697</v>
      </c>
      <c r="D769">
        <v>25.613258812559099</v>
      </c>
      <c r="E769">
        <v>2.6032320367421198</v>
      </c>
      <c r="F769" s="3">
        <f t="shared" si="11"/>
        <v>1.4238683021171788E-4</v>
      </c>
    </row>
    <row r="770" spans="1:6" x14ac:dyDescent="0.25">
      <c r="A770" t="s">
        <v>914</v>
      </c>
      <c r="B770">
        <v>29.078167687645099</v>
      </c>
      <c r="C770">
        <v>14.377433720673499</v>
      </c>
      <c r="D770">
        <v>9.4233249699579194</v>
      </c>
      <c r="E770">
        <v>2.93316370816293</v>
      </c>
      <c r="F770" s="3">
        <f t="shared" ref="F770:F833" si="12">(B770/B$989+C770/C$989+D770/D$989+E770/E$989)/4</f>
        <v>1.423031908969831E-4</v>
      </c>
    </row>
    <row r="771" spans="1:6" x14ac:dyDescent="0.25">
      <c r="A771" t="s">
        <v>823</v>
      </c>
      <c r="B771">
        <v>29.078167687645099</v>
      </c>
      <c r="C771">
        <v>33.053900608796603</v>
      </c>
      <c r="D771">
        <v>10.470361077731001</v>
      </c>
      <c r="E771">
        <v>2.8056734125728</v>
      </c>
      <c r="F771" s="3">
        <f t="shared" si="12"/>
        <v>1.4224807233340485E-4</v>
      </c>
    </row>
    <row r="772" spans="1:6" x14ac:dyDescent="0.25">
      <c r="A772" t="s">
        <v>584</v>
      </c>
      <c r="B772">
        <v>29.078167687645099</v>
      </c>
      <c r="C772">
        <v>12.848458724066999</v>
      </c>
      <c r="D772">
        <v>6.9205668867022503</v>
      </c>
      <c r="E772">
        <v>2.94330021255346</v>
      </c>
      <c r="F772" s="3">
        <f t="shared" si="12"/>
        <v>1.4220351400248883E-4</v>
      </c>
    </row>
    <row r="773" spans="1:6" x14ac:dyDescent="0.25">
      <c r="A773" t="s">
        <v>447</v>
      </c>
      <c r="B773">
        <v>29.078167687645099</v>
      </c>
      <c r="C773">
        <v>80.312389714653705</v>
      </c>
      <c r="D773">
        <v>48.698208846164498</v>
      </c>
      <c r="E773">
        <v>2.1830794530731201</v>
      </c>
      <c r="F773" s="3">
        <f t="shared" si="12"/>
        <v>1.4220092053882988E-4</v>
      </c>
    </row>
    <row r="774" spans="1:6" x14ac:dyDescent="0.25">
      <c r="A774" t="s">
        <v>185</v>
      </c>
      <c r="B774">
        <v>29.078167687645099</v>
      </c>
      <c r="C774">
        <v>10.2273391671756</v>
      </c>
      <c r="D774">
        <v>7.7953396386049398</v>
      </c>
      <c r="E774">
        <v>2.9475814229947499</v>
      </c>
      <c r="F774" s="3">
        <f t="shared" si="12"/>
        <v>1.4219024562534365E-4</v>
      </c>
    </row>
    <row r="775" spans="1:6" x14ac:dyDescent="0.25">
      <c r="A775" t="s">
        <v>784</v>
      </c>
      <c r="B775">
        <v>29.078167687645099</v>
      </c>
      <c r="C775">
        <v>59.485538372864603</v>
      </c>
      <c r="D775">
        <v>17.915682349218901</v>
      </c>
      <c r="E775">
        <v>2.56962204774588</v>
      </c>
      <c r="F775" s="3">
        <f t="shared" si="12"/>
        <v>1.4216026573363389E-4</v>
      </c>
    </row>
    <row r="776" spans="1:6" x14ac:dyDescent="0.25">
      <c r="A776" t="s">
        <v>178</v>
      </c>
      <c r="B776">
        <v>29.078167687645099</v>
      </c>
      <c r="C776">
        <v>11.638686613839299</v>
      </c>
      <c r="D776">
        <v>6.5891526075198703</v>
      </c>
      <c r="E776">
        <v>2.93316370816293</v>
      </c>
      <c r="F776" s="3">
        <f t="shared" si="12"/>
        <v>1.4210878448245277E-4</v>
      </c>
    </row>
    <row r="777" spans="1:6" x14ac:dyDescent="0.25">
      <c r="A777" t="s">
        <v>9</v>
      </c>
      <c r="B777">
        <v>29.078167687645099</v>
      </c>
      <c r="C777">
        <v>17.894451907164498</v>
      </c>
      <c r="D777">
        <v>13.5522763815106</v>
      </c>
      <c r="E777">
        <v>2.8298191979069198</v>
      </c>
      <c r="F777" s="3">
        <f t="shared" si="12"/>
        <v>1.4208434871494866E-4</v>
      </c>
    </row>
    <row r="778" spans="1:6" x14ac:dyDescent="0.25">
      <c r="A778" t="s">
        <v>306</v>
      </c>
      <c r="B778">
        <v>29.078167687645099</v>
      </c>
      <c r="C778">
        <v>8.0669313436269992</v>
      </c>
      <c r="D778">
        <v>5.2351805388655102</v>
      </c>
      <c r="E778">
        <v>2.9604846013605801</v>
      </c>
      <c r="F778" s="3">
        <f t="shared" si="12"/>
        <v>1.4208418814783542E-4</v>
      </c>
    </row>
    <row r="779" spans="1:6" x14ac:dyDescent="0.25">
      <c r="A779" t="s">
        <v>503</v>
      </c>
      <c r="B779">
        <v>29.078167687645099</v>
      </c>
      <c r="C779">
        <v>29.162357928077601</v>
      </c>
      <c r="D779">
        <v>31.604322766482301</v>
      </c>
      <c r="E779">
        <v>2.6032320367421198</v>
      </c>
      <c r="F779" s="3">
        <f t="shared" si="12"/>
        <v>1.4208312416908586E-4</v>
      </c>
    </row>
    <row r="780" spans="1:6" x14ac:dyDescent="0.25">
      <c r="A780" t="s">
        <v>557</v>
      </c>
      <c r="B780">
        <v>29.078167687645099</v>
      </c>
      <c r="C780">
        <v>27.035005046309799</v>
      </c>
      <c r="D780">
        <v>9.00265961972082</v>
      </c>
      <c r="E780">
        <v>2.8056734125728</v>
      </c>
      <c r="F780" s="3">
        <f t="shared" si="12"/>
        <v>1.4202324910203695E-4</v>
      </c>
    </row>
    <row r="781" spans="1:6" x14ac:dyDescent="0.25">
      <c r="A781" t="s">
        <v>606</v>
      </c>
      <c r="B781">
        <v>29.078167687645099</v>
      </c>
      <c r="C781">
        <v>11.613062514734599</v>
      </c>
      <c r="D781">
        <v>3.6709627944249799</v>
      </c>
      <c r="E781">
        <v>2.93316370816293</v>
      </c>
      <c r="F781" s="3">
        <f t="shared" si="12"/>
        <v>1.4198401989190423E-4</v>
      </c>
    </row>
    <row r="782" spans="1:6" x14ac:dyDescent="0.25">
      <c r="A782" t="s">
        <v>740</v>
      </c>
      <c r="B782">
        <v>29.078167687645099</v>
      </c>
      <c r="C782">
        <v>90.803654367510603</v>
      </c>
      <c r="D782">
        <v>40.223683520977502</v>
      </c>
      <c r="E782">
        <v>2.1155747757803498</v>
      </c>
      <c r="F782" s="3">
        <f t="shared" si="12"/>
        <v>1.4180410470869206E-4</v>
      </c>
    </row>
    <row r="783" spans="1:6" x14ac:dyDescent="0.25">
      <c r="A783" t="s">
        <v>505</v>
      </c>
      <c r="B783">
        <v>29.078167687645099</v>
      </c>
      <c r="C783">
        <v>21.068536050944498</v>
      </c>
      <c r="D783">
        <v>17.915682349218901</v>
      </c>
      <c r="E783">
        <v>2.7129806544778399</v>
      </c>
      <c r="F783" s="3">
        <f t="shared" si="12"/>
        <v>1.4180233114910999E-4</v>
      </c>
    </row>
    <row r="784" spans="1:6" x14ac:dyDescent="0.25">
      <c r="A784" t="s">
        <v>291</v>
      </c>
      <c r="B784">
        <v>29.078167687645099</v>
      </c>
      <c r="C784">
        <v>22.179620343477101</v>
      </c>
      <c r="D784">
        <v>9.8867559113803392</v>
      </c>
      <c r="E784">
        <v>2.72931867149717</v>
      </c>
      <c r="F784" s="3">
        <f t="shared" si="12"/>
        <v>1.4156830171202281E-4</v>
      </c>
    </row>
    <row r="785" spans="1:6" x14ac:dyDescent="0.25">
      <c r="A785" t="s">
        <v>982</v>
      </c>
      <c r="B785">
        <v>29.078167687645099</v>
      </c>
      <c r="C785">
        <v>30.265123758903599</v>
      </c>
      <c r="D785">
        <v>15.7452160916318</v>
      </c>
      <c r="E785">
        <v>2.5880549996917299</v>
      </c>
      <c r="F785" s="3">
        <f t="shared" si="12"/>
        <v>1.4136674036294318E-4</v>
      </c>
    </row>
    <row r="786" spans="1:6" x14ac:dyDescent="0.25">
      <c r="A786" t="s">
        <v>771</v>
      </c>
      <c r="B786">
        <v>29.078167687645099</v>
      </c>
      <c r="C786">
        <v>19.339052393305899</v>
      </c>
      <c r="D786">
        <v>6.3669378331341004</v>
      </c>
      <c r="E786">
        <v>2.72464178023227</v>
      </c>
      <c r="F786" s="3">
        <f t="shared" si="12"/>
        <v>1.4131985247473744E-4</v>
      </c>
    </row>
    <row r="787" spans="1:6" x14ac:dyDescent="0.25">
      <c r="A787" t="s">
        <v>795</v>
      </c>
      <c r="B787">
        <v>29.078167687645099</v>
      </c>
      <c r="C787">
        <v>65.451210575194295</v>
      </c>
      <c r="D787">
        <v>28.517893152808199</v>
      </c>
      <c r="E787">
        <v>2.26097181535917</v>
      </c>
      <c r="F787" s="3">
        <f t="shared" si="12"/>
        <v>1.4131067348340204E-4</v>
      </c>
    </row>
    <row r="788" spans="1:6" x14ac:dyDescent="0.25">
      <c r="A788" t="s">
        <v>911</v>
      </c>
      <c r="B788">
        <v>29.078167687645099</v>
      </c>
      <c r="C788">
        <v>11.6795774301075</v>
      </c>
      <c r="D788">
        <v>4.9433779556901696</v>
      </c>
      <c r="E788">
        <v>2.7510022132700098</v>
      </c>
      <c r="F788" s="3">
        <f t="shared" si="12"/>
        <v>1.4117744232453784E-4</v>
      </c>
    </row>
    <row r="789" spans="1:6" x14ac:dyDescent="0.25">
      <c r="A789" t="s">
        <v>32</v>
      </c>
      <c r="B789">
        <v>29.078167687645099</v>
      </c>
      <c r="C789">
        <v>46.781696681137397</v>
      </c>
      <c r="D789">
        <v>22.814314522246601</v>
      </c>
      <c r="E789">
        <v>2.3594722422209302</v>
      </c>
      <c r="F789" s="3">
        <f t="shared" si="12"/>
        <v>1.4103073970128424E-4</v>
      </c>
    </row>
    <row r="790" spans="1:6" x14ac:dyDescent="0.25">
      <c r="A790" t="s">
        <v>772</v>
      </c>
      <c r="B790">
        <v>29.078167687645099</v>
      </c>
      <c r="C790">
        <v>68.452542969847002</v>
      </c>
      <c r="D790">
        <v>21.800878526958201</v>
      </c>
      <c r="E790">
        <v>2.24487462513643</v>
      </c>
      <c r="F790" s="3">
        <f t="shared" si="12"/>
        <v>1.4102986187480626E-4</v>
      </c>
    </row>
    <row r="791" spans="1:6" x14ac:dyDescent="0.25">
      <c r="A791" t="s">
        <v>988</v>
      </c>
      <c r="B791">
        <v>29.078167687645099</v>
      </c>
      <c r="C791">
        <v>19.032166893769201</v>
      </c>
      <c r="D791">
        <v>9.4562454280127906</v>
      </c>
      <c r="E791">
        <v>2.6308182446354098</v>
      </c>
      <c r="F791" s="3">
        <f t="shared" si="12"/>
        <v>1.4099869755483413E-4</v>
      </c>
    </row>
    <row r="792" spans="1:6" x14ac:dyDescent="0.25">
      <c r="A792" t="s">
        <v>516</v>
      </c>
      <c r="B792">
        <v>29.078167687645099</v>
      </c>
      <c r="C792">
        <v>19.402838123734</v>
      </c>
      <c r="D792">
        <v>14.047560244085901</v>
      </c>
      <c r="E792">
        <v>2.5855765559265098</v>
      </c>
      <c r="F792" s="3">
        <f t="shared" si="12"/>
        <v>1.409897059843158E-4</v>
      </c>
    </row>
    <row r="793" spans="1:6" x14ac:dyDescent="0.25">
      <c r="A793" t="s">
        <v>244</v>
      </c>
      <c r="B793">
        <v>29.078167687645099</v>
      </c>
      <c r="C793">
        <v>7.10950056833682</v>
      </c>
      <c r="D793">
        <v>6.6541750689885903</v>
      </c>
      <c r="E793">
        <v>2.71987135593846</v>
      </c>
      <c r="F793" s="3">
        <f t="shared" si="12"/>
        <v>1.4097946248818914E-4</v>
      </c>
    </row>
    <row r="794" spans="1:6" x14ac:dyDescent="0.25">
      <c r="A794" t="s">
        <v>589</v>
      </c>
      <c r="B794">
        <v>29.078167687645099</v>
      </c>
      <c r="C794">
        <v>16.0534425217676</v>
      </c>
      <c r="D794">
        <v>7.0479192256906202</v>
      </c>
      <c r="E794">
        <v>2.65791186798746</v>
      </c>
      <c r="F794" s="3">
        <f t="shared" si="12"/>
        <v>1.4094420006287962E-4</v>
      </c>
    </row>
    <row r="795" spans="1:6" x14ac:dyDescent="0.25">
      <c r="A795" t="s">
        <v>272</v>
      </c>
      <c r="B795">
        <v>29.078167687645099</v>
      </c>
      <c r="C795">
        <v>20.0046480738438</v>
      </c>
      <c r="D795">
        <v>14.477059328837701</v>
      </c>
      <c r="E795">
        <v>2.54167674289079</v>
      </c>
      <c r="F795" s="3">
        <f t="shared" si="12"/>
        <v>1.4081635649082209E-4</v>
      </c>
    </row>
    <row r="796" spans="1:6" x14ac:dyDescent="0.25">
      <c r="A796" t="s">
        <v>917</v>
      </c>
      <c r="B796">
        <v>29.078167687645099</v>
      </c>
      <c r="C796">
        <v>27.290899876388401</v>
      </c>
      <c r="D796">
        <v>11.4924810059936</v>
      </c>
      <c r="E796">
        <v>2.5248978995644298</v>
      </c>
      <c r="F796" s="3">
        <f t="shared" si="12"/>
        <v>1.408066392062208E-4</v>
      </c>
    </row>
    <row r="797" spans="1:6" x14ac:dyDescent="0.25">
      <c r="A797" t="s">
        <v>790</v>
      </c>
      <c r="B797">
        <v>29.078167687645099</v>
      </c>
      <c r="C797">
        <v>112.97248832799301</v>
      </c>
      <c r="D797">
        <v>46.791342719245897</v>
      </c>
      <c r="E797">
        <v>1.7166647788962699</v>
      </c>
      <c r="F797" s="3">
        <f t="shared" si="12"/>
        <v>1.4079287051320486E-4</v>
      </c>
    </row>
    <row r="798" spans="1:6" x14ac:dyDescent="0.25">
      <c r="A798" t="s">
        <v>203</v>
      </c>
      <c r="B798">
        <v>29.078167687645099</v>
      </c>
      <c r="C798">
        <v>47.904080844117303</v>
      </c>
      <c r="D798">
        <v>85.106208852115103</v>
      </c>
      <c r="E798">
        <v>1.7413746462423001</v>
      </c>
      <c r="F798" s="3">
        <f t="shared" si="12"/>
        <v>1.4078302207758207E-4</v>
      </c>
    </row>
    <row r="799" spans="1:6" x14ac:dyDescent="0.25">
      <c r="A799" t="s">
        <v>916</v>
      </c>
      <c r="B799">
        <v>29.078167687645099</v>
      </c>
      <c r="C799">
        <v>15.661825374452601</v>
      </c>
      <c r="D799">
        <v>15.676222055566599</v>
      </c>
      <c r="E799">
        <v>2.54167674289079</v>
      </c>
      <c r="F799" s="3">
        <f t="shared" si="12"/>
        <v>1.4075014979248794E-4</v>
      </c>
    </row>
    <row r="800" spans="1:6" x14ac:dyDescent="0.25">
      <c r="A800" t="s">
        <v>33</v>
      </c>
      <c r="B800">
        <v>29.078167687645099</v>
      </c>
      <c r="C800">
        <v>77.781237703358101</v>
      </c>
      <c r="D800">
        <v>21.9151284745571</v>
      </c>
      <c r="E800">
        <v>2.1284834106337698</v>
      </c>
      <c r="F800" s="3">
        <f t="shared" si="12"/>
        <v>1.4073538327802321E-4</v>
      </c>
    </row>
    <row r="801" spans="1:6" x14ac:dyDescent="0.25">
      <c r="A801" t="s">
        <v>74</v>
      </c>
      <c r="B801">
        <v>29.078167687645099</v>
      </c>
      <c r="C801">
        <v>14.616759401703799</v>
      </c>
      <c r="D801">
        <v>7.3292527544117103</v>
      </c>
      <c r="E801">
        <v>2.6164005298035899</v>
      </c>
      <c r="F801" s="3">
        <f t="shared" si="12"/>
        <v>1.4072085057504662E-4</v>
      </c>
    </row>
    <row r="802" spans="1:6" x14ac:dyDescent="0.25">
      <c r="A802" t="s">
        <v>889</v>
      </c>
      <c r="B802">
        <v>29.078167687645099</v>
      </c>
      <c r="C802">
        <v>18.971772002108899</v>
      </c>
      <c r="D802">
        <v>5.6520796181002799</v>
      </c>
      <c r="E802">
        <v>2.6032320367421198</v>
      </c>
      <c r="F802" s="3">
        <f t="shared" si="12"/>
        <v>1.4070471429814194E-4</v>
      </c>
    </row>
    <row r="803" spans="1:6" x14ac:dyDescent="0.25">
      <c r="A803" t="s">
        <v>819</v>
      </c>
      <c r="B803">
        <v>29.078167687645099</v>
      </c>
      <c r="C803">
        <v>26.897294359065299</v>
      </c>
      <c r="D803">
        <v>57.908237315351002</v>
      </c>
      <c r="E803">
        <v>2.0875070485851501</v>
      </c>
      <c r="F803" s="3">
        <f t="shared" si="12"/>
        <v>1.4069858842082696E-4</v>
      </c>
    </row>
    <row r="804" spans="1:6" x14ac:dyDescent="0.25">
      <c r="A804" t="s">
        <v>82</v>
      </c>
      <c r="B804">
        <v>29.078167687645099</v>
      </c>
      <c r="C804">
        <v>36.849480179768101</v>
      </c>
      <c r="D804">
        <v>53.388481921453803</v>
      </c>
      <c r="E804">
        <v>2.0688768453484201</v>
      </c>
      <c r="F804" s="3">
        <f t="shared" si="12"/>
        <v>1.4068677483247295E-4</v>
      </c>
    </row>
    <row r="805" spans="1:6" x14ac:dyDescent="0.25">
      <c r="A805" t="s">
        <v>940</v>
      </c>
      <c r="B805">
        <v>29.078167687645099</v>
      </c>
      <c r="C805">
        <v>12.336263893810999</v>
      </c>
      <c r="D805">
        <v>5.7671390722518696</v>
      </c>
      <c r="E805">
        <v>2.6032320367421198</v>
      </c>
      <c r="F805" s="3">
        <f t="shared" si="12"/>
        <v>1.4053054617702831E-4</v>
      </c>
    </row>
    <row r="806" spans="1:6" x14ac:dyDescent="0.25">
      <c r="A806" t="s">
        <v>734</v>
      </c>
      <c r="B806">
        <v>29.078167687645099</v>
      </c>
      <c r="C806">
        <v>37.5537403449297</v>
      </c>
      <c r="D806">
        <v>16.752577724369601</v>
      </c>
      <c r="E806">
        <v>2.3594722422209302</v>
      </c>
      <c r="F806" s="3">
        <f t="shared" si="12"/>
        <v>1.4052399421262595E-4</v>
      </c>
    </row>
    <row r="807" spans="1:6" x14ac:dyDescent="0.25">
      <c r="A807" t="s">
        <v>733</v>
      </c>
      <c r="B807">
        <v>29.078167687645099</v>
      </c>
      <c r="C807">
        <v>61.333233256253102</v>
      </c>
      <c r="D807">
        <v>28.808510783106598</v>
      </c>
      <c r="E807">
        <v>2.1155747757803498</v>
      </c>
      <c r="F807" s="3">
        <f t="shared" si="12"/>
        <v>1.4052350060430165E-4</v>
      </c>
    </row>
    <row r="808" spans="1:6" x14ac:dyDescent="0.25">
      <c r="A808" t="s">
        <v>449</v>
      </c>
      <c r="B808">
        <v>29.078167687645099</v>
      </c>
      <c r="C808">
        <v>40.594821267320903</v>
      </c>
      <c r="D808">
        <v>41.604245003483101</v>
      </c>
      <c r="E808">
        <v>2.1155747757803498</v>
      </c>
      <c r="F808" s="3">
        <f t="shared" si="12"/>
        <v>1.405079098143101E-4</v>
      </c>
    </row>
    <row r="809" spans="1:6" x14ac:dyDescent="0.25">
      <c r="A809" t="s">
        <v>761</v>
      </c>
      <c r="B809">
        <v>29.078167687645099</v>
      </c>
      <c r="C809">
        <v>17.675731804484901</v>
      </c>
      <c r="D809">
        <v>10.3015441789963</v>
      </c>
      <c r="E809">
        <v>2.5248978995644298</v>
      </c>
      <c r="F809" s="3">
        <f t="shared" si="12"/>
        <v>1.4049653729832163E-4</v>
      </c>
    </row>
    <row r="810" spans="1:6" x14ac:dyDescent="0.25">
      <c r="A810" t="s">
        <v>496</v>
      </c>
      <c r="B810">
        <v>29.078167687645099</v>
      </c>
      <c r="C810">
        <v>27.606805449726998</v>
      </c>
      <c r="D810">
        <v>9.0616104330308005</v>
      </c>
      <c r="E810">
        <v>2.4726584142329302</v>
      </c>
      <c r="F810" s="3">
        <f t="shared" si="12"/>
        <v>1.4046447429400582E-4</v>
      </c>
    </row>
    <row r="811" spans="1:6" x14ac:dyDescent="0.25">
      <c r="A811" t="s">
        <v>574</v>
      </c>
      <c r="B811">
        <v>29.078167687645099</v>
      </c>
      <c r="C811">
        <v>13.034865381635999</v>
      </c>
      <c r="D811">
        <v>7.4920321301791502</v>
      </c>
      <c r="E811">
        <v>2.56962204774588</v>
      </c>
      <c r="F811" s="3">
        <f t="shared" si="12"/>
        <v>1.4046360385314139E-4</v>
      </c>
    </row>
    <row r="812" spans="1:6" x14ac:dyDescent="0.25">
      <c r="A812" t="s">
        <v>518</v>
      </c>
      <c r="B812">
        <v>29.078167687645099</v>
      </c>
      <c r="C812">
        <v>93.737306280953803</v>
      </c>
      <c r="D812">
        <v>40.952103026997399</v>
      </c>
      <c r="E812">
        <v>1.7400294420985101</v>
      </c>
      <c r="F812" s="3">
        <f t="shared" si="12"/>
        <v>1.4013616220636446E-4</v>
      </c>
    </row>
    <row r="813" spans="1:6" x14ac:dyDescent="0.25">
      <c r="A813" t="s">
        <v>613</v>
      </c>
      <c r="B813">
        <v>29.078167687645099</v>
      </c>
      <c r="C813">
        <v>59.744571669094498</v>
      </c>
      <c r="D813">
        <v>5.6190240976343597</v>
      </c>
      <c r="E813">
        <v>2.24487462513643</v>
      </c>
      <c r="F813" s="3">
        <f t="shared" si="12"/>
        <v>1.4010686967333023E-4</v>
      </c>
    </row>
    <row r="814" spans="1:6" x14ac:dyDescent="0.25">
      <c r="A814" t="s">
        <v>469</v>
      </c>
      <c r="B814">
        <v>29.078167687645099</v>
      </c>
      <c r="C814">
        <v>33.912897671257703</v>
      </c>
      <c r="D814">
        <v>27.452958145058499</v>
      </c>
      <c r="E814">
        <v>2.1830794530731201</v>
      </c>
      <c r="F814" s="3">
        <f t="shared" si="12"/>
        <v>1.4004553614797513E-4</v>
      </c>
    </row>
    <row r="815" spans="1:6" x14ac:dyDescent="0.25">
      <c r="A815" t="s">
        <v>808</v>
      </c>
      <c r="B815">
        <v>29.078167687645099</v>
      </c>
      <c r="C815">
        <v>20.583443078160599</v>
      </c>
      <c r="D815">
        <v>47.432967335287003</v>
      </c>
      <c r="E815">
        <v>2.0665544809813001</v>
      </c>
      <c r="F815" s="3">
        <f t="shared" si="12"/>
        <v>1.3998362641286138E-4</v>
      </c>
    </row>
    <row r="816" spans="1:6" x14ac:dyDescent="0.25">
      <c r="A816" t="s">
        <v>64</v>
      </c>
      <c r="B816">
        <v>29.078167687645099</v>
      </c>
      <c r="C816">
        <v>45.981528291238</v>
      </c>
      <c r="D816">
        <v>13.6507010089991</v>
      </c>
      <c r="E816">
        <v>2.22392205753258</v>
      </c>
      <c r="F816" s="3">
        <f t="shared" si="12"/>
        <v>1.3997775284576533E-4</v>
      </c>
    </row>
    <row r="817" spans="1:6" x14ac:dyDescent="0.25">
      <c r="A817" t="s">
        <v>432</v>
      </c>
      <c r="B817">
        <v>29.078167687645099</v>
      </c>
      <c r="C817">
        <v>101.25641549400299</v>
      </c>
      <c r="D817">
        <v>31.604322766482301</v>
      </c>
      <c r="E817">
        <v>1.7166647788962699</v>
      </c>
      <c r="F817" s="3">
        <f t="shared" si="12"/>
        <v>1.398310017968412E-4</v>
      </c>
    </row>
    <row r="818" spans="1:6" x14ac:dyDescent="0.25">
      <c r="A818" t="s">
        <v>759</v>
      </c>
      <c r="B818">
        <v>29.078167687645099</v>
      </c>
      <c r="C818">
        <v>12.442447780295</v>
      </c>
      <c r="D818">
        <v>8.3762888621848095</v>
      </c>
      <c r="E818">
        <v>2.4255825555596502</v>
      </c>
      <c r="F818" s="3">
        <f t="shared" si="12"/>
        <v>1.3980323606338764E-4</v>
      </c>
    </row>
    <row r="819" spans="1:6" x14ac:dyDescent="0.25">
      <c r="A819" t="s">
        <v>515</v>
      </c>
      <c r="B819">
        <v>29.078167687645099</v>
      </c>
      <c r="C819">
        <v>18.407603091786001</v>
      </c>
      <c r="D819">
        <v>8.7473422731287993</v>
      </c>
      <c r="E819">
        <v>2.3738899570527501</v>
      </c>
      <c r="F819" s="3">
        <f t="shared" si="12"/>
        <v>1.3973523610095995E-4</v>
      </c>
    </row>
    <row r="820" spans="1:6" x14ac:dyDescent="0.25">
      <c r="A820" t="s">
        <v>70</v>
      </c>
      <c r="B820">
        <v>29.980988416165602</v>
      </c>
      <c r="C820">
        <v>9.02111277486779</v>
      </c>
      <c r="D820">
        <v>4.89461705923331</v>
      </c>
      <c r="E820">
        <v>1.6162860319510599</v>
      </c>
      <c r="F820" s="3">
        <f t="shared" si="12"/>
        <v>1.3969371189436554E-4</v>
      </c>
    </row>
    <row r="821" spans="1:6" x14ac:dyDescent="0.25">
      <c r="A821" t="s">
        <v>320</v>
      </c>
      <c r="B821">
        <v>29.078167687645099</v>
      </c>
      <c r="C821">
        <v>14.1419043796508</v>
      </c>
      <c r="D821">
        <v>7.0479192256906202</v>
      </c>
      <c r="E821">
        <v>2.40281184826173</v>
      </c>
      <c r="F821" s="3">
        <f t="shared" si="12"/>
        <v>1.3968480618717848E-4</v>
      </c>
    </row>
    <row r="822" spans="1:6" x14ac:dyDescent="0.25">
      <c r="A822" t="s">
        <v>785</v>
      </c>
      <c r="B822">
        <v>29.078167687645099</v>
      </c>
      <c r="C822">
        <v>41.340362097461899</v>
      </c>
      <c r="D822">
        <v>16.752577724369601</v>
      </c>
      <c r="E822">
        <v>2.1510632924321502</v>
      </c>
      <c r="F822" s="3">
        <f t="shared" si="12"/>
        <v>1.3963943212277528E-4</v>
      </c>
    </row>
    <row r="823" spans="1:6" x14ac:dyDescent="0.25">
      <c r="A823" t="s">
        <v>910</v>
      </c>
      <c r="B823">
        <v>29.078167687645099</v>
      </c>
      <c r="C823">
        <v>49.881399435117302</v>
      </c>
      <c r="D823">
        <v>18.8466499399158</v>
      </c>
      <c r="E823">
        <v>2.0788431156118601</v>
      </c>
      <c r="F823" s="3">
        <f t="shared" si="12"/>
        <v>1.3961700953808568E-4</v>
      </c>
    </row>
    <row r="824" spans="1:6" x14ac:dyDescent="0.25">
      <c r="A824" t="s">
        <v>302</v>
      </c>
      <c r="B824">
        <v>29.078167687645099</v>
      </c>
      <c r="C824">
        <v>17.706252448874999</v>
      </c>
      <c r="D824">
        <v>2.4473085296166599</v>
      </c>
      <c r="E824">
        <v>2.40281184826173</v>
      </c>
      <c r="F824" s="3">
        <f t="shared" si="12"/>
        <v>1.3958538575667122E-4</v>
      </c>
    </row>
    <row r="825" spans="1:6" x14ac:dyDescent="0.25">
      <c r="A825" t="s">
        <v>94</v>
      </c>
      <c r="B825">
        <v>29.078167687645099</v>
      </c>
      <c r="C825">
        <v>8.3934226806361103</v>
      </c>
      <c r="D825">
        <v>10.803191543664999</v>
      </c>
      <c r="E825">
        <v>2.3594722422209302</v>
      </c>
      <c r="F825" s="3">
        <f t="shared" si="12"/>
        <v>1.3948414797275657E-4</v>
      </c>
    </row>
    <row r="826" spans="1:6" x14ac:dyDescent="0.25">
      <c r="A826" t="s">
        <v>736</v>
      </c>
      <c r="B826">
        <v>29.078167687645099</v>
      </c>
      <c r="C826">
        <v>42.713022067897697</v>
      </c>
      <c r="D826">
        <v>30.648943325279099</v>
      </c>
      <c r="E826">
        <v>1.9622001417023101</v>
      </c>
      <c r="F826" s="3">
        <f t="shared" si="12"/>
        <v>1.3937310545416123E-4</v>
      </c>
    </row>
    <row r="827" spans="1:6" x14ac:dyDescent="0.25">
      <c r="A827" t="s">
        <v>664</v>
      </c>
      <c r="B827">
        <v>29.078167687645099</v>
      </c>
      <c r="C827">
        <v>53.673204970900997</v>
      </c>
      <c r="D827">
        <v>5.64678182562941</v>
      </c>
      <c r="E827">
        <v>2.1155747757803498</v>
      </c>
      <c r="F827" s="3">
        <f t="shared" si="12"/>
        <v>1.3933202290467538E-4</v>
      </c>
    </row>
    <row r="828" spans="1:6" x14ac:dyDescent="0.25">
      <c r="A828" t="s">
        <v>725</v>
      </c>
      <c r="B828">
        <v>29.078167687645099</v>
      </c>
      <c r="C828">
        <v>48.724845744304901</v>
      </c>
      <c r="D828">
        <v>13.0889928477112</v>
      </c>
      <c r="E828">
        <v>2.05769094979751</v>
      </c>
      <c r="F828" s="3">
        <f t="shared" si="12"/>
        <v>1.3924085236909523E-4</v>
      </c>
    </row>
    <row r="829" spans="1:6" x14ac:dyDescent="0.25">
      <c r="A829" t="s">
        <v>56</v>
      </c>
      <c r="B829">
        <v>29.078167687645099</v>
      </c>
      <c r="C829">
        <v>11.8454172142497</v>
      </c>
      <c r="D829">
        <v>30.334891131109199</v>
      </c>
      <c r="E829">
        <v>2.10991370791597</v>
      </c>
      <c r="F829" s="3">
        <f t="shared" si="12"/>
        <v>1.3922615905281004E-4</v>
      </c>
    </row>
    <row r="830" spans="1:6" x14ac:dyDescent="0.25">
      <c r="A830" t="s">
        <v>508</v>
      </c>
      <c r="B830">
        <v>29.078167687645099</v>
      </c>
      <c r="C830">
        <v>19.332362563211799</v>
      </c>
      <c r="D830">
        <v>12.246279182380301</v>
      </c>
      <c r="E830">
        <v>2.2256015329235099</v>
      </c>
      <c r="F830" s="3">
        <f t="shared" si="12"/>
        <v>1.3920686107392471E-4</v>
      </c>
    </row>
    <row r="831" spans="1:6" x14ac:dyDescent="0.25">
      <c r="A831" t="s">
        <v>299</v>
      </c>
      <c r="B831">
        <v>29.078167687645099</v>
      </c>
      <c r="C831">
        <v>25.7099915922721</v>
      </c>
      <c r="D831">
        <v>5.9320535468282003</v>
      </c>
      <c r="E831">
        <v>2.24487462513643</v>
      </c>
      <c r="F831" s="3">
        <f t="shared" si="12"/>
        <v>1.392017508542147E-4</v>
      </c>
    </row>
    <row r="832" spans="1:6" x14ac:dyDescent="0.25">
      <c r="A832" t="s">
        <v>352</v>
      </c>
      <c r="B832">
        <v>29.078167687645099</v>
      </c>
      <c r="C832">
        <v>6.3341642460631196</v>
      </c>
      <c r="D832">
        <v>5.3057815276117504</v>
      </c>
      <c r="E832">
        <v>2.3594722422209302</v>
      </c>
      <c r="F832" s="3">
        <f t="shared" si="12"/>
        <v>1.3919484437496964E-4</v>
      </c>
    </row>
    <row r="833" spans="1:6" x14ac:dyDescent="0.25">
      <c r="A833" t="s">
        <v>77</v>
      </c>
      <c r="B833">
        <v>29.078167687645099</v>
      </c>
      <c r="C833">
        <v>186.93274785918601</v>
      </c>
      <c r="D833">
        <v>33.422387656604201</v>
      </c>
      <c r="E833">
        <v>1.07550272779332</v>
      </c>
      <c r="F833" s="3">
        <f t="shared" si="12"/>
        <v>1.3918460711445229E-4</v>
      </c>
    </row>
    <row r="834" spans="1:6" x14ac:dyDescent="0.25">
      <c r="A834" t="s">
        <v>102</v>
      </c>
      <c r="B834">
        <v>29.078167687645099</v>
      </c>
      <c r="C834">
        <v>46.276959391243501</v>
      </c>
      <c r="D834">
        <v>104.79961266063199</v>
      </c>
      <c r="E834">
        <v>1.2331551276316099</v>
      </c>
      <c r="F834" s="3">
        <f t="shared" ref="F834:F897" si="13">(B834/B$989+C834/C$989+D834/D$989+E834/E$989)/4</f>
        <v>1.3917017700932041E-4</v>
      </c>
    </row>
    <row r="835" spans="1:6" x14ac:dyDescent="0.25">
      <c r="A835" t="s">
        <v>30</v>
      </c>
      <c r="B835">
        <v>29.078167687645099</v>
      </c>
      <c r="C835">
        <v>118.456628063447</v>
      </c>
      <c r="D835">
        <v>17.028153182698698</v>
      </c>
      <c r="E835">
        <v>1.6091045815184599</v>
      </c>
      <c r="F835" s="3">
        <f t="shared" si="13"/>
        <v>1.3916615423925448E-4</v>
      </c>
    </row>
    <row r="836" spans="1:6" x14ac:dyDescent="0.25">
      <c r="A836" t="s">
        <v>498</v>
      </c>
      <c r="B836">
        <v>29.078167687645099</v>
      </c>
      <c r="C836">
        <v>12.283633005525999</v>
      </c>
      <c r="D836">
        <v>31.8073709851339</v>
      </c>
      <c r="E836">
        <v>2.06914720900226</v>
      </c>
      <c r="F836" s="3">
        <f t="shared" si="13"/>
        <v>1.39107574683471E-4</v>
      </c>
    </row>
    <row r="837" spans="1:6" x14ac:dyDescent="0.25">
      <c r="A837" t="s">
        <v>598</v>
      </c>
      <c r="B837">
        <v>29.078167687645099</v>
      </c>
      <c r="C837">
        <v>17.5157769764606</v>
      </c>
      <c r="D837">
        <v>4.7885337524973197</v>
      </c>
      <c r="E837">
        <v>2.26097181535917</v>
      </c>
      <c r="F837" s="3">
        <f t="shared" si="13"/>
        <v>1.3900822426540787E-4</v>
      </c>
    </row>
    <row r="838" spans="1:6" x14ac:dyDescent="0.25">
      <c r="A838" t="s">
        <v>582</v>
      </c>
      <c r="B838">
        <v>29.078167687645099</v>
      </c>
      <c r="C838">
        <v>29.151491957289799</v>
      </c>
      <c r="D838">
        <v>18.0528321807517</v>
      </c>
      <c r="E838">
        <v>2.0688768453484201</v>
      </c>
      <c r="F838" s="3">
        <f t="shared" si="13"/>
        <v>1.3897667233498501E-4</v>
      </c>
    </row>
    <row r="839" spans="1:6" x14ac:dyDescent="0.25">
      <c r="A839" t="s">
        <v>890</v>
      </c>
      <c r="B839">
        <v>29.078167687645099</v>
      </c>
      <c r="C839">
        <v>14.868123141794999</v>
      </c>
      <c r="D839">
        <v>8.9089595869770708</v>
      </c>
      <c r="E839">
        <v>2.2256015329235099</v>
      </c>
      <c r="F839" s="3">
        <f t="shared" si="13"/>
        <v>1.3894449961859558E-4</v>
      </c>
    </row>
    <row r="840" spans="1:6" x14ac:dyDescent="0.25">
      <c r="A840" t="s">
        <v>347</v>
      </c>
      <c r="B840">
        <v>29.078167687645099</v>
      </c>
      <c r="C840">
        <v>19.207429730477202</v>
      </c>
      <c r="D840">
        <v>11.2380481952687</v>
      </c>
      <c r="E840">
        <v>2.1768381584515</v>
      </c>
      <c r="F840" s="3">
        <f t="shared" si="13"/>
        <v>1.3892974484700364E-4</v>
      </c>
    </row>
    <row r="841" spans="1:6" x14ac:dyDescent="0.25">
      <c r="A841" t="s">
        <v>732</v>
      </c>
      <c r="B841">
        <v>29.078167687645099</v>
      </c>
      <c r="C841">
        <v>17.5012599538695</v>
      </c>
      <c r="D841">
        <v>6.7039472534962403</v>
      </c>
      <c r="E841">
        <v>2.2256015329235099</v>
      </c>
      <c r="F841" s="3">
        <f t="shared" si="13"/>
        <v>1.3892180434142777E-4</v>
      </c>
    </row>
    <row r="842" spans="1:6" x14ac:dyDescent="0.25">
      <c r="A842" t="s">
        <v>794</v>
      </c>
      <c r="B842">
        <v>29.078167687645099</v>
      </c>
      <c r="C842">
        <v>31.025356269073601</v>
      </c>
      <c r="D842">
        <v>15.597114239748599</v>
      </c>
      <c r="E842">
        <v>2.0665544809813001</v>
      </c>
      <c r="F842" s="3">
        <f t="shared" si="13"/>
        <v>1.3891183309833302E-4</v>
      </c>
    </row>
    <row r="843" spans="1:6" x14ac:dyDescent="0.25">
      <c r="A843" t="s">
        <v>27</v>
      </c>
      <c r="B843">
        <v>29.078167687645099</v>
      </c>
      <c r="C843">
        <v>10.6910030667449</v>
      </c>
      <c r="D843">
        <v>6.5678788875627001</v>
      </c>
      <c r="E843">
        <v>2.26097181535917</v>
      </c>
      <c r="F843" s="3">
        <f t="shared" si="13"/>
        <v>1.3889970946767845E-4</v>
      </c>
    </row>
    <row r="844" spans="1:6" x14ac:dyDescent="0.25">
      <c r="A844" t="s">
        <v>37</v>
      </c>
      <c r="B844">
        <v>29.078167687645099</v>
      </c>
      <c r="C844">
        <v>20.646315846094598</v>
      </c>
      <c r="D844">
        <v>21.491466881847298</v>
      </c>
      <c r="E844">
        <v>2.0688768453484201</v>
      </c>
      <c r="F844" s="3">
        <f t="shared" si="13"/>
        <v>1.3889335991416085E-4</v>
      </c>
    </row>
    <row r="845" spans="1:6" x14ac:dyDescent="0.25">
      <c r="A845" t="s">
        <v>750</v>
      </c>
      <c r="B845">
        <v>29.078167687645099</v>
      </c>
      <c r="C845">
        <v>46.913470038075197</v>
      </c>
      <c r="D845">
        <v>7.9094047291042697</v>
      </c>
      <c r="E845">
        <v>2.03673838219366</v>
      </c>
      <c r="F845" s="3">
        <f t="shared" si="13"/>
        <v>1.3887254761109997E-4</v>
      </c>
    </row>
    <row r="846" spans="1:6" x14ac:dyDescent="0.25">
      <c r="A846" t="s">
        <v>472</v>
      </c>
      <c r="B846">
        <v>29.078167687645099</v>
      </c>
      <c r="C846">
        <v>7.4842166505287002</v>
      </c>
      <c r="D846">
        <v>7.8726080458159204</v>
      </c>
      <c r="E846">
        <v>2.26097181535917</v>
      </c>
      <c r="F846" s="3">
        <f t="shared" si="13"/>
        <v>1.3886864725259077E-4</v>
      </c>
    </row>
    <row r="847" spans="1:6" x14ac:dyDescent="0.25">
      <c r="A847" t="s">
        <v>249</v>
      </c>
      <c r="B847">
        <v>29.078167687645099</v>
      </c>
      <c r="C847">
        <v>9.4651519118525798</v>
      </c>
      <c r="D847">
        <v>14.533919017972201</v>
      </c>
      <c r="E847">
        <v>2.18834494493374</v>
      </c>
      <c r="F847" s="3">
        <f t="shared" si="13"/>
        <v>1.3886145982032794E-4</v>
      </c>
    </row>
    <row r="848" spans="1:6" x14ac:dyDescent="0.25">
      <c r="A848" t="s">
        <v>278</v>
      </c>
      <c r="B848">
        <v>29.078167687645099</v>
      </c>
      <c r="C848">
        <v>18.863862528244699</v>
      </c>
      <c r="D848">
        <v>15.590679277209899</v>
      </c>
      <c r="E848">
        <v>2.1186927032902898</v>
      </c>
      <c r="F848" s="3">
        <f t="shared" si="13"/>
        <v>1.3883023640833605E-4</v>
      </c>
    </row>
    <row r="849" spans="1:6" x14ac:dyDescent="0.25">
      <c r="A849" t="s">
        <v>234</v>
      </c>
      <c r="B849">
        <v>29.078167687645099</v>
      </c>
      <c r="C849">
        <v>11.1193140939535</v>
      </c>
      <c r="D849">
        <v>12.1115991816435</v>
      </c>
      <c r="E849">
        <v>2.1919580580879998</v>
      </c>
      <c r="F849" s="3">
        <f t="shared" si="13"/>
        <v>1.388202143252238E-4</v>
      </c>
    </row>
    <row r="850" spans="1:6" x14ac:dyDescent="0.25">
      <c r="A850" t="s">
        <v>465</v>
      </c>
      <c r="B850">
        <v>29.078167687645099</v>
      </c>
      <c r="C850">
        <v>27.8430577739271</v>
      </c>
      <c r="D850">
        <v>12.236542648083301</v>
      </c>
      <c r="E850">
        <v>2.0946222081764998</v>
      </c>
      <c r="F850" s="3">
        <f t="shared" si="13"/>
        <v>1.388159674140269E-4</v>
      </c>
    </row>
    <row r="851" spans="1:6" x14ac:dyDescent="0.25">
      <c r="A851" t="s">
        <v>737</v>
      </c>
      <c r="B851">
        <v>29.078167687645099</v>
      </c>
      <c r="C851">
        <v>25.473556141377799</v>
      </c>
      <c r="D851">
        <v>12.8527826847944</v>
      </c>
      <c r="E851">
        <v>2.0946222081764998</v>
      </c>
      <c r="F851" s="3">
        <f t="shared" si="13"/>
        <v>1.3877822685001137E-4</v>
      </c>
    </row>
    <row r="852" spans="1:6" x14ac:dyDescent="0.25">
      <c r="A852" t="s">
        <v>586</v>
      </c>
      <c r="B852">
        <v>29.078167687645099</v>
      </c>
      <c r="C852">
        <v>13.686622702061801</v>
      </c>
      <c r="D852">
        <v>5.6190240976343597</v>
      </c>
      <c r="E852">
        <v>2.2256015329235099</v>
      </c>
      <c r="F852" s="3">
        <f t="shared" si="13"/>
        <v>1.3877273797457631E-4</v>
      </c>
    </row>
    <row r="853" spans="1:6" x14ac:dyDescent="0.25">
      <c r="A853" t="s">
        <v>139</v>
      </c>
      <c r="B853">
        <v>29.078167687645099</v>
      </c>
      <c r="C853">
        <v>4.5565464296791003</v>
      </c>
      <c r="D853">
        <v>15.3045213535254</v>
      </c>
      <c r="E853">
        <v>2.1830794530731201</v>
      </c>
      <c r="F853" s="3">
        <f t="shared" si="13"/>
        <v>1.3873683393567354E-4</v>
      </c>
    </row>
    <row r="854" spans="1:6" x14ac:dyDescent="0.25">
      <c r="A854" t="s">
        <v>359</v>
      </c>
      <c r="B854">
        <v>29.078167687645099</v>
      </c>
      <c r="C854">
        <v>3.2401003454951498</v>
      </c>
      <c r="D854">
        <v>3.4989369092515199</v>
      </c>
      <c r="E854">
        <v>2.2956045230742799</v>
      </c>
      <c r="F854" s="3">
        <f t="shared" si="13"/>
        <v>1.3873213707953856E-4</v>
      </c>
    </row>
    <row r="855" spans="1:6" x14ac:dyDescent="0.25">
      <c r="A855" t="s">
        <v>238</v>
      </c>
      <c r="B855">
        <v>29.078167687645099</v>
      </c>
      <c r="C855">
        <v>20.2921417054974</v>
      </c>
      <c r="D855">
        <v>62.745769090250398</v>
      </c>
      <c r="E855">
        <v>1.6613273396369199</v>
      </c>
      <c r="F855" s="3">
        <f t="shared" si="13"/>
        <v>1.3870821135405955E-4</v>
      </c>
    </row>
    <row r="856" spans="1:6" x14ac:dyDescent="0.25">
      <c r="A856" t="s">
        <v>608</v>
      </c>
      <c r="B856">
        <v>29.078167687645099</v>
      </c>
      <c r="C856">
        <v>13.714414858143099</v>
      </c>
      <c r="D856">
        <v>8.5140765913493492</v>
      </c>
      <c r="E856">
        <v>2.1830794530731201</v>
      </c>
      <c r="F856" s="3">
        <f t="shared" si="13"/>
        <v>1.386952499319312E-4</v>
      </c>
    </row>
    <row r="857" spans="1:6" x14ac:dyDescent="0.25">
      <c r="A857" t="s">
        <v>957</v>
      </c>
      <c r="B857">
        <v>29.078167687645099</v>
      </c>
      <c r="C857">
        <v>11.1729482862317</v>
      </c>
      <c r="D857">
        <v>17.131159707316598</v>
      </c>
      <c r="E857">
        <v>2.1155747757803498</v>
      </c>
      <c r="F857" s="3">
        <f t="shared" si="13"/>
        <v>1.3867343053154354E-4</v>
      </c>
    </row>
    <row r="858" spans="1:6" x14ac:dyDescent="0.25">
      <c r="A858" t="s">
        <v>810</v>
      </c>
      <c r="B858">
        <v>29.078167687645099</v>
      </c>
      <c r="C858">
        <v>23.779024916996399</v>
      </c>
      <c r="D858">
        <v>11.7034575056371</v>
      </c>
      <c r="E858">
        <v>2.0875070485851501</v>
      </c>
      <c r="F858" s="3">
        <f t="shared" si="13"/>
        <v>1.3864994582191094E-4</v>
      </c>
    </row>
    <row r="859" spans="1:6" x14ac:dyDescent="0.25">
      <c r="A859" t="s">
        <v>17</v>
      </c>
      <c r="B859">
        <v>29.078167687645099</v>
      </c>
      <c r="C859">
        <v>13.180633009467</v>
      </c>
      <c r="D859">
        <v>7.6616540039957099</v>
      </c>
      <c r="E859">
        <v>2.1830794530731201</v>
      </c>
      <c r="F859" s="3">
        <f t="shared" si="13"/>
        <v>1.3864460317257769E-4</v>
      </c>
    </row>
    <row r="860" spans="1:6" x14ac:dyDescent="0.25">
      <c r="A860" t="s">
        <v>193</v>
      </c>
      <c r="B860">
        <v>29.078167687645099</v>
      </c>
      <c r="C860">
        <v>18.579397455422299</v>
      </c>
      <c r="D860">
        <v>11.864107093656401</v>
      </c>
      <c r="E860">
        <v>2.10991370791597</v>
      </c>
      <c r="F860" s="3">
        <f t="shared" si="13"/>
        <v>1.3862255132125509E-4</v>
      </c>
    </row>
    <row r="861" spans="1:6" x14ac:dyDescent="0.25">
      <c r="A861" t="s">
        <v>566</v>
      </c>
      <c r="B861">
        <v>29.078167687645099</v>
      </c>
      <c r="C861">
        <v>12.5138225922225</v>
      </c>
      <c r="D861">
        <v>2.4473085296166599</v>
      </c>
      <c r="E861">
        <v>2.2256015329235099</v>
      </c>
      <c r="F861" s="3">
        <f t="shared" si="13"/>
        <v>1.3860623748458115E-4</v>
      </c>
    </row>
    <row r="862" spans="1:6" x14ac:dyDescent="0.25">
      <c r="A862" t="s">
        <v>579</v>
      </c>
      <c r="B862">
        <v>29.078167687645099</v>
      </c>
      <c r="C862">
        <v>7.4960908432060798</v>
      </c>
      <c r="D862">
        <v>5.4909605062665596</v>
      </c>
      <c r="E862">
        <v>2.2256015329235099</v>
      </c>
      <c r="F862" s="3">
        <f t="shared" si="13"/>
        <v>1.3860024070071883E-4</v>
      </c>
    </row>
    <row r="863" spans="1:6" x14ac:dyDescent="0.25">
      <c r="A863" t="s">
        <v>81</v>
      </c>
      <c r="B863">
        <v>29.078167687645099</v>
      </c>
      <c r="C863">
        <v>42.567822008850598</v>
      </c>
      <c r="D863">
        <v>39.787372095377897</v>
      </c>
      <c r="E863">
        <v>1.7166647788962699</v>
      </c>
      <c r="F863" s="3">
        <f t="shared" si="13"/>
        <v>1.3859520178496659E-4</v>
      </c>
    </row>
    <row r="864" spans="1:6" x14ac:dyDescent="0.25">
      <c r="A864" t="s">
        <v>494</v>
      </c>
      <c r="B864">
        <v>29.078167687645099</v>
      </c>
      <c r="C864">
        <v>8.0795922951210102</v>
      </c>
      <c r="D864">
        <v>4.7885337524973197</v>
      </c>
      <c r="E864">
        <v>2.2256015329235099</v>
      </c>
      <c r="F864" s="3">
        <f t="shared" si="13"/>
        <v>1.385861213843863E-4</v>
      </c>
    </row>
    <row r="865" spans="1:6" x14ac:dyDescent="0.25">
      <c r="A865" t="s">
        <v>607</v>
      </c>
      <c r="B865">
        <v>29.078167687645099</v>
      </c>
      <c r="C865">
        <v>15.266846470885101</v>
      </c>
      <c r="D865">
        <v>8.4892504441788095</v>
      </c>
      <c r="E865">
        <v>2.1155747757803498</v>
      </c>
      <c r="F865" s="3">
        <f t="shared" si="13"/>
        <v>1.3841647557900449E-4</v>
      </c>
    </row>
    <row r="866" spans="1:6" x14ac:dyDescent="0.25">
      <c r="A866" t="s">
        <v>436</v>
      </c>
      <c r="B866">
        <v>29.078167687645099</v>
      </c>
      <c r="C866">
        <v>23.197277161857901</v>
      </c>
      <c r="D866">
        <v>21.359529982346601</v>
      </c>
      <c r="E866">
        <v>1.9381678842552501</v>
      </c>
      <c r="F866" s="3">
        <f t="shared" si="13"/>
        <v>1.3833772646246854E-4</v>
      </c>
    </row>
    <row r="867" spans="1:6" x14ac:dyDescent="0.25">
      <c r="A867" t="s">
        <v>774</v>
      </c>
      <c r="B867">
        <v>29.078167687645099</v>
      </c>
      <c r="C867">
        <v>10.9542724046452</v>
      </c>
      <c r="D867">
        <v>12.317031615088</v>
      </c>
      <c r="E867">
        <v>2.0858275731942202</v>
      </c>
      <c r="F867" s="3">
        <f t="shared" si="13"/>
        <v>1.3832200375416134E-4</v>
      </c>
    </row>
    <row r="868" spans="1:6" x14ac:dyDescent="0.25">
      <c r="A868" t="s">
        <v>201</v>
      </c>
      <c r="B868">
        <v>29.078167687645099</v>
      </c>
      <c r="C868">
        <v>31.742279216797701</v>
      </c>
      <c r="D868">
        <v>109.832447360594</v>
      </c>
      <c r="E868">
        <v>1.0895365913909201</v>
      </c>
      <c r="F868" s="3">
        <f t="shared" si="13"/>
        <v>1.3831195410174131E-4</v>
      </c>
    </row>
    <row r="869" spans="1:6" x14ac:dyDescent="0.25">
      <c r="A869" t="s">
        <v>811</v>
      </c>
      <c r="B869">
        <v>29.078167687645099</v>
      </c>
      <c r="C869">
        <v>52.954081019987001</v>
      </c>
      <c r="D869">
        <v>28.651220249103499</v>
      </c>
      <c r="E869">
        <v>1.6957122112924199</v>
      </c>
      <c r="F869" s="3">
        <f t="shared" si="13"/>
        <v>1.3830279579184513E-4</v>
      </c>
    </row>
    <row r="870" spans="1:6" x14ac:dyDescent="0.25">
      <c r="A870" t="s">
        <v>793</v>
      </c>
      <c r="B870">
        <v>29.078167687645099</v>
      </c>
      <c r="C870">
        <v>39.309425508862198</v>
      </c>
      <c r="D870">
        <v>34.477443017980697</v>
      </c>
      <c r="E870">
        <v>1.7166647788962699</v>
      </c>
      <c r="F870" s="3">
        <f t="shared" si="13"/>
        <v>1.3828151043310548E-4</v>
      </c>
    </row>
    <row r="871" spans="1:6" x14ac:dyDescent="0.25">
      <c r="A871" t="s">
        <v>644</v>
      </c>
      <c r="B871">
        <v>29.078167687645099</v>
      </c>
      <c r="C871">
        <v>6.5501032191175801</v>
      </c>
      <c r="D871">
        <v>2.2394602936523702</v>
      </c>
      <c r="E871">
        <v>2.1830794530731201</v>
      </c>
      <c r="F871" s="3">
        <f t="shared" si="13"/>
        <v>1.3823514115614803E-4</v>
      </c>
    </row>
    <row r="872" spans="1:6" x14ac:dyDescent="0.25">
      <c r="A872" t="s">
        <v>592</v>
      </c>
      <c r="B872">
        <v>29.078167687645099</v>
      </c>
      <c r="C872">
        <v>68.523681510096097</v>
      </c>
      <c r="D872">
        <v>20.161969804924698</v>
      </c>
      <c r="E872">
        <v>1.6531901314420301</v>
      </c>
      <c r="F872" s="3">
        <f t="shared" si="13"/>
        <v>1.3816067749595565E-4</v>
      </c>
    </row>
    <row r="873" spans="1:6" x14ac:dyDescent="0.25">
      <c r="A873" t="s">
        <v>14</v>
      </c>
      <c r="B873">
        <v>29.078167687645099</v>
      </c>
      <c r="C873">
        <v>4.2446793806434897</v>
      </c>
      <c r="D873">
        <v>1.9011928768538799</v>
      </c>
      <c r="E873">
        <v>2.1830794530731201</v>
      </c>
      <c r="F873" s="3">
        <f t="shared" si="13"/>
        <v>1.3815854680169663E-4</v>
      </c>
    </row>
    <row r="874" spans="1:6" x14ac:dyDescent="0.25">
      <c r="A874" t="s">
        <v>665</v>
      </c>
      <c r="B874">
        <v>29.078167687645099</v>
      </c>
      <c r="C874">
        <v>88.861990673860504</v>
      </c>
      <c r="D874">
        <v>14.658505508823399</v>
      </c>
      <c r="E874">
        <v>1.5855666521818199</v>
      </c>
      <c r="F874" s="3">
        <f t="shared" si="13"/>
        <v>1.3815534411744729E-4</v>
      </c>
    </row>
    <row r="875" spans="1:6" x14ac:dyDescent="0.25">
      <c r="A875" t="s">
        <v>199</v>
      </c>
      <c r="B875">
        <v>29.078167687645099</v>
      </c>
      <c r="C875">
        <v>10.4670467273396</v>
      </c>
      <c r="D875">
        <v>47.281227140063997</v>
      </c>
      <c r="E875">
        <v>1.7166647788962699</v>
      </c>
      <c r="F875" s="3">
        <f t="shared" si="13"/>
        <v>1.3804757521601943E-4</v>
      </c>
    </row>
    <row r="876" spans="1:6" x14ac:dyDescent="0.25">
      <c r="A876" t="s">
        <v>338</v>
      </c>
      <c r="B876">
        <v>29.078167687645099</v>
      </c>
      <c r="C876">
        <v>5.9589730017559299</v>
      </c>
      <c r="D876">
        <v>8.3762888621848095</v>
      </c>
      <c r="E876">
        <v>2.0875070485851501</v>
      </c>
      <c r="F876" s="3">
        <f t="shared" si="13"/>
        <v>1.3802760747376943E-4</v>
      </c>
    </row>
    <row r="877" spans="1:6" x14ac:dyDescent="0.25">
      <c r="A877" t="s">
        <v>357</v>
      </c>
      <c r="B877">
        <v>29.078167687645099</v>
      </c>
      <c r="C877">
        <v>5.8705956780901403</v>
      </c>
      <c r="D877">
        <v>1.51674455655546</v>
      </c>
      <c r="E877">
        <v>2.1337489024943901</v>
      </c>
      <c r="F877" s="3">
        <f t="shared" si="13"/>
        <v>1.3795251356436855E-4</v>
      </c>
    </row>
    <row r="878" spans="1:6" x14ac:dyDescent="0.25">
      <c r="A878" t="s">
        <v>565</v>
      </c>
      <c r="B878">
        <v>30.266330102678801</v>
      </c>
      <c r="C878">
        <v>3.6728589684241002</v>
      </c>
      <c r="D878">
        <v>3.0334891131109201</v>
      </c>
      <c r="E878">
        <v>1.03024177384834</v>
      </c>
      <c r="F878" s="3">
        <f t="shared" si="13"/>
        <v>1.379479346295984E-4</v>
      </c>
    </row>
    <row r="879" spans="1:6" x14ac:dyDescent="0.25">
      <c r="A879" t="s">
        <v>175</v>
      </c>
      <c r="B879">
        <v>29.078167687645099</v>
      </c>
      <c r="C879">
        <v>9.0501596665397095</v>
      </c>
      <c r="D879">
        <v>3.0205368110102699</v>
      </c>
      <c r="E879">
        <v>2.0997956832157101</v>
      </c>
      <c r="F879" s="3">
        <f t="shared" si="13"/>
        <v>1.3794149470948024E-4</v>
      </c>
    </row>
    <row r="880" spans="1:6" x14ac:dyDescent="0.25">
      <c r="A880" t="s">
        <v>605</v>
      </c>
      <c r="B880">
        <v>29.078167687645099</v>
      </c>
      <c r="C880">
        <v>8.4230275656477698</v>
      </c>
      <c r="D880">
        <v>2.70079788591624</v>
      </c>
      <c r="E880">
        <v>2.0997956832157101</v>
      </c>
      <c r="F880" s="3">
        <f t="shared" si="13"/>
        <v>1.379109770727924E-4</v>
      </c>
    </row>
    <row r="881" spans="1:6" x14ac:dyDescent="0.25">
      <c r="A881" t="s">
        <v>231</v>
      </c>
      <c r="B881">
        <v>29.078167687645099</v>
      </c>
      <c r="C881">
        <v>5.2750727855769499</v>
      </c>
      <c r="D881">
        <v>9.5504067497011604</v>
      </c>
      <c r="E881">
        <v>2.05521805583605</v>
      </c>
      <c r="F881" s="3">
        <f t="shared" si="13"/>
        <v>1.3790619521712367E-4</v>
      </c>
    </row>
    <row r="882" spans="1:6" x14ac:dyDescent="0.25">
      <c r="A882" t="s">
        <v>300</v>
      </c>
      <c r="B882">
        <v>29.078167687645099</v>
      </c>
      <c r="C882">
        <v>2.4234992934416399</v>
      </c>
      <c r="D882">
        <v>3.38806909537765</v>
      </c>
      <c r="E882">
        <v>2.12487029747951</v>
      </c>
      <c r="F882" s="3">
        <f t="shared" si="13"/>
        <v>1.3789701943559235E-4</v>
      </c>
    </row>
    <row r="883" spans="1:6" x14ac:dyDescent="0.25">
      <c r="A883" t="s">
        <v>48</v>
      </c>
      <c r="B883">
        <v>29.078167687645099</v>
      </c>
      <c r="C883">
        <v>25.1974653576716</v>
      </c>
      <c r="D883">
        <v>27.851989713836801</v>
      </c>
      <c r="E883">
        <v>1.7413746462423001</v>
      </c>
      <c r="F883" s="3">
        <f t="shared" si="13"/>
        <v>1.3773599450568957E-4</v>
      </c>
    </row>
    <row r="884" spans="1:6" x14ac:dyDescent="0.25">
      <c r="A884" t="s">
        <v>194</v>
      </c>
      <c r="B884">
        <v>29.078167687645099</v>
      </c>
      <c r="C884">
        <v>215.14323576298801</v>
      </c>
      <c r="D884">
        <v>1.30985793713067</v>
      </c>
      <c r="E884">
        <v>0.89709812952106505</v>
      </c>
      <c r="F884" s="3">
        <f t="shared" si="13"/>
        <v>1.3773585345145132E-4</v>
      </c>
    </row>
    <row r="885" spans="1:6" x14ac:dyDescent="0.25">
      <c r="A885" t="s">
        <v>16</v>
      </c>
      <c r="B885">
        <v>29.078167687645099</v>
      </c>
      <c r="C885">
        <v>37.765629334442401</v>
      </c>
      <c r="D885">
        <v>20.993438581515299</v>
      </c>
      <c r="E885">
        <v>1.7166647788962699</v>
      </c>
      <c r="F885" s="3">
        <f t="shared" si="13"/>
        <v>1.3766654940599744E-4</v>
      </c>
    </row>
    <row r="886" spans="1:6" x14ac:dyDescent="0.25">
      <c r="A886" t="s">
        <v>643</v>
      </c>
      <c r="B886">
        <v>29.078167687645099</v>
      </c>
      <c r="C886">
        <v>4.3754212228648797</v>
      </c>
      <c r="D886">
        <v>5.1579520516433401</v>
      </c>
      <c r="E886">
        <v>2.0458588337045001</v>
      </c>
      <c r="F886" s="3">
        <f t="shared" si="13"/>
        <v>1.376508506337606E-4</v>
      </c>
    </row>
    <row r="887" spans="1:6" x14ac:dyDescent="0.25">
      <c r="A887" t="s">
        <v>22</v>
      </c>
      <c r="B887">
        <v>29.078167687645099</v>
      </c>
      <c r="C887">
        <v>52.957640142338199</v>
      </c>
      <c r="D887">
        <v>10.534774255494099</v>
      </c>
      <c r="E887">
        <v>1.7166647788962699</v>
      </c>
      <c r="F887" s="3">
        <f t="shared" si="13"/>
        <v>1.3763183533501718E-4</v>
      </c>
    </row>
    <row r="888" spans="1:6" x14ac:dyDescent="0.25">
      <c r="A888" t="s">
        <v>41</v>
      </c>
      <c r="B888">
        <v>29.078167687645099</v>
      </c>
      <c r="C888">
        <v>11.1384909857103</v>
      </c>
      <c r="D888">
        <v>4.0371997272144897</v>
      </c>
      <c r="E888">
        <v>2.0030949073581601</v>
      </c>
      <c r="F888" s="3">
        <f t="shared" si="13"/>
        <v>1.3758322936173762E-4</v>
      </c>
    </row>
    <row r="889" spans="1:6" x14ac:dyDescent="0.25">
      <c r="A889" t="s">
        <v>11</v>
      </c>
      <c r="B889">
        <v>29.078167687645099</v>
      </c>
      <c r="C889">
        <v>68.096158307153203</v>
      </c>
      <c r="D889">
        <v>14.0958384513812</v>
      </c>
      <c r="E889">
        <v>1.5858173983752699</v>
      </c>
      <c r="F889" s="3">
        <f t="shared" si="13"/>
        <v>1.3757223940042573E-4</v>
      </c>
    </row>
    <row r="890" spans="1:6" x14ac:dyDescent="0.25">
      <c r="A890" t="s">
        <v>268</v>
      </c>
      <c r="B890">
        <v>29.078167687645099</v>
      </c>
      <c r="C890">
        <v>8.9884681670589099</v>
      </c>
      <c r="D890">
        <v>11.6727193607459</v>
      </c>
      <c r="E890">
        <v>1.9325068163908701</v>
      </c>
      <c r="F890" s="3">
        <f t="shared" si="13"/>
        <v>1.3751564094018358E-4</v>
      </c>
    </row>
    <row r="891" spans="1:6" x14ac:dyDescent="0.25">
      <c r="A891" t="s">
        <v>275</v>
      </c>
      <c r="B891">
        <v>29.078167687645099</v>
      </c>
      <c r="C891">
        <v>3.4552876596928699</v>
      </c>
      <c r="D891">
        <v>9.2250945912371005</v>
      </c>
      <c r="E891">
        <v>1.9631552906043299</v>
      </c>
      <c r="F891" s="3">
        <f t="shared" si="13"/>
        <v>1.3740737122096511E-4</v>
      </c>
    </row>
    <row r="892" spans="1:6" x14ac:dyDescent="0.25">
      <c r="A892" t="s">
        <v>318</v>
      </c>
      <c r="B892">
        <v>29.078167687645099</v>
      </c>
      <c r="C892">
        <v>26.859188399176301</v>
      </c>
      <c r="D892">
        <v>19.7735118227607</v>
      </c>
      <c r="E892">
        <v>1.7166647788962699</v>
      </c>
      <c r="F892" s="3">
        <f t="shared" si="13"/>
        <v>1.3732036974855853E-4</v>
      </c>
    </row>
    <row r="893" spans="1:6" x14ac:dyDescent="0.25">
      <c r="A893" t="s">
        <v>417</v>
      </c>
      <c r="B893">
        <v>29.078167687645099</v>
      </c>
      <c r="C893">
        <v>44.520376201088297</v>
      </c>
      <c r="D893">
        <v>8.4285361464515507</v>
      </c>
      <c r="E893">
        <v>1.71498530350534</v>
      </c>
      <c r="F893" s="3">
        <f t="shared" si="13"/>
        <v>1.3730665159446078E-4</v>
      </c>
    </row>
    <row r="894" spans="1:6" x14ac:dyDescent="0.25">
      <c r="A894" t="s">
        <v>443</v>
      </c>
      <c r="B894">
        <v>29.078167687645099</v>
      </c>
      <c r="C894">
        <v>11.610131586752299</v>
      </c>
      <c r="D894">
        <v>19.3785586906295</v>
      </c>
      <c r="E894">
        <v>1.7630444492627</v>
      </c>
      <c r="F894" s="3">
        <f t="shared" si="13"/>
        <v>1.3711167128728252E-4</v>
      </c>
    </row>
    <row r="895" spans="1:6" x14ac:dyDescent="0.25">
      <c r="A895" t="s">
        <v>217</v>
      </c>
      <c r="B895">
        <v>29.078167687645099</v>
      </c>
      <c r="C895">
        <v>137.83631515366901</v>
      </c>
      <c r="D895">
        <v>92.207854527413303</v>
      </c>
      <c r="E895">
        <v>0.37386585829091701</v>
      </c>
      <c r="F895" s="3">
        <f t="shared" si="13"/>
        <v>1.3703711463669338E-4</v>
      </c>
    </row>
    <row r="896" spans="1:6" x14ac:dyDescent="0.25">
      <c r="A896" t="s">
        <v>468</v>
      </c>
      <c r="B896">
        <v>29.078167687645099</v>
      </c>
      <c r="C896">
        <v>18.022259643771999</v>
      </c>
      <c r="D896">
        <v>16.704299225582002</v>
      </c>
      <c r="E896">
        <v>1.7166647788962699</v>
      </c>
      <c r="F896" s="3">
        <f t="shared" si="13"/>
        <v>1.3695140980137506E-4</v>
      </c>
    </row>
    <row r="897" spans="1:6" x14ac:dyDescent="0.25">
      <c r="A897" t="s">
        <v>763</v>
      </c>
      <c r="B897">
        <v>29.078167687645099</v>
      </c>
      <c r="C897">
        <v>19.466274204106199</v>
      </c>
      <c r="D897">
        <v>12.082147244041099</v>
      </c>
      <c r="E897">
        <v>1.7413746462423001</v>
      </c>
      <c r="F897" s="3">
        <f t="shared" si="13"/>
        <v>1.3691084871122184E-4</v>
      </c>
    </row>
    <row r="898" spans="1:6" x14ac:dyDescent="0.25">
      <c r="A898" t="s">
        <v>616</v>
      </c>
      <c r="B898">
        <v>29.078167687645099</v>
      </c>
      <c r="C898">
        <v>31.408389615860301</v>
      </c>
      <c r="D898">
        <v>6.5678788875627001</v>
      </c>
      <c r="E898">
        <v>1.7166647788962699</v>
      </c>
      <c r="F898" s="3">
        <f t="shared" ref="F898:F961" si="14">(B898/B$989+C898/C$989+D898/D$989+E898/E$989)/4</f>
        <v>1.3688166467824204E-4</v>
      </c>
    </row>
    <row r="899" spans="1:6" x14ac:dyDescent="0.25">
      <c r="A899" t="s">
        <v>85</v>
      </c>
      <c r="B899">
        <v>29.078167687645099</v>
      </c>
      <c r="C899">
        <v>11.0693851853531</v>
      </c>
      <c r="D899">
        <v>13.1210134096932</v>
      </c>
      <c r="E899">
        <v>1.7630444492627</v>
      </c>
      <c r="F899" s="3">
        <f t="shared" si="14"/>
        <v>1.3683102616391545E-4</v>
      </c>
    </row>
    <row r="900" spans="1:6" x14ac:dyDescent="0.25">
      <c r="A900" t="s">
        <v>60</v>
      </c>
      <c r="B900">
        <v>29.078167687645099</v>
      </c>
      <c r="C900">
        <v>14.6922880974468</v>
      </c>
      <c r="D900">
        <v>3.4386347010955598</v>
      </c>
      <c r="E900">
        <v>1.82401235782976</v>
      </c>
      <c r="F900" s="3">
        <f t="shared" si="14"/>
        <v>1.3680578559245458E-4</v>
      </c>
    </row>
    <row r="901" spans="1:6" x14ac:dyDescent="0.25">
      <c r="A901" t="s">
        <v>921</v>
      </c>
      <c r="B901">
        <v>29.078167687645099</v>
      </c>
      <c r="C901">
        <v>17.553959432713601</v>
      </c>
      <c r="D901">
        <v>10.496719290757699</v>
      </c>
      <c r="E901">
        <v>1.74209188165885</v>
      </c>
      <c r="F901" s="3">
        <f t="shared" si="14"/>
        <v>1.367952326086342E-4</v>
      </c>
    </row>
    <row r="902" spans="1:6" x14ac:dyDescent="0.25">
      <c r="A902" t="s">
        <v>20</v>
      </c>
      <c r="B902">
        <v>29.078167687645099</v>
      </c>
      <c r="C902">
        <v>24.823916927725602</v>
      </c>
      <c r="D902">
        <v>6.8772694021911196</v>
      </c>
      <c r="E902">
        <v>1.7166647788962699</v>
      </c>
      <c r="F902" s="3">
        <f t="shared" si="14"/>
        <v>1.3671713615842217E-4</v>
      </c>
    </row>
    <row r="903" spans="1:6" x14ac:dyDescent="0.25">
      <c r="A903" t="s">
        <v>221</v>
      </c>
      <c r="B903">
        <v>29.078167687645099</v>
      </c>
      <c r="C903">
        <v>12.201786040085301</v>
      </c>
      <c r="D903">
        <v>5.7462405029967796</v>
      </c>
      <c r="E903">
        <v>1.7979677322483001</v>
      </c>
      <c r="F903" s="3">
        <f t="shared" si="14"/>
        <v>1.3671337953705375E-4</v>
      </c>
    </row>
    <row r="904" spans="1:6" x14ac:dyDescent="0.25">
      <c r="A904" t="s">
        <v>507</v>
      </c>
      <c r="B904">
        <v>29.078167687645099</v>
      </c>
      <c r="C904">
        <v>21.5630131992942</v>
      </c>
      <c r="D904">
        <v>12.249819432093499</v>
      </c>
      <c r="E904">
        <v>1.66206873645691</v>
      </c>
      <c r="F904" s="3">
        <f t="shared" si="14"/>
        <v>1.365990722786588E-4</v>
      </c>
    </row>
    <row r="905" spans="1:6" x14ac:dyDescent="0.25">
      <c r="A905" t="s">
        <v>506</v>
      </c>
      <c r="B905">
        <v>29.078167687645099</v>
      </c>
      <c r="C905">
        <v>33.232700112313502</v>
      </c>
      <c r="D905">
        <v>16.619950318944699</v>
      </c>
      <c r="E905">
        <v>1.5389875237173301</v>
      </c>
      <c r="F905" s="3">
        <f t="shared" si="14"/>
        <v>1.3651703878572759E-4</v>
      </c>
    </row>
    <row r="906" spans="1:6" x14ac:dyDescent="0.25">
      <c r="A906" t="s">
        <v>186</v>
      </c>
      <c r="B906">
        <v>29.078167687645099</v>
      </c>
      <c r="C906">
        <v>6.7822813341451003</v>
      </c>
      <c r="D906">
        <v>6.7039472534962403</v>
      </c>
      <c r="E906">
        <v>1.7676069283735101</v>
      </c>
      <c r="F906" s="3">
        <f t="shared" si="14"/>
        <v>1.3646410445094473E-4</v>
      </c>
    </row>
    <row r="907" spans="1:6" x14ac:dyDescent="0.25">
      <c r="A907" t="s">
        <v>491</v>
      </c>
      <c r="B907">
        <v>29.078167687645099</v>
      </c>
      <c r="C907">
        <v>12.856368835841</v>
      </c>
      <c r="D907">
        <v>9.3981931922325099</v>
      </c>
      <c r="E907">
        <v>1.6957122112924199</v>
      </c>
      <c r="F907" s="3">
        <f t="shared" si="14"/>
        <v>1.3640216949463169E-4</v>
      </c>
    </row>
    <row r="908" spans="1:6" x14ac:dyDescent="0.25">
      <c r="A908" t="s">
        <v>183</v>
      </c>
      <c r="B908">
        <v>29.078167687645099</v>
      </c>
      <c r="C908">
        <v>11.6963970459124</v>
      </c>
      <c r="D908">
        <v>7.4280941386564603</v>
      </c>
      <c r="E908">
        <v>1.7166647788962699</v>
      </c>
      <c r="F908" s="3">
        <f t="shared" si="14"/>
        <v>1.3638630768354038E-4</v>
      </c>
    </row>
    <row r="909" spans="1:6" x14ac:dyDescent="0.25">
      <c r="A909" t="s">
        <v>555</v>
      </c>
      <c r="B909">
        <v>29.078167687645099</v>
      </c>
      <c r="C909">
        <v>16.272434364808401</v>
      </c>
      <c r="D909">
        <v>3.8308270019978501</v>
      </c>
      <c r="E909">
        <v>1.7166647788962699</v>
      </c>
      <c r="F909" s="3">
        <f t="shared" si="14"/>
        <v>1.3635684714090329E-4</v>
      </c>
    </row>
    <row r="910" spans="1:6" x14ac:dyDescent="0.25">
      <c r="A910" t="s">
        <v>587</v>
      </c>
      <c r="B910">
        <v>29.078167687645099</v>
      </c>
      <c r="C910">
        <v>12.001094177639001</v>
      </c>
      <c r="D910">
        <v>5.64678182562941</v>
      </c>
      <c r="E910">
        <v>1.7166647788962699</v>
      </c>
      <c r="F910" s="3">
        <f t="shared" si="14"/>
        <v>1.3631879365173563E-4</v>
      </c>
    </row>
    <row r="911" spans="1:6" x14ac:dyDescent="0.25">
      <c r="A911" t="s">
        <v>232</v>
      </c>
      <c r="B911">
        <v>29.078167687645099</v>
      </c>
      <c r="C911">
        <v>13.8698126509452</v>
      </c>
      <c r="D911">
        <v>4.1881444310924101</v>
      </c>
      <c r="E911">
        <v>1.7119617149033</v>
      </c>
      <c r="F911" s="3">
        <f t="shared" si="14"/>
        <v>1.3628493678638926E-4</v>
      </c>
    </row>
    <row r="912" spans="1:6" x14ac:dyDescent="0.25">
      <c r="A912" t="s">
        <v>913</v>
      </c>
      <c r="B912">
        <v>29.078167687645099</v>
      </c>
      <c r="C912">
        <v>14.8893917752597</v>
      </c>
      <c r="D912">
        <v>5.2351805388655102</v>
      </c>
      <c r="E912">
        <v>1.6957122112924199</v>
      </c>
      <c r="F912" s="3">
        <f t="shared" si="14"/>
        <v>1.3628003146229966E-4</v>
      </c>
    </row>
    <row r="913" spans="1:6" x14ac:dyDescent="0.25">
      <c r="A913" t="s">
        <v>219</v>
      </c>
      <c r="B913">
        <v>29.078167687645099</v>
      </c>
      <c r="C913">
        <v>13.3795059348713</v>
      </c>
      <c r="D913">
        <v>3.7530736500358302</v>
      </c>
      <c r="E913">
        <v>1.7166647788962699</v>
      </c>
      <c r="F913" s="3">
        <f t="shared" si="14"/>
        <v>1.3627547520841615E-4</v>
      </c>
    </row>
    <row r="914" spans="1:6" x14ac:dyDescent="0.25">
      <c r="A914" t="s">
        <v>40</v>
      </c>
      <c r="B914">
        <v>29.078167687645099</v>
      </c>
      <c r="C914">
        <v>9.5526262144752092</v>
      </c>
      <c r="D914">
        <v>5.0342280183504498</v>
      </c>
      <c r="E914">
        <v>1.72550219495531</v>
      </c>
      <c r="F914" s="3">
        <f t="shared" si="14"/>
        <v>1.3626851947706143E-4</v>
      </c>
    </row>
    <row r="915" spans="1:6" x14ac:dyDescent="0.25">
      <c r="A915" t="s">
        <v>319</v>
      </c>
      <c r="B915">
        <v>29.078167687645099</v>
      </c>
      <c r="C915">
        <v>7.6068483581112796</v>
      </c>
      <c r="D915">
        <v>4.4563183542139004</v>
      </c>
      <c r="E915">
        <v>1.7413746462423001</v>
      </c>
      <c r="F915" s="3">
        <f t="shared" si="14"/>
        <v>1.3626659190535788E-4</v>
      </c>
    </row>
    <row r="916" spans="1:6" x14ac:dyDescent="0.25">
      <c r="A916" t="s">
        <v>517</v>
      </c>
      <c r="B916">
        <v>29.078167687645099</v>
      </c>
      <c r="C916">
        <v>9.3549480578221296</v>
      </c>
      <c r="D916">
        <v>11.075301640371</v>
      </c>
      <c r="E916">
        <v>1.6613273396369199</v>
      </c>
      <c r="F916" s="3">
        <f t="shared" si="14"/>
        <v>1.3621618850990073E-4</v>
      </c>
    </row>
    <row r="917" spans="1:6" x14ac:dyDescent="0.25">
      <c r="A917" t="s">
        <v>776</v>
      </c>
      <c r="B917">
        <v>29.078167687645099</v>
      </c>
      <c r="C917">
        <v>15.2441502259211</v>
      </c>
      <c r="D917">
        <v>7.7953396386049398</v>
      </c>
      <c r="E917">
        <v>1.6531901314420301</v>
      </c>
      <c r="F917" s="3">
        <f t="shared" si="14"/>
        <v>1.3619712793776884E-4</v>
      </c>
    </row>
    <row r="918" spans="1:6" x14ac:dyDescent="0.25">
      <c r="A918" t="s">
        <v>29</v>
      </c>
      <c r="B918">
        <v>29.078167687645099</v>
      </c>
      <c r="C918">
        <v>70.146994264047805</v>
      </c>
      <c r="D918">
        <v>35.4859736794415</v>
      </c>
      <c r="E918">
        <v>1.09069998884109</v>
      </c>
      <c r="F918" s="3">
        <f t="shared" si="14"/>
        <v>1.361928186940775E-4</v>
      </c>
    </row>
    <row r="919" spans="1:6" x14ac:dyDescent="0.25">
      <c r="A919" t="s">
        <v>19</v>
      </c>
      <c r="B919">
        <v>29.078167687645099</v>
      </c>
      <c r="C919">
        <v>8.6732715497515596</v>
      </c>
      <c r="D919">
        <v>5.2351805388655102</v>
      </c>
      <c r="E919">
        <v>1.69332850718685</v>
      </c>
      <c r="F919" s="3">
        <f t="shared" si="14"/>
        <v>1.3610100256386594E-4</v>
      </c>
    </row>
    <row r="920" spans="1:6" x14ac:dyDescent="0.25">
      <c r="A920" t="s">
        <v>110</v>
      </c>
      <c r="B920">
        <v>29.4535036383696</v>
      </c>
      <c r="C920">
        <v>16.038579695327201</v>
      </c>
      <c r="D920">
        <v>19.650767583758899</v>
      </c>
      <c r="E920">
        <v>1.16223511118034</v>
      </c>
      <c r="F920" s="3">
        <f t="shared" si="14"/>
        <v>1.3604550953455959E-4</v>
      </c>
    </row>
    <row r="921" spans="1:6" x14ac:dyDescent="0.25">
      <c r="A921" t="s">
        <v>189</v>
      </c>
      <c r="B921">
        <v>29.078167687645099</v>
      </c>
      <c r="C921">
        <v>19.280799420365199</v>
      </c>
      <c r="D921">
        <v>1.9011928768538799</v>
      </c>
      <c r="E921">
        <v>1.65087065492977</v>
      </c>
      <c r="F921" s="3">
        <f t="shared" si="14"/>
        <v>1.3604447322724947E-4</v>
      </c>
    </row>
    <row r="922" spans="1:6" x14ac:dyDescent="0.25">
      <c r="A922" t="s">
        <v>719</v>
      </c>
      <c r="B922">
        <v>29.078167687645099</v>
      </c>
      <c r="C922">
        <v>10.427750175600099</v>
      </c>
      <c r="D922">
        <v>6.7039472534962403</v>
      </c>
      <c r="E922">
        <v>1.6320651245157001</v>
      </c>
      <c r="F922" s="3">
        <f t="shared" si="14"/>
        <v>1.3592073417402977E-4</v>
      </c>
    </row>
    <row r="923" spans="1:6" x14ac:dyDescent="0.25">
      <c r="A923" t="s">
        <v>742</v>
      </c>
      <c r="B923">
        <v>29.078167687645099</v>
      </c>
      <c r="C923">
        <v>13.967411998151199</v>
      </c>
      <c r="D923">
        <v>12.2548754740882</v>
      </c>
      <c r="E923">
        <v>1.5389875237173301</v>
      </c>
      <c r="F923" s="3">
        <f t="shared" si="14"/>
        <v>1.358115717190785E-4</v>
      </c>
    </row>
    <row r="924" spans="1:6" x14ac:dyDescent="0.25">
      <c r="A924" t="s">
        <v>267</v>
      </c>
      <c r="B924">
        <v>29.078167687645099</v>
      </c>
      <c r="C924">
        <v>2.5108342499899501</v>
      </c>
      <c r="D924">
        <v>9.00265961972082</v>
      </c>
      <c r="E924">
        <v>1.6153827509694501</v>
      </c>
      <c r="F924" s="3">
        <f t="shared" si="14"/>
        <v>1.357258444915794E-4</v>
      </c>
    </row>
    <row r="925" spans="1:6" x14ac:dyDescent="0.25">
      <c r="A925" t="s">
        <v>617</v>
      </c>
      <c r="B925">
        <v>29.078167687645099</v>
      </c>
      <c r="C925">
        <v>22.086067750616301</v>
      </c>
      <c r="D925">
        <v>5.4909605062665596</v>
      </c>
      <c r="E925">
        <v>1.52805237435988</v>
      </c>
      <c r="F925" s="3">
        <f t="shared" si="14"/>
        <v>1.356912982194424E-4</v>
      </c>
    </row>
    <row r="926" spans="1:6" x14ac:dyDescent="0.25">
      <c r="A926" t="s">
        <v>689</v>
      </c>
      <c r="B926">
        <v>29.078167687645099</v>
      </c>
      <c r="C926">
        <v>4.65421490512189</v>
      </c>
      <c r="D926">
        <v>3.8308270019978501</v>
      </c>
      <c r="E926">
        <v>1.6153827509694501</v>
      </c>
      <c r="F926" s="3">
        <f t="shared" si="14"/>
        <v>1.3556379232572559E-4</v>
      </c>
    </row>
    <row r="927" spans="1:6" x14ac:dyDescent="0.25">
      <c r="A927" t="s">
        <v>786</v>
      </c>
      <c r="B927">
        <v>29.078167687645099</v>
      </c>
      <c r="C927">
        <v>50.066387917365603</v>
      </c>
      <c r="D927">
        <v>25.030638308729799</v>
      </c>
      <c r="E927">
        <v>1.1445499699624999</v>
      </c>
      <c r="F927" s="3">
        <f t="shared" si="14"/>
        <v>1.3546137073324025E-4</v>
      </c>
    </row>
    <row r="928" spans="1:6" x14ac:dyDescent="0.25">
      <c r="A928" t="s">
        <v>34</v>
      </c>
      <c r="B928">
        <v>29.078167687645099</v>
      </c>
      <c r="C928">
        <v>176.37262449372</v>
      </c>
      <c r="D928">
        <v>19.650767583758899</v>
      </c>
      <c r="E928">
        <v>0.46720694976691801</v>
      </c>
      <c r="F928" s="3">
        <f t="shared" si="14"/>
        <v>1.3543403958770963E-4</v>
      </c>
    </row>
    <row r="929" spans="1:6" x14ac:dyDescent="0.25">
      <c r="A929" t="s">
        <v>448</v>
      </c>
      <c r="B929">
        <v>29.078167687645099</v>
      </c>
      <c r="C929">
        <v>31.202071966169999</v>
      </c>
      <c r="D929">
        <v>20.6318082065734</v>
      </c>
      <c r="E929">
        <v>1.26925034862661</v>
      </c>
      <c r="F929" s="3">
        <f t="shared" si="14"/>
        <v>1.3535570213182112E-4</v>
      </c>
    </row>
    <row r="930" spans="1:6" x14ac:dyDescent="0.25">
      <c r="A930" t="s">
        <v>414</v>
      </c>
      <c r="B930">
        <v>29.078167687645099</v>
      </c>
      <c r="C930">
        <v>13.304540646398101</v>
      </c>
      <c r="D930">
        <v>10.0684560367009</v>
      </c>
      <c r="E930">
        <v>1.3844760240540701</v>
      </c>
      <c r="F930" s="3">
        <f t="shared" si="14"/>
        <v>1.3496916496932759E-4</v>
      </c>
    </row>
    <row r="931" spans="1:6" x14ac:dyDescent="0.25">
      <c r="A931" t="s">
        <v>499</v>
      </c>
      <c r="B931">
        <v>29.078167687645099</v>
      </c>
      <c r="C931">
        <v>20.7289573214459</v>
      </c>
      <c r="D931">
        <v>33.591904404785502</v>
      </c>
      <c r="E931">
        <v>1.1201682827265</v>
      </c>
      <c r="F931" s="3">
        <f t="shared" si="14"/>
        <v>1.349182577950607E-4</v>
      </c>
    </row>
    <row r="932" spans="1:6" x14ac:dyDescent="0.25">
      <c r="A932" t="s">
        <v>294</v>
      </c>
      <c r="B932">
        <v>29.078167687645099</v>
      </c>
      <c r="C932">
        <v>17.560031194623701</v>
      </c>
      <c r="D932">
        <v>3.14110832331931</v>
      </c>
      <c r="E932">
        <v>1.3988844692298199</v>
      </c>
      <c r="F932" s="3">
        <f t="shared" si="14"/>
        <v>1.3485768791032197E-4</v>
      </c>
    </row>
    <row r="933" spans="1:6" x14ac:dyDescent="0.25">
      <c r="A933" t="s">
        <v>73</v>
      </c>
      <c r="B933">
        <v>29.078167687645099</v>
      </c>
      <c r="C933">
        <v>15.720134706058399</v>
      </c>
      <c r="D933">
        <v>20.102718189039901</v>
      </c>
      <c r="E933">
        <v>1.24454048128057</v>
      </c>
      <c r="F933" s="3">
        <f t="shared" si="14"/>
        <v>1.3479843175912356E-4</v>
      </c>
    </row>
    <row r="934" spans="1:6" x14ac:dyDescent="0.25">
      <c r="A934" t="s">
        <v>118</v>
      </c>
      <c r="B934">
        <v>29.078167687645099</v>
      </c>
      <c r="C934">
        <v>7.5554822265783699</v>
      </c>
      <c r="D934">
        <v>17.494684546257599</v>
      </c>
      <c r="E934">
        <v>1.26807841061722</v>
      </c>
      <c r="F934" s="3">
        <f t="shared" si="14"/>
        <v>1.345786652879233E-4</v>
      </c>
    </row>
    <row r="935" spans="1:6" x14ac:dyDescent="0.25">
      <c r="A935" t="s">
        <v>435</v>
      </c>
      <c r="B935">
        <v>29.078167687645099</v>
      </c>
      <c r="C935">
        <v>6.7726078508951604</v>
      </c>
      <c r="D935">
        <v>3.0205368110102699</v>
      </c>
      <c r="E935">
        <v>1.3844760240540701</v>
      </c>
      <c r="F935" s="3">
        <f t="shared" si="14"/>
        <v>1.3449324238742121E-4</v>
      </c>
    </row>
    <row r="936" spans="1:6" x14ac:dyDescent="0.25">
      <c r="A936" t="s">
        <v>471</v>
      </c>
      <c r="B936">
        <v>29.078167687645099</v>
      </c>
      <c r="C936">
        <v>13.6120214884543</v>
      </c>
      <c r="D936">
        <v>15.3233080079914</v>
      </c>
      <c r="E936">
        <v>1.2331551276316099</v>
      </c>
      <c r="F936" s="3">
        <f t="shared" si="14"/>
        <v>1.3448443138746908E-4</v>
      </c>
    </row>
    <row r="937" spans="1:6" x14ac:dyDescent="0.25">
      <c r="A937" t="s">
        <v>202</v>
      </c>
      <c r="B937">
        <v>29.078167687645099</v>
      </c>
      <c r="C937">
        <v>14.4318641062633</v>
      </c>
      <c r="D937">
        <v>31.181358554419699</v>
      </c>
      <c r="E937">
        <v>1.0661876261749601</v>
      </c>
      <c r="F937" s="3">
        <f t="shared" si="14"/>
        <v>1.3439026048173876E-4</v>
      </c>
    </row>
    <row r="938" spans="1:6" x14ac:dyDescent="0.25">
      <c r="A938" t="s">
        <v>76</v>
      </c>
      <c r="B938">
        <v>29.078167687645099</v>
      </c>
      <c r="C938">
        <v>21.177324168445899</v>
      </c>
      <c r="D938">
        <v>25.623830536729901</v>
      </c>
      <c r="E938">
        <v>1.07550272779332</v>
      </c>
      <c r="F938" s="3">
        <f t="shared" si="14"/>
        <v>1.3438010120570893E-4</v>
      </c>
    </row>
    <row r="939" spans="1:6" x14ac:dyDescent="0.25">
      <c r="A939" t="s">
        <v>787</v>
      </c>
      <c r="B939">
        <v>29.078167687645099</v>
      </c>
      <c r="C939">
        <v>9.1733848330749499</v>
      </c>
      <c r="D939">
        <v>5.7671390722518696</v>
      </c>
      <c r="E939">
        <v>1.29278827796325</v>
      </c>
      <c r="F939" s="3">
        <f t="shared" si="14"/>
        <v>1.3424069549417637E-4</v>
      </c>
    </row>
    <row r="940" spans="1:6" x14ac:dyDescent="0.25">
      <c r="A940" t="s">
        <v>501</v>
      </c>
      <c r="B940">
        <v>29.078167687645099</v>
      </c>
      <c r="C940">
        <v>14.2957625847363</v>
      </c>
      <c r="D940">
        <v>15.167445565554599</v>
      </c>
      <c r="E940">
        <v>1.16223511118034</v>
      </c>
      <c r="F940" s="3">
        <f t="shared" si="14"/>
        <v>1.3416047355357166E-4</v>
      </c>
    </row>
    <row r="941" spans="1:6" x14ac:dyDescent="0.25">
      <c r="A941" t="s">
        <v>416</v>
      </c>
      <c r="B941">
        <v>29.078167687645099</v>
      </c>
      <c r="C941">
        <v>13.4345811401907</v>
      </c>
      <c r="D941">
        <v>3.8308270019978501</v>
      </c>
      <c r="E941">
        <v>1.26807841061722</v>
      </c>
      <c r="F941" s="3">
        <f t="shared" si="14"/>
        <v>1.3415636528890581E-4</v>
      </c>
    </row>
    <row r="942" spans="1:6" x14ac:dyDescent="0.25">
      <c r="A942" t="s">
        <v>191</v>
      </c>
      <c r="B942">
        <v>29.078167687645099</v>
      </c>
      <c r="C942">
        <v>10.902011670581899</v>
      </c>
      <c r="D942">
        <v>3.7530736500358302</v>
      </c>
      <c r="E942">
        <v>1.26925034862661</v>
      </c>
      <c r="F942" s="3">
        <f t="shared" si="14"/>
        <v>1.3409026641666541E-4</v>
      </c>
    </row>
    <row r="943" spans="1:6" x14ac:dyDescent="0.25">
      <c r="A943" t="s">
        <v>770</v>
      </c>
      <c r="B943">
        <v>29.078167687645099</v>
      </c>
      <c r="C943">
        <v>10.290316544747499</v>
      </c>
      <c r="D943">
        <v>2.0940722155462002</v>
      </c>
      <c r="E943">
        <v>1.26807841061722</v>
      </c>
      <c r="F943" s="3">
        <f t="shared" si="14"/>
        <v>1.3399767499797278E-4</v>
      </c>
    </row>
    <row r="944" spans="1:6" x14ac:dyDescent="0.25">
      <c r="A944" t="s">
        <v>298</v>
      </c>
      <c r="B944">
        <v>29.078167687645099</v>
      </c>
      <c r="C944">
        <v>25.978558088444501</v>
      </c>
      <c r="D944">
        <v>1.6752265157533299</v>
      </c>
      <c r="E944">
        <v>1.16223511118034</v>
      </c>
      <c r="F944" s="3">
        <f t="shared" si="14"/>
        <v>1.3390208470495708E-4</v>
      </c>
    </row>
    <row r="945" spans="1:6" x14ac:dyDescent="0.25">
      <c r="A945" t="s">
        <v>433</v>
      </c>
      <c r="B945">
        <v>29.078167687645099</v>
      </c>
      <c r="C945">
        <v>19.738705345803801</v>
      </c>
      <c r="D945">
        <v>7.5061473000716603</v>
      </c>
      <c r="E945">
        <v>1.1232889300373099</v>
      </c>
      <c r="F945" s="3">
        <f t="shared" si="14"/>
        <v>1.3379721878957932E-4</v>
      </c>
    </row>
    <row r="946" spans="1:6" x14ac:dyDescent="0.25">
      <c r="A946" t="s">
        <v>292</v>
      </c>
      <c r="B946">
        <v>29.078167687645099</v>
      </c>
      <c r="C946">
        <v>2.31672518506875</v>
      </c>
      <c r="D946">
        <v>1.51674455655546</v>
      </c>
      <c r="E946">
        <v>1.26807841061722</v>
      </c>
      <c r="F946" s="3">
        <f t="shared" si="14"/>
        <v>1.3375796018342826E-4</v>
      </c>
    </row>
    <row r="947" spans="1:6" x14ac:dyDescent="0.25">
      <c r="A947" t="s">
        <v>226</v>
      </c>
      <c r="B947">
        <v>29.078167687645099</v>
      </c>
      <c r="C947">
        <v>18.928157952191501</v>
      </c>
      <c r="D947">
        <v>4.4544797934885301</v>
      </c>
      <c r="E947">
        <v>1.1445499699624999</v>
      </c>
      <c r="F947" s="3">
        <f t="shared" si="14"/>
        <v>1.3374626154468388E-4</v>
      </c>
    </row>
    <row r="948" spans="1:6" x14ac:dyDescent="0.25">
      <c r="A948" t="s">
        <v>195</v>
      </c>
      <c r="B948">
        <v>29.078167687645099</v>
      </c>
      <c r="C948">
        <v>4.9859621254443001</v>
      </c>
      <c r="D948">
        <v>14.404255391553299</v>
      </c>
      <c r="E948">
        <v>1.1259216759676201</v>
      </c>
      <c r="F948" s="3">
        <f t="shared" si="14"/>
        <v>1.3370486699213372E-4</v>
      </c>
    </row>
    <row r="949" spans="1:6" x14ac:dyDescent="0.25">
      <c r="A949" t="s">
        <v>55</v>
      </c>
      <c r="B949">
        <v>29.078167687645099</v>
      </c>
      <c r="C949">
        <v>24.918912715509698</v>
      </c>
      <c r="D949">
        <v>4.0273824146803596</v>
      </c>
      <c r="E949">
        <v>1.08106344273463</v>
      </c>
      <c r="F949" s="3">
        <f t="shared" si="14"/>
        <v>1.3358917709716602E-4</v>
      </c>
    </row>
    <row r="950" spans="1:6" x14ac:dyDescent="0.25">
      <c r="A950" t="s">
        <v>44</v>
      </c>
      <c r="B950">
        <v>29.078167687645099</v>
      </c>
      <c r="C950">
        <v>8.4294962295706206</v>
      </c>
      <c r="D950">
        <v>19.650767583758899</v>
      </c>
      <c r="E950">
        <v>1.0304893666705</v>
      </c>
      <c r="F950" s="3">
        <f t="shared" si="14"/>
        <v>1.3356901888062631E-4</v>
      </c>
    </row>
    <row r="951" spans="1:6" x14ac:dyDescent="0.25">
      <c r="A951" t="s">
        <v>305</v>
      </c>
      <c r="B951">
        <v>29.078167687645099</v>
      </c>
      <c r="C951">
        <v>24.7129973655776</v>
      </c>
      <c r="D951">
        <v>14.5244803879957</v>
      </c>
      <c r="E951">
        <v>0.97982282567404</v>
      </c>
      <c r="F951" s="3">
        <f t="shared" si="14"/>
        <v>1.3355058769579651E-4</v>
      </c>
    </row>
    <row r="952" spans="1:6" x14ac:dyDescent="0.25">
      <c r="A952" t="s">
        <v>487</v>
      </c>
      <c r="B952">
        <v>29.078167687645099</v>
      </c>
      <c r="C952">
        <v>3.6070166035466702</v>
      </c>
      <c r="D952">
        <v>7.3292527544117103</v>
      </c>
      <c r="E952">
        <v>1.1445499699624999</v>
      </c>
      <c r="F952" s="3">
        <f t="shared" si="14"/>
        <v>1.3345504554588872E-4</v>
      </c>
    </row>
    <row r="953" spans="1:6" x14ac:dyDescent="0.25">
      <c r="A953" t="s">
        <v>295</v>
      </c>
      <c r="B953">
        <v>29.078167687645099</v>
      </c>
      <c r="C953">
        <v>8.9588852818097102</v>
      </c>
      <c r="D953">
        <v>7.9094047291042697</v>
      </c>
      <c r="E953">
        <v>1.1072808497168201</v>
      </c>
      <c r="F953" s="3">
        <f t="shared" si="14"/>
        <v>1.3344767643553893E-4</v>
      </c>
    </row>
    <row r="954" spans="1:6" x14ac:dyDescent="0.25">
      <c r="A954" t="s">
        <v>492</v>
      </c>
      <c r="B954">
        <v>29.078167687645099</v>
      </c>
      <c r="C954">
        <v>9.6661254719795195</v>
      </c>
      <c r="D954">
        <v>5.4015957718324898</v>
      </c>
      <c r="E954">
        <v>1.0867060574587299</v>
      </c>
      <c r="F954" s="3">
        <f t="shared" si="14"/>
        <v>1.3326272196005406E-4</v>
      </c>
    </row>
    <row r="955" spans="1:6" x14ac:dyDescent="0.25">
      <c r="A955" t="s">
        <v>293</v>
      </c>
      <c r="B955">
        <v>29.078167687645099</v>
      </c>
      <c r="C955">
        <v>16.559945779493798</v>
      </c>
      <c r="D955">
        <v>7.8381110277832802</v>
      </c>
      <c r="E955">
        <v>1.01836919109683</v>
      </c>
      <c r="F955" s="3">
        <f t="shared" si="14"/>
        <v>1.3322879483235474E-4</v>
      </c>
    </row>
    <row r="956" spans="1:6" x14ac:dyDescent="0.25">
      <c r="A956" t="s">
        <v>495</v>
      </c>
      <c r="B956">
        <v>29.078167687645099</v>
      </c>
      <c r="C956">
        <v>7.8590693383182204</v>
      </c>
      <c r="D956">
        <v>11.1973014682618</v>
      </c>
      <c r="E956">
        <v>1.0239621388722799</v>
      </c>
      <c r="F956" s="3">
        <f t="shared" si="14"/>
        <v>1.3316330434860225E-4</v>
      </c>
    </row>
    <row r="957" spans="1:6" x14ac:dyDescent="0.25">
      <c r="A957" t="s">
        <v>260</v>
      </c>
      <c r="B957">
        <v>29.078167687645099</v>
      </c>
      <c r="C957">
        <v>2.0717409044237201</v>
      </c>
      <c r="D957">
        <v>1.11407958855347</v>
      </c>
      <c r="E957">
        <v>1.1445499699624999</v>
      </c>
      <c r="F957" s="3">
        <f t="shared" si="14"/>
        <v>1.3314936445093202E-4</v>
      </c>
    </row>
    <row r="958" spans="1:6" x14ac:dyDescent="0.25">
      <c r="A958" t="s">
        <v>18</v>
      </c>
      <c r="B958">
        <v>29.078167687645099</v>
      </c>
      <c r="C958">
        <v>4.2593789845371797</v>
      </c>
      <c r="D958">
        <v>2.8517893152808198</v>
      </c>
      <c r="E958">
        <v>1.1088560803941201</v>
      </c>
      <c r="F958" s="3">
        <f t="shared" si="14"/>
        <v>1.3311328236598039E-4</v>
      </c>
    </row>
    <row r="959" spans="1:6" x14ac:dyDescent="0.25">
      <c r="A959" t="s">
        <v>485</v>
      </c>
      <c r="B959">
        <v>29.078167687645099</v>
      </c>
      <c r="C959">
        <v>7.25596861241785</v>
      </c>
      <c r="D959">
        <v>4.50132980986041</v>
      </c>
      <c r="E959">
        <v>1.07550272779332</v>
      </c>
      <c r="F959" s="3">
        <f t="shared" si="14"/>
        <v>1.3310636288445867E-4</v>
      </c>
    </row>
    <row r="960" spans="1:6" x14ac:dyDescent="0.25">
      <c r="A960" t="s">
        <v>301</v>
      </c>
      <c r="B960">
        <v>29.078167687645099</v>
      </c>
      <c r="C960">
        <v>2.2150441239794301</v>
      </c>
      <c r="D960">
        <v>0.90026596197208197</v>
      </c>
      <c r="E960">
        <v>1.0875793415302899</v>
      </c>
      <c r="F960" s="3">
        <f t="shared" si="14"/>
        <v>1.328744044542363E-4</v>
      </c>
    </row>
    <row r="961" spans="1:6" x14ac:dyDescent="0.25">
      <c r="A961" t="s">
        <v>240</v>
      </c>
      <c r="B961">
        <v>29.078167687645099</v>
      </c>
      <c r="C961">
        <v>7.4132807315293396</v>
      </c>
      <c r="D961">
        <v>3.38806909537765</v>
      </c>
      <c r="E961">
        <v>1.02292941685225</v>
      </c>
      <c r="F961" s="3">
        <f t="shared" si="14"/>
        <v>1.3281435877520204E-4</v>
      </c>
    </row>
    <row r="962" spans="1:6" x14ac:dyDescent="0.25">
      <c r="A962" t="s">
        <v>205</v>
      </c>
      <c r="B962">
        <v>29.078167687645099</v>
      </c>
      <c r="C962">
        <v>18.1000325095333</v>
      </c>
      <c r="D962">
        <v>44.051553533099799</v>
      </c>
      <c r="E962">
        <v>0.59338772863259004</v>
      </c>
      <c r="F962" s="3">
        <f t="shared" ref="F962:F988" si="15">(B962/B$989+C962/C$989+D962/D$989+E962/E$989)/4</f>
        <v>1.3279790585674225E-4</v>
      </c>
    </row>
    <row r="963" spans="1:6" x14ac:dyDescent="0.25">
      <c r="A963" t="s">
        <v>108</v>
      </c>
      <c r="B963">
        <v>29.078167687645099</v>
      </c>
      <c r="C963">
        <v>12.2699208497662</v>
      </c>
      <c r="D963">
        <v>54.866777194482999</v>
      </c>
      <c r="E963">
        <v>0.526780554093915</v>
      </c>
      <c r="F963" s="3">
        <f t="shared" si="15"/>
        <v>1.327850499479451E-4</v>
      </c>
    </row>
    <row r="964" spans="1:6" x14ac:dyDescent="0.25">
      <c r="A964" t="s">
        <v>136</v>
      </c>
      <c r="B964">
        <v>29.078167687645099</v>
      </c>
      <c r="C964">
        <v>0.93283038393819095</v>
      </c>
      <c r="D964">
        <v>1.80053192394416</v>
      </c>
      <c r="E964">
        <v>1.06721419546541</v>
      </c>
      <c r="F964" s="3">
        <f t="shared" si="15"/>
        <v>1.3278165852687753E-4</v>
      </c>
    </row>
    <row r="965" spans="1:6" x14ac:dyDescent="0.25">
      <c r="A965" t="s">
        <v>570</v>
      </c>
      <c r="B965">
        <v>29.078167687645099</v>
      </c>
      <c r="C965">
        <v>3.3247162365620802</v>
      </c>
      <c r="D965">
        <v>2.3062736478092698</v>
      </c>
      <c r="E965">
        <v>1.0239621388722799</v>
      </c>
      <c r="F965" s="3">
        <f t="shared" si="15"/>
        <v>1.3266292300748544E-4</v>
      </c>
    </row>
    <row r="966" spans="1:6" x14ac:dyDescent="0.25">
      <c r="A966" t="s">
        <v>57</v>
      </c>
      <c r="B966">
        <v>29.078167687645099</v>
      </c>
      <c r="C966">
        <v>2.0901140050429001</v>
      </c>
      <c r="D966">
        <v>0</v>
      </c>
      <c r="E966">
        <v>1.0490581039123901</v>
      </c>
      <c r="F966" s="3">
        <f t="shared" si="15"/>
        <v>1.3265037165707835E-4</v>
      </c>
    </row>
    <row r="967" spans="1:6" x14ac:dyDescent="0.25">
      <c r="A967" t="s">
        <v>322</v>
      </c>
      <c r="B967">
        <v>29.078167687645099</v>
      </c>
      <c r="C967">
        <v>0</v>
      </c>
      <c r="D967">
        <v>0.85965867527388995</v>
      </c>
      <c r="E967">
        <v>1.02868281009337</v>
      </c>
      <c r="F967" s="3">
        <f t="shared" si="15"/>
        <v>1.3253404987489793E-4</v>
      </c>
    </row>
    <row r="968" spans="1:6" x14ac:dyDescent="0.25">
      <c r="A968" t="s">
        <v>488</v>
      </c>
      <c r="B968">
        <v>29.078167687645099</v>
      </c>
      <c r="C968">
        <v>54.092810348956299</v>
      </c>
      <c r="D968">
        <v>74.537520098308207</v>
      </c>
      <c r="E968">
        <v>0</v>
      </c>
      <c r="F968" s="3">
        <f t="shared" si="15"/>
        <v>1.3225586595999654E-4</v>
      </c>
    </row>
    <row r="969" spans="1:6" x14ac:dyDescent="0.25">
      <c r="A969" t="s">
        <v>54</v>
      </c>
      <c r="B969">
        <v>29.078167687645099</v>
      </c>
      <c r="C969">
        <v>54.5327580392524</v>
      </c>
      <c r="D969">
        <v>17.131159707316598</v>
      </c>
      <c r="E969">
        <v>0.49614886275833803</v>
      </c>
      <c r="F969" s="3">
        <f t="shared" si="15"/>
        <v>1.3217607706064442E-4</v>
      </c>
    </row>
    <row r="970" spans="1:6" x14ac:dyDescent="0.25">
      <c r="A970" t="s">
        <v>214</v>
      </c>
      <c r="B970">
        <v>29.078167687645099</v>
      </c>
      <c r="C970">
        <v>15.1078948926355</v>
      </c>
      <c r="D970">
        <v>1.9773511822760701</v>
      </c>
      <c r="E970">
        <v>0.78032065777804804</v>
      </c>
      <c r="F970" s="3">
        <f t="shared" si="15"/>
        <v>1.3181335038269581E-4</v>
      </c>
    </row>
    <row r="971" spans="1:6" x14ac:dyDescent="0.25">
      <c r="A971" t="s">
        <v>314</v>
      </c>
      <c r="B971">
        <v>29.078167687645099</v>
      </c>
      <c r="C971">
        <v>4.8439788141806304</v>
      </c>
      <c r="D971">
        <v>6.3669378331341004</v>
      </c>
      <c r="E971">
        <v>0.78032065777804804</v>
      </c>
      <c r="F971" s="3">
        <f t="shared" si="15"/>
        <v>1.3172300988484092E-4</v>
      </c>
    </row>
    <row r="972" spans="1:6" x14ac:dyDescent="0.25">
      <c r="A972" t="s">
        <v>39</v>
      </c>
      <c r="B972">
        <v>29.078167687645099</v>
      </c>
      <c r="C972">
        <v>6.3797618377852698</v>
      </c>
      <c r="D972">
        <v>11.2380481952687</v>
      </c>
      <c r="E972">
        <v>0.72127343305762304</v>
      </c>
      <c r="F972" s="3">
        <f t="shared" si="15"/>
        <v>1.3169199067103915E-4</v>
      </c>
    </row>
    <row r="973" spans="1:6" x14ac:dyDescent="0.25">
      <c r="A973" t="s">
        <v>497</v>
      </c>
      <c r="B973">
        <v>29.078167687645099</v>
      </c>
      <c r="C973">
        <v>10.854681488750501</v>
      </c>
      <c r="D973">
        <v>7.6616540039957099</v>
      </c>
      <c r="E973">
        <v>0.59338772863259004</v>
      </c>
      <c r="F973" s="3">
        <f t="shared" si="15"/>
        <v>1.3105519413915295E-4</v>
      </c>
    </row>
    <row r="974" spans="1:6" x14ac:dyDescent="0.25">
      <c r="A974" t="s">
        <v>500</v>
      </c>
      <c r="B974">
        <v>29.078167687645099</v>
      </c>
      <c r="C974">
        <v>9.6716828280793408</v>
      </c>
      <c r="D974">
        <v>8.0739947011526194</v>
      </c>
      <c r="E974">
        <v>0.59338772863259004</v>
      </c>
      <c r="F974" s="3">
        <f t="shared" si="15"/>
        <v>1.3104080230578089E-4</v>
      </c>
    </row>
    <row r="975" spans="1:6" x14ac:dyDescent="0.25">
      <c r="A975" t="s">
        <v>196</v>
      </c>
      <c r="B975">
        <v>29.078167687645099</v>
      </c>
      <c r="C975">
        <v>7.4964941405088599</v>
      </c>
      <c r="D975">
        <v>18.005319239441601</v>
      </c>
      <c r="E975">
        <v>0.49770782651330597</v>
      </c>
      <c r="F975" s="3">
        <f t="shared" si="15"/>
        <v>1.3095134478099176E-4</v>
      </c>
    </row>
    <row r="976" spans="1:6" x14ac:dyDescent="0.25">
      <c r="A976" t="s">
        <v>181</v>
      </c>
      <c r="B976">
        <v>29.078167687645099</v>
      </c>
      <c r="C976">
        <v>6.2324781862725196</v>
      </c>
      <c r="D976">
        <v>6.7761381907552902</v>
      </c>
      <c r="E976">
        <v>0.59338772863259004</v>
      </c>
      <c r="F976" s="3">
        <f t="shared" si="15"/>
        <v>1.3089281372096286E-4</v>
      </c>
    </row>
    <row r="977" spans="1:6" x14ac:dyDescent="0.25">
      <c r="A977" t="s">
        <v>545</v>
      </c>
      <c r="B977">
        <v>29.078167687645099</v>
      </c>
      <c r="C977">
        <v>16.380362332618901</v>
      </c>
      <c r="D977">
        <v>13.3083501379772</v>
      </c>
      <c r="E977">
        <v>0.46720694976691801</v>
      </c>
      <c r="F977" s="3">
        <f t="shared" si="15"/>
        <v>1.3084696431728987E-4</v>
      </c>
    </row>
    <row r="978" spans="1:6" x14ac:dyDescent="0.25">
      <c r="A978" t="s">
        <v>583</v>
      </c>
      <c r="B978">
        <v>29.078167687645099</v>
      </c>
      <c r="C978">
        <v>7.7205111283595897</v>
      </c>
      <c r="D978">
        <v>4.5502336696663797</v>
      </c>
      <c r="E978">
        <v>0.55116224132991498</v>
      </c>
      <c r="F978" s="3">
        <f t="shared" si="15"/>
        <v>1.3063840623615813E-4</v>
      </c>
    </row>
    <row r="979" spans="1:6" x14ac:dyDescent="0.25">
      <c r="A979" t="s">
        <v>197</v>
      </c>
      <c r="B979">
        <v>29.078167687645099</v>
      </c>
      <c r="C979">
        <v>6.4710489678110097</v>
      </c>
      <c r="D979">
        <v>15.167445565554599</v>
      </c>
      <c r="E979">
        <v>0.42989117975414698</v>
      </c>
      <c r="F979" s="3">
        <f t="shared" si="15"/>
        <v>1.3048192622168951E-4</v>
      </c>
    </row>
    <row r="980" spans="1:6" x14ac:dyDescent="0.25">
      <c r="A980" t="s">
        <v>908</v>
      </c>
      <c r="B980">
        <v>29.078167687645099</v>
      </c>
      <c r="C980">
        <v>3.59465797414803</v>
      </c>
      <c r="D980">
        <v>1.7193173505477799</v>
      </c>
      <c r="E980">
        <v>0.55116224132991498</v>
      </c>
      <c r="F980" s="3">
        <f t="shared" si="15"/>
        <v>1.3040670700714389E-4</v>
      </c>
    </row>
    <row r="981" spans="1:6" x14ac:dyDescent="0.25">
      <c r="A981" t="s">
        <v>486</v>
      </c>
      <c r="B981">
        <v>29.078167687645099</v>
      </c>
      <c r="C981">
        <v>11.890977974337501</v>
      </c>
      <c r="D981">
        <v>2.5128397736299899</v>
      </c>
      <c r="E981">
        <v>0.47279989754237101</v>
      </c>
      <c r="F981" s="3">
        <f t="shared" si="15"/>
        <v>1.3029330397152893E-4</v>
      </c>
    </row>
    <row r="982" spans="1:6" x14ac:dyDescent="0.25">
      <c r="A982" t="s">
        <v>172</v>
      </c>
      <c r="B982">
        <v>29.078167687645099</v>
      </c>
      <c r="C982">
        <v>1.88020523403157</v>
      </c>
      <c r="D982">
        <v>2.19638420250662</v>
      </c>
      <c r="E982">
        <v>0.488259316476017</v>
      </c>
      <c r="F982" s="3">
        <f t="shared" si="15"/>
        <v>1.3008290209379943E-4</v>
      </c>
    </row>
    <row r="983" spans="1:6" x14ac:dyDescent="0.25">
      <c r="A983" t="s">
        <v>46</v>
      </c>
      <c r="B983">
        <v>29.078167687645099</v>
      </c>
      <c r="C983">
        <v>20.4822267793866</v>
      </c>
      <c r="D983">
        <v>21.777944704793299</v>
      </c>
      <c r="E983">
        <v>0</v>
      </c>
      <c r="F983" s="3">
        <f t="shared" si="15"/>
        <v>1.2910569272515872E-4</v>
      </c>
    </row>
    <row r="984" spans="1:6" x14ac:dyDescent="0.25">
      <c r="A984" t="s">
        <v>45</v>
      </c>
      <c r="B984">
        <v>29.078167687645099</v>
      </c>
      <c r="C984">
        <v>2.74084396968246</v>
      </c>
      <c r="D984">
        <v>3.0334891131109201</v>
      </c>
      <c r="E984">
        <v>0</v>
      </c>
      <c r="F984" s="3">
        <f t="shared" si="15"/>
        <v>1.278299781372181E-4</v>
      </c>
    </row>
    <row r="985" spans="1:6" x14ac:dyDescent="0.25">
      <c r="A985" t="s">
        <v>392</v>
      </c>
      <c r="B985">
        <v>29.078167687645099</v>
      </c>
      <c r="C985">
        <v>5.4441799226951799</v>
      </c>
      <c r="D985">
        <v>1.0068456036700899</v>
      </c>
      <c r="E985">
        <v>0</v>
      </c>
      <c r="F985" s="3">
        <f t="shared" si="15"/>
        <v>1.2781676092821283E-4</v>
      </c>
    </row>
    <row r="986" spans="1:6" x14ac:dyDescent="0.25">
      <c r="A986" t="s">
        <v>115</v>
      </c>
      <c r="B986">
        <v>29.078167687645099</v>
      </c>
      <c r="C986">
        <v>1.4432954229000099</v>
      </c>
      <c r="D986">
        <v>2.8731202514983898</v>
      </c>
      <c r="E986">
        <v>0</v>
      </c>
      <c r="F986" s="3">
        <f t="shared" si="15"/>
        <v>1.2778814517951169E-4</v>
      </c>
    </row>
    <row r="987" spans="1:6" x14ac:dyDescent="0.25">
      <c r="A987" t="s">
        <v>489</v>
      </c>
      <c r="B987">
        <v>29.078167687645099</v>
      </c>
      <c r="C987">
        <v>3.9922909556720101</v>
      </c>
      <c r="D987">
        <v>1.12935636512588</v>
      </c>
      <c r="E987">
        <v>0</v>
      </c>
      <c r="F987" s="3">
        <f t="shared" si="15"/>
        <v>1.2778279030852178E-4</v>
      </c>
    </row>
    <row r="988" spans="1:6" x14ac:dyDescent="0.25">
      <c r="A988" t="s">
        <v>266</v>
      </c>
      <c r="B988">
        <v>29.078167687645099</v>
      </c>
      <c r="C988">
        <v>2.7150797326831602</v>
      </c>
      <c r="D988">
        <v>0.90026596197208197</v>
      </c>
      <c r="E988">
        <v>0</v>
      </c>
      <c r="F988" s="3">
        <f t="shared" si="15"/>
        <v>1.2773858431211845E-4</v>
      </c>
    </row>
    <row r="989" spans="1:6" x14ac:dyDescent="0.25">
      <c r="A989" s="1" t="s">
        <v>992</v>
      </c>
      <c r="B989" s="2">
        <f>SUM(B2:B988)</f>
        <v>56959.260974329831</v>
      </c>
      <c r="C989" s="2">
        <f>SUM(C2:C988)</f>
        <v>9264357.7681283895</v>
      </c>
      <c r="D989" s="2">
        <f>SUM(D2:D988)</f>
        <v>5879979.8829150656</v>
      </c>
      <c r="E989" s="2">
        <f>SUM(E2:E988)</f>
        <v>52802.150465686471</v>
      </c>
      <c r="F989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4"/>
  <sheetViews>
    <sheetView tabSelected="1" zoomScale="68" zoomScaleNormal="68" workbookViewId="0">
      <selection activeCell="Q85" sqref="Q85"/>
    </sheetView>
  </sheetViews>
  <sheetFormatPr defaultRowHeight="15" x14ac:dyDescent="0.25"/>
  <cols>
    <col min="1" max="1" width="30.140625" bestFit="1" customWidth="1"/>
    <col min="2" max="5" width="11.85546875" bestFit="1" customWidth="1"/>
    <col min="6" max="6" width="9.8554687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993</v>
      </c>
    </row>
    <row r="2" spans="1:6" x14ac:dyDescent="0.25">
      <c r="A2" t="s">
        <v>994</v>
      </c>
      <c r="B2">
        <v>29536.148247970305</v>
      </c>
      <c r="C2">
        <v>276858.01225954923</v>
      </c>
      <c r="D2">
        <v>192867.84311845087</v>
      </c>
      <c r="E2">
        <v>8717.5794399786464</v>
      </c>
      <c r="F2" s="3">
        <f t="shared" ref="F2:F33" si="0">(B2/B$54+C2/C$54+D2/D$54+E2/E$54)/4</f>
        <v>0.18658314477641363</v>
      </c>
    </row>
    <row r="3" spans="1:6" x14ac:dyDescent="0.25">
      <c r="A3" t="s">
        <v>459</v>
      </c>
      <c r="B3">
        <v>81.7527028950107</v>
      </c>
      <c r="C3">
        <v>2853.64540282083</v>
      </c>
      <c r="D3">
        <v>1974.2751510451701</v>
      </c>
      <c r="E3">
        <v>157.47703741759099</v>
      </c>
      <c r="F3" s="3">
        <f t="shared" si="0"/>
        <v>1.2653670682178661E-3</v>
      </c>
    </row>
    <row r="4" spans="1:6" x14ac:dyDescent="0.25">
      <c r="A4" t="s">
        <v>383</v>
      </c>
      <c r="B4">
        <v>48.632338043985897</v>
      </c>
      <c r="C4">
        <v>86.983440757850104</v>
      </c>
      <c r="D4">
        <v>165.32476896213399</v>
      </c>
      <c r="E4">
        <v>222.58670215491699</v>
      </c>
      <c r="F4" s="3">
        <f t="shared" si="0"/>
        <v>1.2767000724376841E-3</v>
      </c>
    </row>
    <row r="5" spans="1:6" x14ac:dyDescent="0.25">
      <c r="A5" t="s">
        <v>385</v>
      </c>
      <c r="B5">
        <v>108.22667327944799</v>
      </c>
      <c r="C5">
        <v>348.62777253623398</v>
      </c>
      <c r="D5">
        <v>360.97800811845701</v>
      </c>
      <c r="E5">
        <v>168.69487493147599</v>
      </c>
      <c r="F5" s="3">
        <f t="shared" si="0"/>
        <v>1.2984855653677034E-3</v>
      </c>
    </row>
    <row r="6" spans="1:6" x14ac:dyDescent="0.25">
      <c r="A6" t="s">
        <v>690</v>
      </c>
      <c r="B6">
        <v>153.82847357975399</v>
      </c>
      <c r="C6">
        <v>207.522266141373</v>
      </c>
      <c r="D6">
        <v>154.180437365849</v>
      </c>
      <c r="E6">
        <v>133.21396597254099</v>
      </c>
      <c r="F6" s="3">
        <f t="shared" si="0"/>
        <v>1.3180464314305551E-3</v>
      </c>
    </row>
    <row r="7" spans="1:6" x14ac:dyDescent="0.25">
      <c r="A7" t="s">
        <v>655</v>
      </c>
      <c r="B7">
        <v>73.299801730178601</v>
      </c>
      <c r="C7">
        <v>461.09153277766399</v>
      </c>
      <c r="D7">
        <v>167.640634278741</v>
      </c>
      <c r="E7">
        <v>216.24057861445499</v>
      </c>
      <c r="F7" s="3">
        <f t="shared" si="0"/>
        <v>1.3651151978384796E-3</v>
      </c>
    </row>
    <row r="8" spans="1:6" x14ac:dyDescent="0.25">
      <c r="A8" t="s">
        <v>670</v>
      </c>
      <c r="B8">
        <v>74.328796001228596</v>
      </c>
      <c r="C8">
        <v>139.413976273277</v>
      </c>
      <c r="D8">
        <v>515.15844548430596</v>
      </c>
      <c r="E8">
        <v>215.46818098012099</v>
      </c>
      <c r="F8" s="3">
        <f t="shared" si="0"/>
        <v>1.3720694752131593E-3</v>
      </c>
    </row>
    <row r="9" spans="1:6" x14ac:dyDescent="0.25">
      <c r="A9" t="s">
        <v>463</v>
      </c>
      <c r="B9">
        <v>80.014744018492095</v>
      </c>
      <c r="C9">
        <v>1421.3628322124</v>
      </c>
      <c r="D9">
        <v>569.793340338485</v>
      </c>
      <c r="E9">
        <v>203.488191775329</v>
      </c>
      <c r="F9" s="3">
        <f t="shared" si="0"/>
        <v>1.377221047521299E-3</v>
      </c>
    </row>
    <row r="10" spans="1:6" x14ac:dyDescent="0.25">
      <c r="A10" t="s">
        <v>758</v>
      </c>
      <c r="B10">
        <v>29.078167687645099</v>
      </c>
      <c r="C10">
        <v>28620.648363016899</v>
      </c>
      <c r="D10">
        <v>10992.0255017702</v>
      </c>
      <c r="E10">
        <v>3.78746933681647</v>
      </c>
      <c r="F10" s="3">
        <f t="shared" si="0"/>
        <v>1.3852412554026864E-3</v>
      </c>
    </row>
    <row r="11" spans="1:6" x14ac:dyDescent="0.25">
      <c r="A11" t="s">
        <v>747</v>
      </c>
      <c r="B11">
        <v>72.246965216316298</v>
      </c>
      <c r="C11">
        <v>1412.49060314894</v>
      </c>
      <c r="D11">
        <v>566.96239629568197</v>
      </c>
      <c r="E11">
        <v>235.889654505528</v>
      </c>
      <c r="F11" s="3">
        <f t="shared" si="0"/>
        <v>1.4961774614310037E-3</v>
      </c>
    </row>
    <row r="12" spans="1:6" x14ac:dyDescent="0.25">
      <c r="A12" t="s">
        <v>939</v>
      </c>
      <c r="B12">
        <v>45.6616778181264</v>
      </c>
      <c r="C12">
        <v>9733.7615600087993</v>
      </c>
      <c r="D12">
        <v>3433.3318422030502</v>
      </c>
      <c r="E12">
        <v>189.371110225748</v>
      </c>
      <c r="F12" s="3">
        <f t="shared" si="0"/>
        <v>1.5056631734590711E-3</v>
      </c>
    </row>
    <row r="13" spans="1:6" x14ac:dyDescent="0.25">
      <c r="A13" t="s">
        <v>156</v>
      </c>
      <c r="B13">
        <v>101.27872793148499</v>
      </c>
      <c r="C13">
        <v>740.41754394994905</v>
      </c>
      <c r="D13">
        <v>631.41803733634595</v>
      </c>
      <c r="E13">
        <v>264.844600678365</v>
      </c>
      <c r="F13" s="3">
        <f t="shared" si="0"/>
        <v>1.7452970095969223E-3</v>
      </c>
    </row>
    <row r="14" spans="1:6" x14ac:dyDescent="0.25">
      <c r="A14" t="s">
        <v>816</v>
      </c>
      <c r="B14">
        <v>77.926757521380793</v>
      </c>
      <c r="C14">
        <v>159.121820371322</v>
      </c>
      <c r="D14">
        <v>233.168884150769</v>
      </c>
      <c r="E14">
        <v>315.39984397773497</v>
      </c>
      <c r="F14" s="3">
        <f t="shared" si="0"/>
        <v>1.8495457335158394E-3</v>
      </c>
    </row>
    <row r="15" spans="1:6" x14ac:dyDescent="0.25">
      <c r="A15" t="s">
        <v>537</v>
      </c>
      <c r="B15">
        <v>31.1348883091968</v>
      </c>
      <c r="C15">
        <v>29868.378890469699</v>
      </c>
      <c r="D15">
        <v>20177.265768991001</v>
      </c>
      <c r="E15">
        <v>13.5790961015992</v>
      </c>
      <c r="F15" s="3">
        <f t="shared" si="0"/>
        <v>1.8648288359110669E-3</v>
      </c>
    </row>
    <row r="16" spans="1:6" x14ac:dyDescent="0.25">
      <c r="A16" t="s">
        <v>405</v>
      </c>
      <c r="B16">
        <v>188.63282120589099</v>
      </c>
      <c r="C16">
        <v>624.05587869627095</v>
      </c>
      <c r="D16">
        <v>434.02858450959701</v>
      </c>
      <c r="E16">
        <v>228.60138020917299</v>
      </c>
      <c r="F16" s="3">
        <f t="shared" si="0"/>
        <v>1.9455713835917028E-3</v>
      </c>
    </row>
    <row r="17" spans="1:6" x14ac:dyDescent="0.25">
      <c r="A17" t="s">
        <v>538</v>
      </c>
      <c r="B17">
        <v>29.980988416165602</v>
      </c>
      <c r="C17">
        <v>33019.410746297901</v>
      </c>
      <c r="D17">
        <v>28094.877737708201</v>
      </c>
      <c r="E17">
        <v>24.9776856410117</v>
      </c>
      <c r="F17" s="3">
        <f t="shared" si="0"/>
        <v>2.3353980004249086E-3</v>
      </c>
    </row>
    <row r="18" spans="1:6" x14ac:dyDescent="0.25">
      <c r="A18" t="s">
        <v>621</v>
      </c>
      <c r="B18">
        <v>30.266330102678801</v>
      </c>
      <c r="C18">
        <v>69630.604519722401</v>
      </c>
      <c r="D18">
        <v>19596.089194246299</v>
      </c>
      <c r="E18">
        <v>6.8453885025128898</v>
      </c>
      <c r="F18" s="3">
        <f t="shared" si="0"/>
        <v>2.8774141480991974E-3</v>
      </c>
    </row>
    <row r="19" spans="1:6" x14ac:dyDescent="0.25">
      <c r="A19" t="s">
        <v>409</v>
      </c>
      <c r="B19">
        <v>39.294009690283602</v>
      </c>
      <c r="C19">
        <v>34354.852288450697</v>
      </c>
      <c r="D19">
        <v>22205.404851105101</v>
      </c>
      <c r="E19">
        <v>211.010707698396</v>
      </c>
      <c r="F19" s="3">
        <f t="shared" si="0"/>
        <v>3.0427095612861384E-3</v>
      </c>
    </row>
    <row r="20" spans="1:6" x14ac:dyDescent="0.25">
      <c r="A20" t="s">
        <v>877</v>
      </c>
      <c r="B20">
        <v>31.1348883091968</v>
      </c>
      <c r="C20">
        <v>100829.02182787401</v>
      </c>
      <c r="D20">
        <v>15121.7303507503</v>
      </c>
      <c r="E20">
        <v>15.060785666492899</v>
      </c>
      <c r="F20" s="3">
        <f t="shared" si="0"/>
        <v>3.5717801067768873E-3</v>
      </c>
    </row>
    <row r="21" spans="1:6" x14ac:dyDescent="0.25">
      <c r="A21" t="s">
        <v>540</v>
      </c>
      <c r="B21">
        <v>29.078167687645099</v>
      </c>
      <c r="C21">
        <v>52016.307364485103</v>
      </c>
      <c r="D21">
        <v>49834.638390630003</v>
      </c>
      <c r="E21">
        <v>7.7504105150203397</v>
      </c>
      <c r="F21" s="3">
        <f t="shared" si="0"/>
        <v>3.6868168591334322E-3</v>
      </c>
    </row>
    <row r="22" spans="1:6" x14ac:dyDescent="0.25">
      <c r="A22" t="s">
        <v>84</v>
      </c>
      <c r="B22">
        <v>29.980988416165602</v>
      </c>
      <c r="C22">
        <v>28618.726250972399</v>
      </c>
      <c r="D22">
        <v>61091.415780237199</v>
      </c>
      <c r="E22">
        <v>44.132617118709703</v>
      </c>
      <c r="F22" s="3">
        <f t="shared" si="0"/>
        <v>3.7102557458519774E-3</v>
      </c>
    </row>
    <row r="23" spans="1:6" x14ac:dyDescent="0.25">
      <c r="A23" t="s">
        <v>289</v>
      </c>
      <c r="B23">
        <v>196.86300948708299</v>
      </c>
      <c r="C23">
        <v>1099.9528969482401</v>
      </c>
      <c r="D23">
        <v>889.80803202423101</v>
      </c>
      <c r="E23">
        <v>587.38248052703295</v>
      </c>
      <c r="F23" s="3">
        <f t="shared" si="0"/>
        <v>3.7126200743062814E-3</v>
      </c>
    </row>
    <row r="24" spans="1:6" x14ac:dyDescent="0.25">
      <c r="A24" t="s">
        <v>336</v>
      </c>
      <c r="B24">
        <v>664.89011969865203</v>
      </c>
      <c r="C24">
        <v>110.19826857346</v>
      </c>
      <c r="D24">
        <v>122.36542648083299</v>
      </c>
      <c r="E24">
        <v>175.401633508169</v>
      </c>
      <c r="F24" s="3">
        <f t="shared" si="0"/>
        <v>3.7569131613363338E-3</v>
      </c>
    </row>
    <row r="25" spans="1:6" x14ac:dyDescent="0.25">
      <c r="A25" t="s">
        <v>716</v>
      </c>
      <c r="B25">
        <v>216.871718671715</v>
      </c>
      <c r="C25">
        <v>330.93068532561199</v>
      </c>
      <c r="D25">
        <v>659.54960739391197</v>
      </c>
      <c r="E25">
        <v>741.97225231511698</v>
      </c>
      <c r="F25" s="3">
        <f t="shared" si="0"/>
        <v>4.5018275686747773E-3</v>
      </c>
    </row>
    <row r="26" spans="1:6" x14ac:dyDescent="0.25">
      <c r="A26" t="s">
        <v>991</v>
      </c>
      <c r="B26">
        <v>32.277114917266204</v>
      </c>
      <c r="C26">
        <v>124132.186746248</v>
      </c>
      <c r="D26">
        <v>27740.305266175001</v>
      </c>
      <c r="E26">
        <v>9.5849662077547908</v>
      </c>
      <c r="F26" s="3">
        <f t="shared" si="0"/>
        <v>4.7162123966990885E-3</v>
      </c>
    </row>
    <row r="27" spans="1:6" x14ac:dyDescent="0.25">
      <c r="A27" t="s">
        <v>955</v>
      </c>
      <c r="B27">
        <v>42.0222763569205</v>
      </c>
      <c r="C27">
        <v>66408.672561437401</v>
      </c>
      <c r="D27">
        <v>66445.929855273396</v>
      </c>
      <c r="E27">
        <v>37.396813218677799</v>
      </c>
      <c r="F27" s="3">
        <f t="shared" si="0"/>
        <v>4.9786401906892451E-3</v>
      </c>
    </row>
    <row r="28" spans="1:6" x14ac:dyDescent="0.25">
      <c r="A28" t="s">
        <v>717</v>
      </c>
      <c r="B28">
        <v>129.18118066381001</v>
      </c>
      <c r="C28">
        <v>42565.082912060403</v>
      </c>
      <c r="D28">
        <v>40106.2832926954</v>
      </c>
      <c r="E28">
        <v>369.083466776997</v>
      </c>
      <c r="F28" s="3">
        <f t="shared" si="0"/>
        <v>5.168302199913522E-3</v>
      </c>
    </row>
    <row r="29" spans="1:6" x14ac:dyDescent="0.25">
      <c r="A29" t="s">
        <v>980</v>
      </c>
      <c r="B29">
        <v>53.914957781570003</v>
      </c>
      <c r="C29">
        <v>3106.1175982681002</v>
      </c>
      <c r="D29">
        <v>1606.0417520271501</v>
      </c>
      <c r="E29">
        <v>1045.7595824594</v>
      </c>
      <c r="F29" s="3">
        <f t="shared" si="0"/>
        <v>5.3400531009026629E-3</v>
      </c>
    </row>
    <row r="30" spans="1:6" x14ac:dyDescent="0.25">
      <c r="A30" t="s">
        <v>878</v>
      </c>
      <c r="B30">
        <v>29.980988416165602</v>
      </c>
      <c r="C30">
        <v>155583.296981689</v>
      </c>
      <c r="D30">
        <v>24074.012089095399</v>
      </c>
      <c r="E30">
        <v>9.1913226978843792</v>
      </c>
      <c r="F30" s="3">
        <f t="shared" si="0"/>
        <v>5.3971029939176643E-3</v>
      </c>
    </row>
    <row r="31" spans="1:6" x14ac:dyDescent="0.25">
      <c r="A31" t="s">
        <v>113</v>
      </c>
      <c r="B31">
        <v>40.792578964507101</v>
      </c>
      <c r="C31">
        <v>45557.235553950297</v>
      </c>
      <c r="D31">
        <v>94890.542546237295</v>
      </c>
      <c r="E31">
        <v>98.565683431119893</v>
      </c>
      <c r="F31" s="3">
        <f t="shared" si="0"/>
        <v>5.9095614231278815E-3</v>
      </c>
    </row>
    <row r="32" spans="1:6" x14ac:dyDescent="0.25">
      <c r="A32" t="s">
        <v>731</v>
      </c>
      <c r="B32">
        <v>73.020203780689599</v>
      </c>
      <c r="C32">
        <v>85343.208121756295</v>
      </c>
      <c r="D32">
        <v>41821.195556976498</v>
      </c>
      <c r="E32">
        <v>331.448974893865</v>
      </c>
      <c r="F32" s="3">
        <f t="shared" si="0"/>
        <v>5.9709065138947269E-3</v>
      </c>
    </row>
    <row r="33" spans="1:6" x14ac:dyDescent="0.25">
      <c r="A33" t="s">
        <v>87</v>
      </c>
      <c r="B33">
        <v>32.673016443240698</v>
      </c>
      <c r="C33">
        <v>132607.24055351201</v>
      </c>
      <c r="D33">
        <v>44154.444370882702</v>
      </c>
      <c r="E33">
        <v>92.521114233729705</v>
      </c>
      <c r="F33" s="3">
        <f t="shared" si="0"/>
        <v>6.0372071236226297E-3</v>
      </c>
    </row>
    <row r="34" spans="1:6" x14ac:dyDescent="0.25">
      <c r="A34" t="s">
        <v>324</v>
      </c>
      <c r="B34">
        <v>55.564538551647502</v>
      </c>
      <c r="C34">
        <v>32013.2480843993</v>
      </c>
      <c r="D34">
        <v>125411.52138467701</v>
      </c>
      <c r="E34">
        <v>53.905075505377098</v>
      </c>
      <c r="F34" s="3">
        <f t="shared" ref="F34:F53" si="1">(B34/B$54+C34/C$54+D34/D$54+E34/E$54)/4</f>
        <v>6.6951231531976688E-3</v>
      </c>
    </row>
    <row r="35" spans="1:6" x14ac:dyDescent="0.25">
      <c r="A35" t="s">
        <v>536</v>
      </c>
      <c r="B35">
        <v>31.590493536471399</v>
      </c>
      <c r="C35">
        <v>66587.7478200326</v>
      </c>
      <c r="D35">
        <v>111516.64267387999</v>
      </c>
      <c r="E35">
        <v>64.466875369248498</v>
      </c>
      <c r="F35" s="3">
        <f t="shared" si="1"/>
        <v>6.9821321863982504E-3</v>
      </c>
    </row>
    <row r="36" spans="1:6" x14ac:dyDescent="0.25">
      <c r="A36" t="s">
        <v>283</v>
      </c>
      <c r="B36">
        <v>798.30554539917102</v>
      </c>
      <c r="C36">
        <v>1160.00466089048</v>
      </c>
      <c r="D36">
        <v>1565.7742668900601</v>
      </c>
      <c r="E36">
        <v>811.20586429908599</v>
      </c>
      <c r="F36" s="3">
        <f t="shared" si="1"/>
        <v>7.4424999585319205E-3</v>
      </c>
    </row>
    <row r="37" spans="1:6" x14ac:dyDescent="0.25">
      <c r="A37" t="s">
        <v>730</v>
      </c>
      <c r="B37">
        <v>45.950941410042098</v>
      </c>
      <c r="C37">
        <v>147776.349235834</v>
      </c>
      <c r="D37">
        <v>74710.535096389707</v>
      </c>
      <c r="E37">
        <v>55.224043729269397</v>
      </c>
      <c r="F37" s="3">
        <f t="shared" si="1"/>
        <v>7.6273950012144499E-3</v>
      </c>
    </row>
    <row r="38" spans="1:6" x14ac:dyDescent="0.25">
      <c r="A38" t="s">
        <v>398</v>
      </c>
      <c r="B38">
        <v>1142.1592602534599</v>
      </c>
      <c r="C38">
        <v>204.250296149826</v>
      </c>
      <c r="D38">
        <v>258.191049874557</v>
      </c>
      <c r="E38">
        <v>665.27995245162106</v>
      </c>
      <c r="F38" s="3">
        <f t="shared" si="1"/>
        <v>8.1794141244305174E-3</v>
      </c>
    </row>
    <row r="39" spans="1:6" x14ac:dyDescent="0.25">
      <c r="A39" t="s">
        <v>817</v>
      </c>
      <c r="B39">
        <v>415.41784022425298</v>
      </c>
      <c r="C39">
        <v>9563.1765071147802</v>
      </c>
      <c r="D39">
        <v>7781.0047902951501</v>
      </c>
      <c r="E39">
        <v>1268.4664800830101</v>
      </c>
      <c r="F39" s="3">
        <f t="shared" si="1"/>
        <v>8.4179530448644565E-3</v>
      </c>
    </row>
    <row r="40" spans="1:6" x14ac:dyDescent="0.25">
      <c r="A40" t="s">
        <v>208</v>
      </c>
      <c r="B40">
        <v>44.431984040444398</v>
      </c>
      <c r="C40">
        <v>29040.9457740502</v>
      </c>
      <c r="D40">
        <v>195466.99007018999</v>
      </c>
      <c r="E40">
        <v>96.628516709432802</v>
      </c>
      <c r="F40" s="3">
        <f t="shared" si="1"/>
        <v>9.7468930518089334E-3</v>
      </c>
    </row>
    <row r="41" spans="1:6" x14ac:dyDescent="0.25">
      <c r="A41" t="s">
        <v>290</v>
      </c>
      <c r="B41">
        <v>1427.6376688584801</v>
      </c>
      <c r="C41">
        <v>302.91605587031199</v>
      </c>
      <c r="D41">
        <v>778.08995751295095</v>
      </c>
      <c r="E41">
        <v>946.75417585525997</v>
      </c>
      <c r="F41" s="3">
        <f t="shared" si="1"/>
        <v>1.0789858599649031E-2</v>
      </c>
    </row>
    <row r="42" spans="1:6" x14ac:dyDescent="0.25">
      <c r="A42" t="s">
        <v>210</v>
      </c>
      <c r="B42">
        <v>795.26231408095896</v>
      </c>
      <c r="C42">
        <v>3685.5284494943298</v>
      </c>
      <c r="D42">
        <v>6850.8388361732304</v>
      </c>
      <c r="E42">
        <v>1896.7272445900501</v>
      </c>
      <c r="F42" s="3">
        <f t="shared" si="1"/>
        <v>1.2861570352265171E-2</v>
      </c>
    </row>
    <row r="43" spans="1:6" x14ac:dyDescent="0.25">
      <c r="A43" t="s">
        <v>237</v>
      </c>
      <c r="B43">
        <v>1574.7932854926401</v>
      </c>
      <c r="C43">
        <v>5003.0121058603499</v>
      </c>
      <c r="D43">
        <v>7512.6864077387099</v>
      </c>
      <c r="E43">
        <v>1856.7681688053699</v>
      </c>
      <c r="F43" s="3">
        <f t="shared" si="1"/>
        <v>1.6157511104474453E-2</v>
      </c>
    </row>
    <row r="44" spans="1:6" x14ac:dyDescent="0.25">
      <c r="A44" t="s">
        <v>662</v>
      </c>
      <c r="B44">
        <v>473.39438700318499</v>
      </c>
      <c r="C44">
        <v>2210.0931218043202</v>
      </c>
      <c r="D44">
        <v>4675.5353516211499</v>
      </c>
      <c r="E44">
        <v>3445.6567857436298</v>
      </c>
      <c r="F44" s="3">
        <f t="shared" si="1"/>
        <v>1.8650204687906888E-2</v>
      </c>
    </row>
    <row r="45" spans="1:6" x14ac:dyDescent="0.25">
      <c r="A45" t="s">
        <v>907</v>
      </c>
      <c r="B45">
        <v>307.29074137618198</v>
      </c>
      <c r="C45">
        <v>3296.25403234021</v>
      </c>
      <c r="D45">
        <v>3258.0974726116601</v>
      </c>
      <c r="E45">
        <v>3610.0222105953198</v>
      </c>
      <c r="F45" s="3">
        <f t="shared" si="1"/>
        <v>1.8668417333382363E-2</v>
      </c>
    </row>
    <row r="46" spans="1:6" x14ac:dyDescent="0.25">
      <c r="A46" t="s">
        <v>942</v>
      </c>
      <c r="B46">
        <v>79.236353876791895</v>
      </c>
      <c r="C46">
        <v>384648.75225609698</v>
      </c>
      <c r="D46">
        <v>277119.20616185898</v>
      </c>
      <c r="E46">
        <v>121.493148643894</v>
      </c>
      <c r="F46" s="3">
        <f t="shared" si="1"/>
        <v>2.3085124925452429E-2</v>
      </c>
    </row>
    <row r="47" spans="1:6" x14ac:dyDescent="0.25">
      <c r="A47" t="s">
        <v>676</v>
      </c>
      <c r="B47">
        <v>1259.0037493028501</v>
      </c>
      <c r="C47">
        <v>5927.0210046870097</v>
      </c>
      <c r="D47">
        <v>8738.9225295284796</v>
      </c>
      <c r="E47">
        <v>3608.7586208790499</v>
      </c>
      <c r="F47" s="3">
        <f t="shared" si="1"/>
        <v>2.3143620724087034E-2</v>
      </c>
    </row>
    <row r="48" spans="1:6" x14ac:dyDescent="0.25">
      <c r="A48" t="s">
        <v>287</v>
      </c>
      <c r="B48">
        <v>2470.9186255362401</v>
      </c>
      <c r="C48">
        <v>4192.0636474642797</v>
      </c>
      <c r="D48">
        <v>3144.24943164262</v>
      </c>
      <c r="E48">
        <v>3032.2362607410601</v>
      </c>
      <c r="F48" s="3">
        <f t="shared" si="1"/>
        <v>2.5448516111806301E-2</v>
      </c>
    </row>
    <row r="49" spans="1:6" x14ac:dyDescent="0.25">
      <c r="A49" t="s">
        <v>674</v>
      </c>
      <c r="B49">
        <v>6202.0651992315998</v>
      </c>
      <c r="C49">
        <v>198.925604721318</v>
      </c>
      <c r="D49">
        <v>115.78724442206</v>
      </c>
      <c r="E49">
        <v>136.942673490023</v>
      </c>
      <c r="F49" s="3">
        <f t="shared" si="1"/>
        <v>2.7880163470402446E-2</v>
      </c>
    </row>
    <row r="50" spans="1:6" x14ac:dyDescent="0.25">
      <c r="A50" t="s">
        <v>541</v>
      </c>
      <c r="B50">
        <v>48.095830375829898</v>
      </c>
      <c r="C50">
        <v>1201316.0410654501</v>
      </c>
      <c r="D50">
        <v>810992.79124988895</v>
      </c>
      <c r="E50">
        <v>299.60591459484402</v>
      </c>
      <c r="F50" s="3">
        <f t="shared" si="1"/>
        <v>6.8528414997684597E-2</v>
      </c>
    </row>
    <row r="51" spans="1:6" x14ac:dyDescent="0.25">
      <c r="A51" t="s">
        <v>248</v>
      </c>
      <c r="B51">
        <v>7098.8136149464599</v>
      </c>
      <c r="C51">
        <v>21872.1754767245</v>
      </c>
      <c r="D51">
        <v>34501.933823339299</v>
      </c>
      <c r="E51">
        <v>13222.3930414488</v>
      </c>
      <c r="F51" s="3">
        <f t="shared" si="1"/>
        <v>9.5818041877769877E-2</v>
      </c>
    </row>
    <row r="52" spans="1:6" x14ac:dyDescent="0.25">
      <c r="A52" t="s">
        <v>880</v>
      </c>
      <c r="B52">
        <v>38.381986109563599</v>
      </c>
      <c r="C52">
        <v>2890449.6908462099</v>
      </c>
      <c r="D52">
        <v>808589.51453107805</v>
      </c>
      <c r="E52">
        <v>101.591317439677</v>
      </c>
      <c r="F52" s="3">
        <f t="shared" si="1"/>
        <v>0.11302757812133439</v>
      </c>
    </row>
    <row r="53" spans="1:6" x14ac:dyDescent="0.25">
      <c r="A53" t="s">
        <v>984</v>
      </c>
      <c r="B53">
        <v>246.53229371342201</v>
      </c>
      <c r="C53">
        <v>3126060.99206289</v>
      </c>
      <c r="D53">
        <v>2625293.5415662201</v>
      </c>
      <c r="E53">
        <v>2413.7160824405601</v>
      </c>
      <c r="F53" s="3">
        <f t="shared" si="1"/>
        <v>0.20848737151733274</v>
      </c>
    </row>
    <row r="54" spans="1:6" x14ac:dyDescent="0.25">
      <c r="A54" s="1" t="s">
        <v>992</v>
      </c>
      <c r="B54" s="2">
        <f>SUM(B2:B53)</f>
        <v>56959.260974331883</v>
      </c>
      <c r="C54" s="2">
        <f>SUM(C2:C53)</f>
        <v>9264357.7681283876</v>
      </c>
      <c r="D54" s="2">
        <f>SUM(D2:D53)</f>
        <v>5879979.8829150721</v>
      </c>
      <c r="E54" s="2">
        <f>SUM(E2:E53)</f>
        <v>52802.150465686529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genus_median_table</vt:lpstr>
      <vt:lpstr>graf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Gnip</dc:creator>
  <cp:lastModifiedBy>Hýblova Michaela, PhD.,RNDr.</cp:lastModifiedBy>
  <dcterms:created xsi:type="dcterms:W3CDTF">2023-04-03T12:20:12Z</dcterms:created>
  <dcterms:modified xsi:type="dcterms:W3CDTF">2023-04-21T07:48:48Z</dcterms:modified>
</cp:coreProperties>
</file>