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/>
  <mc:AlternateContent xmlns:mc="http://schemas.openxmlformats.org/markup-compatibility/2006">
    <mc:Choice Requires="x15">
      <x15ac:absPath xmlns:x15ac="http://schemas.microsoft.com/office/spreadsheetml/2010/11/ac" url="C:\Users\ASUS\Desktop\working\amp\submit\IJMS\"/>
    </mc:Choice>
  </mc:AlternateContent>
  <xr:revisionPtr revIDLastSave="0" documentId="13_ncr:1_{0E4CEE74-4516-4FBE-9AA4-C5F728AB37E2}" xr6:coauthVersionLast="36" xr6:coauthVersionMax="36" xr10:uidLastSave="{00000000-0000-0000-0000-000000000000}"/>
  <bookViews>
    <workbookView xWindow="0" yWindow="0" windowWidth="23040" windowHeight="9000" tabRatio="859" xr2:uid="{00000000-000D-0000-FFFF-FFFF00000000}"/>
  </bookViews>
  <sheets>
    <sheet name="TableS1.EnrichedFunction(CATH)" sheetId="2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<sst xmlns="http://schemas.openxmlformats.org/spreadsheetml/2006/main" count="832" uniqueCount="446">
  <si>
    <t>Antibacterial</t>
  </si>
  <si>
    <t>AntigramP</t>
  </si>
  <si>
    <t>AntigramN</t>
  </si>
  <si>
    <t>Antifungal</t>
  </si>
  <si>
    <t>Antiviral</t>
  </si>
  <si>
    <t>Antiparasitic</t>
  </si>
  <si>
    <t>Anticancer</t>
  </si>
  <si>
    <t>Alpha Beta</t>
  </si>
  <si>
    <t>Roll</t>
  </si>
  <si>
    <t>Mainly Alpha</t>
  </si>
  <si>
    <t>Orthogonal Bundle</t>
  </si>
  <si>
    <t>Up-down Bundle</t>
  </si>
  <si>
    <t>Mainly Beta</t>
  </si>
  <si>
    <t>Beta Barrel</t>
  </si>
  <si>
    <t>Sandwich</t>
  </si>
  <si>
    <t>Ribbon</t>
  </si>
  <si>
    <t>Irregular</t>
  </si>
  <si>
    <t>0/5</t>
  </si>
  <si>
    <t>0/1</t>
  </si>
  <si>
    <t>0/10</t>
  </si>
  <si>
    <t>0/4</t>
  </si>
  <si>
    <t>0/17</t>
  </si>
  <si>
    <t>0/15</t>
  </si>
  <si>
    <t>0/13</t>
  </si>
  <si>
    <t>0/12</t>
  </si>
  <si>
    <t>0/8</t>
  </si>
  <si>
    <t>0/9</t>
  </si>
  <si>
    <t>0/0</t>
  </si>
  <si>
    <t>14/14</t>
  </si>
  <si>
    <t>0/14</t>
  </si>
  <si>
    <t>18/24</t>
  </si>
  <si>
    <t>0/24</t>
  </si>
  <si>
    <t>0/21</t>
  </si>
  <si>
    <t>17/21</t>
  </si>
  <si>
    <t>5/5</t>
  </si>
  <si>
    <t>1/5</t>
  </si>
  <si>
    <t>4/5</t>
  </si>
  <si>
    <t>2/5</t>
  </si>
  <si>
    <t>3/5</t>
  </si>
  <si>
    <t>1/1</t>
  </si>
  <si>
    <t>8/10</t>
  </si>
  <si>
    <t>10/10</t>
  </si>
  <si>
    <t>3/10</t>
  </si>
  <si>
    <t>2/10</t>
  </si>
  <si>
    <t>1/10</t>
  </si>
  <si>
    <t>4/4</t>
  </si>
  <si>
    <t>3/4</t>
  </si>
  <si>
    <t>2/4</t>
  </si>
  <si>
    <t>1/4</t>
  </si>
  <si>
    <t>12/15</t>
  </si>
  <si>
    <t>1/15</t>
  </si>
  <si>
    <t>12/12</t>
  </si>
  <si>
    <t>1/12</t>
  </si>
  <si>
    <t>2/12</t>
  </si>
  <si>
    <t>2/8</t>
  </si>
  <si>
    <t>9/9</t>
  </si>
  <si>
    <t>6/9</t>
  </si>
  <si>
    <t>4/10</t>
  </si>
  <si>
    <t>7/10</t>
  </si>
  <si>
    <t>8/14</t>
  </si>
  <si>
    <t>4/8</t>
  </si>
  <si>
    <t>11/24</t>
  </si>
  <si>
    <t>2/24</t>
  </si>
  <si>
    <t>2/21</t>
  </si>
  <si>
    <t>44/106</t>
  </si>
  <si>
    <t>34/106</t>
  </si>
  <si>
    <t>25/106</t>
  </si>
  <si>
    <t>72/106</t>
  </si>
  <si>
    <t>5/106</t>
  </si>
  <si>
    <t>2/106</t>
  </si>
  <si>
    <t>7/106</t>
  </si>
  <si>
    <t>24/46</t>
  </si>
  <si>
    <t>22/46</t>
  </si>
  <si>
    <t>17/46</t>
  </si>
  <si>
    <t>30/46</t>
  </si>
  <si>
    <t>4/46</t>
  </si>
  <si>
    <t>0/46</t>
  </si>
  <si>
    <t>3/46</t>
  </si>
  <si>
    <t>18/38</t>
  </si>
  <si>
    <t>17/38</t>
  </si>
  <si>
    <t>12/38</t>
  </si>
  <si>
    <t>27/38</t>
  </si>
  <si>
    <t>4/38</t>
  </si>
  <si>
    <t>1/38</t>
  </si>
  <si>
    <t>2/38</t>
  </si>
  <si>
    <t>16/31</t>
  </si>
  <si>
    <t>14/31</t>
  </si>
  <si>
    <t>21/31</t>
  </si>
  <si>
    <t>4/31</t>
  </si>
  <si>
    <t>2/31</t>
  </si>
  <si>
    <t>13/27</t>
  </si>
  <si>
    <t>19/27</t>
  </si>
  <si>
    <t>0/27</t>
  </si>
  <si>
    <t>18/25</t>
  </si>
  <si>
    <t>0/25</t>
  </si>
  <si>
    <t>25/25</t>
  </si>
  <si>
    <t>22/25</t>
  </si>
  <si>
    <t>15/15</t>
  </si>
  <si>
    <t>13/15</t>
  </si>
  <si>
    <t>0/11</t>
  </si>
  <si>
    <t>37/39</t>
  </si>
  <si>
    <t>26/39</t>
  </si>
  <si>
    <t>11/39</t>
  </si>
  <si>
    <t>0/39</t>
  </si>
  <si>
    <t>3/39</t>
  </si>
  <si>
    <t>1/39</t>
  </si>
  <si>
    <t>23/24</t>
  </si>
  <si>
    <t>16/24</t>
  </si>
  <si>
    <t>21/22</t>
  </si>
  <si>
    <t>16/22</t>
  </si>
  <si>
    <t>15/22</t>
  </si>
  <si>
    <t>0/22</t>
  </si>
  <si>
    <t>20/21</t>
  </si>
  <si>
    <t>15/21</t>
  </si>
  <si>
    <t>13/21</t>
  </si>
  <si>
    <t>18/19</t>
  </si>
  <si>
    <t>14/19</t>
  </si>
  <si>
    <t>13/19</t>
  </si>
  <si>
    <t>0/19</t>
  </si>
  <si>
    <t>17/18</t>
  </si>
  <si>
    <t>15/18</t>
  </si>
  <si>
    <t>0/18</t>
  </si>
  <si>
    <t>22/23</t>
  </si>
  <si>
    <t>18/23</t>
  </si>
  <si>
    <t>14/23</t>
  </si>
  <si>
    <t>0/23</t>
  </si>
  <si>
    <t>17/17</t>
  </si>
  <si>
    <t>13/17</t>
  </si>
  <si>
    <t>13/13</t>
  </si>
  <si>
    <t>21/28</t>
  </si>
  <si>
    <t>18/28</t>
  </si>
  <si>
    <t>14/28</t>
  </si>
  <si>
    <t>0/28</t>
  </si>
  <si>
    <t>20/25</t>
  </si>
  <si>
    <t>17/25</t>
  </si>
  <si>
    <t>19/24</t>
  </si>
  <si>
    <t>17/22</t>
  </si>
  <si>
    <t>10/31</t>
  </si>
  <si>
    <t>1/31</t>
  </si>
  <si>
    <t>11/27</t>
  </si>
  <si>
    <t>8/27</t>
  </si>
  <si>
    <t>4/27</t>
  </si>
  <si>
    <t>2/27</t>
  </si>
  <si>
    <t>11/25</t>
  </si>
  <si>
    <t>9/25</t>
  </si>
  <si>
    <t>8/25</t>
  </si>
  <si>
    <t>3/25</t>
  </si>
  <si>
    <t>2/25</t>
  </si>
  <si>
    <t>10/25</t>
  </si>
  <si>
    <t>5/15</t>
  </si>
  <si>
    <t>11/15</t>
  </si>
  <si>
    <t>8/12</t>
  </si>
  <si>
    <t>10/12</t>
  </si>
  <si>
    <t>5/12</t>
  </si>
  <si>
    <t>11/11</t>
  </si>
  <si>
    <t>8/11</t>
  </si>
  <si>
    <t>10/11</t>
  </si>
  <si>
    <t>3/11</t>
  </si>
  <si>
    <t>1/11</t>
  </si>
  <si>
    <t>7/9</t>
  </si>
  <si>
    <t>5/9</t>
  </si>
  <si>
    <t>4/9</t>
  </si>
  <si>
    <t>2/9</t>
  </si>
  <si>
    <t>6/8</t>
  </si>
  <si>
    <t>8/24</t>
  </si>
  <si>
    <t>8/22</t>
  </si>
  <si>
    <t>2/22</t>
  </si>
  <si>
    <t>7/21</t>
  </si>
  <si>
    <t>7/19</t>
  </si>
  <si>
    <t>2/19</t>
  </si>
  <si>
    <t>11/18</t>
  </si>
  <si>
    <t>8/18</t>
  </si>
  <si>
    <t>2/18</t>
  </si>
  <si>
    <t>10/17</t>
  </si>
  <si>
    <t>8/15</t>
  </si>
  <si>
    <t>11/14</t>
  </si>
  <si>
    <t>10/13</t>
  </si>
  <si>
    <t>7/13</t>
  </si>
  <si>
    <t>6/10</t>
  </si>
  <si>
    <t>2/28</t>
  </si>
  <si>
    <t>4/28</t>
  </si>
  <si>
    <t>4/25</t>
  </si>
  <si>
    <t>3/24</t>
  </si>
  <si>
    <t>11/22</t>
  </si>
  <si>
    <t>4/22</t>
  </si>
  <si>
    <t>11/21</t>
  </si>
  <si>
    <t>7/12</t>
  </si>
  <si>
    <t>3/12</t>
  </si>
  <si>
    <t>6/12</t>
  </si>
  <si>
    <t>7/11</t>
  </si>
  <si>
    <t>2/11</t>
  </si>
  <si>
    <t>5/11</t>
  </si>
  <si>
    <t>8/9</t>
  </si>
  <si>
    <t>3/9</t>
  </si>
  <si>
    <t>0.845</t>
  </si>
  <si>
    <t>0.008</t>
  </si>
  <si>
    <t>0.999</t>
  </si>
  <si>
    <t>0.322</t>
  </si>
  <si>
    <t>0.074</t>
  </si>
  <si>
    <t>0.206</t>
  </si>
  <si>
    <t>0.709</t>
  </si>
  <si>
    <t>0.197</t>
  </si>
  <si>
    <t>0.998</t>
  </si>
  <si>
    <t>0.119</t>
  </si>
  <si>
    <t>0.232</t>
  </si>
  <si>
    <t>0.488</t>
  </si>
  <si>
    <t>0.089</t>
  </si>
  <si>
    <t>0.204</t>
  </si>
  <si>
    <t>0.222</t>
  </si>
  <si>
    <t>0.025</t>
  </si>
  <si>
    <t>0.509</t>
  </si>
  <si>
    <t>0.007</t>
  </si>
  <si>
    <t>0.655</t>
  </si>
  <si>
    <t>0.474</t>
  </si>
  <si>
    <t>0.104</t>
  </si>
  <si>
    <t>0.288</t>
  </si>
  <si>
    <t>0.047</t>
  </si>
  <si>
    <t>0.797</t>
  </si>
  <si>
    <t>0.091</t>
  </si>
  <si>
    <t>0.479</t>
  </si>
  <si>
    <t>0.043</t>
  </si>
  <si>
    <t>0.796</t>
  </si>
  <si>
    <t>0.618</t>
  </si>
  <si>
    <t>0.781</t>
  </si>
  <si>
    <t>0.616</t>
  </si>
  <si>
    <t>0.131</t>
  </si>
  <si>
    <t>0.682</t>
  </si>
  <si>
    <t>0.111</t>
  </si>
  <si>
    <t>0.568</t>
  </si>
  <si>
    <t>0.548</t>
  </si>
  <si>
    <t>0.153</t>
  </si>
  <si>
    <t>0.531</t>
  </si>
  <si>
    <t>0.045</t>
  </si>
  <si>
    <t>0.874</t>
  </si>
  <si>
    <t>0.527</t>
  </si>
  <si>
    <t>0.886</t>
  </si>
  <si>
    <t>0.901</t>
  </si>
  <si>
    <t>0.312</t>
  </si>
  <si>
    <t>0.567</t>
  </si>
  <si>
    <t>0.106</t>
  </si>
  <si>
    <t>0.881</t>
  </si>
  <si>
    <t>0.898</t>
  </si>
  <si>
    <t>0.299</t>
  </si>
  <si>
    <t>0.533</t>
  </si>
  <si>
    <t>0.865</t>
  </si>
  <si>
    <t>0.888</t>
  </si>
  <si>
    <t>0.287</t>
  </si>
  <si>
    <t>0.103</t>
  </si>
  <si>
    <t>0.863</t>
  </si>
  <si>
    <t>0.889</t>
  </si>
  <si>
    <t>0.514</t>
  </si>
  <si>
    <t>0.102</t>
  </si>
  <si>
    <t>0.366</t>
  </si>
  <si>
    <t>0.088</t>
  </si>
  <si>
    <t>0.885</t>
  </si>
  <si>
    <t>0.503</t>
  </si>
  <si>
    <t>0.113</t>
  </si>
  <si>
    <t>0.081</t>
  </si>
  <si>
    <t>0.738</t>
  </si>
  <si>
    <t>0.429</t>
  </si>
  <si>
    <t>0.975</t>
  </si>
  <si>
    <t>0.116</t>
  </si>
  <si>
    <t>0.132</t>
  </si>
  <si>
    <t>0.376</t>
  </si>
  <si>
    <t>0.456</t>
  </si>
  <si>
    <t>0.825</t>
  </si>
  <si>
    <t>0.167</t>
  </si>
  <si>
    <t>0.143</t>
  </si>
  <si>
    <t>0.451</t>
  </si>
  <si>
    <t>0.387</t>
  </si>
  <si>
    <t>0.729</t>
  </si>
  <si>
    <t>0.152</t>
  </si>
  <si>
    <t>0.158</t>
  </si>
  <si>
    <t>0.628</t>
  </si>
  <si>
    <t>0.798</t>
  </si>
  <si>
    <t>0.125</t>
  </si>
  <si>
    <t>0.415</t>
  </si>
  <si>
    <t>0.385</t>
  </si>
  <si>
    <t>0.699</t>
  </si>
  <si>
    <t>0.201</t>
  </si>
  <si>
    <t>0.136</t>
  </si>
  <si>
    <t>0.659</t>
  </si>
  <si>
    <t>0.417</t>
  </si>
  <si>
    <t>0.105</t>
  </si>
  <si>
    <t>0.155</t>
  </si>
  <si>
    <t>0.266</t>
  </si>
  <si>
    <t>0.704</t>
  </si>
  <si>
    <t>0.077</t>
  </si>
  <si>
    <t>0.378</t>
  </si>
  <si>
    <t>0.742</t>
  </si>
  <si>
    <t>0.848</t>
  </si>
  <si>
    <t>0.324</t>
  </si>
  <si>
    <t>0.766</t>
  </si>
  <si>
    <t>0.373</t>
  </si>
  <si>
    <t>0.823</t>
  </si>
  <si>
    <t>0.181</t>
  </si>
  <si>
    <t>0.348</t>
  </si>
  <si>
    <t>0.702</t>
  </si>
  <si>
    <t>0.808</t>
  </si>
  <si>
    <t>0.151</t>
  </si>
  <si>
    <t>0.251</t>
  </si>
  <si>
    <t>0.535</t>
  </si>
  <si>
    <t>0.876</t>
  </si>
  <si>
    <t>0.666</t>
  </si>
  <si>
    <t>0.059</t>
  </si>
  <si>
    <t>0.439</t>
  </si>
  <si>
    <t>0.468</t>
  </si>
  <si>
    <t>0.687</t>
  </si>
  <si>
    <t>0.068</t>
  </si>
  <si>
    <t>0.443</t>
  </si>
  <si>
    <t>0.038</t>
  </si>
  <si>
    <t>0.867</t>
  </si>
  <si>
    <t>0.344</t>
  </si>
  <si>
    <t>0.032</t>
  </si>
  <si>
    <t>0.887</t>
  </si>
  <si>
    <t>0.431</t>
  </si>
  <si>
    <t>0.107</t>
  </si>
  <si>
    <t>0.004</t>
  </si>
  <si>
    <t>0.778</t>
  </si>
  <si>
    <t>0.498</t>
  </si>
  <si>
    <t>0.062</t>
  </si>
  <si>
    <t>0.159</t>
  </si>
  <si>
    <t>0.405</t>
  </si>
  <si>
    <t>0.997</t>
  </si>
  <si>
    <t>0.389</t>
  </si>
  <si>
    <t>0.543</t>
  </si>
  <si>
    <t>0.234</t>
  </si>
  <si>
    <t>0.961</t>
  </si>
  <si>
    <t>0.633</t>
  </si>
  <si>
    <t>0.475</t>
  </si>
  <si>
    <t>0.196</t>
  </si>
  <si>
    <t>0.986</t>
  </si>
  <si>
    <t>0.482</t>
  </si>
  <si>
    <t>0.506</t>
  </si>
  <si>
    <t>0.214</t>
  </si>
  <si>
    <t>0.952</t>
  </si>
  <si>
    <t>0.615</t>
  </si>
  <si>
    <t>0.471</t>
  </si>
  <si>
    <t>0.193</t>
  </si>
  <si>
    <t>0.945</t>
  </si>
  <si>
    <t>0.623</t>
  </si>
  <si>
    <t>0.484</t>
  </si>
  <si>
    <t>0.943</t>
  </si>
  <si>
    <t>0.604</t>
  </si>
  <si>
    <t>0.493</t>
  </si>
  <si>
    <t>0.199</t>
  </si>
  <si>
    <t>0.478</t>
  </si>
  <si>
    <t>0.935</t>
  </si>
  <si>
    <t>0.278</t>
  </si>
  <si>
    <t>0.992</t>
  </si>
  <si>
    <t>0.227</t>
  </si>
  <si>
    <t>0.118</t>
  </si>
  <si>
    <t>0.852</t>
  </si>
  <si>
    <t>0.644</t>
  </si>
  <si>
    <t>0.195</t>
  </si>
  <si>
    <t>0.581</t>
  </si>
  <si>
    <t>0.016</t>
  </si>
  <si>
    <t>0.855</t>
  </si>
  <si>
    <t>0.522</t>
  </si>
  <si>
    <t>0.011</t>
  </si>
  <si>
    <t>0.034</t>
  </si>
  <si>
    <t>0.528</t>
  </si>
  <si>
    <t>0.226</t>
  </si>
  <si>
    <t>0.523</t>
  </si>
  <si>
    <t>0.027</t>
  </si>
  <si>
    <t>0.021</t>
  </si>
  <si>
    <t>0.838</t>
  </si>
  <si>
    <t>0.507</t>
  </si>
  <si>
    <t>0.033</t>
  </si>
  <si>
    <t>0.497</t>
  </si>
  <si>
    <t>0.723</t>
  </si>
  <si>
    <t>0.036</t>
  </si>
  <si>
    <t>0.501</t>
  </si>
  <si>
    <t>0.037</t>
  </si>
  <si>
    <t>Alpha Beta</t>
    <phoneticPr fontId="1" type="noConversion"/>
  </si>
  <si>
    <t>2-Layer Sandwich</t>
    <phoneticPr fontId="1" type="noConversion"/>
  </si>
  <si>
    <t>0.010</t>
    <phoneticPr fontId="1" type="noConversion"/>
  </si>
  <si>
    <t>2641/3061</t>
    <phoneticPr fontId="1" type="noConversion"/>
  </si>
  <si>
    <t>M/N</t>
    <phoneticPr fontId="1" type="noConversion"/>
  </si>
  <si>
    <t>2043/2374</t>
    <phoneticPr fontId="1" type="noConversion"/>
  </si>
  <si>
    <t>1777/2081</t>
    <phoneticPr fontId="1" type="noConversion"/>
  </si>
  <si>
    <t>1647/1934</t>
    <phoneticPr fontId="1" type="noConversion"/>
  </si>
  <si>
    <t>2141/3061</t>
  </si>
  <si>
    <t>1956/3061</t>
  </si>
  <si>
    <t>1286/3061</t>
  </si>
  <si>
    <t>94/3061</t>
  </si>
  <si>
    <t>67/3061</t>
  </si>
  <si>
    <t>1655/2374</t>
  </si>
  <si>
    <t>1503/2374</t>
  </si>
  <si>
    <t>964/2374</t>
  </si>
  <si>
    <t>148/2374</t>
  </si>
  <si>
    <t>73/2374</t>
  </si>
  <si>
    <t>51/2374</t>
  </si>
  <si>
    <t>1437/2084</t>
  </si>
  <si>
    <t>1308/2084</t>
  </si>
  <si>
    <t>845/2084</t>
  </si>
  <si>
    <t>129/2084</t>
  </si>
  <si>
    <t>66/2084</t>
  </si>
  <si>
    <t>45/2084</t>
  </si>
  <si>
    <t>1334/1934</t>
  </si>
  <si>
    <t>1214/1934</t>
  </si>
  <si>
    <t>771/1934</t>
  </si>
  <si>
    <t>119/1934</t>
  </si>
  <si>
    <t>57/1934</t>
  </si>
  <si>
    <t>41/1934</t>
  </si>
  <si>
    <t>1211/1769</t>
  </si>
  <si>
    <t>1103/1769</t>
  </si>
  <si>
    <t>711/1769</t>
  </si>
  <si>
    <t>113/1769</t>
  </si>
  <si>
    <t>55/1769</t>
  </si>
  <si>
    <t>38/1769</t>
  </si>
  <si>
    <t>1132/1648</t>
  </si>
  <si>
    <t>1035/1648</t>
  </si>
  <si>
    <t>650/1648</t>
  </si>
  <si>
    <t>108/1648</t>
  </si>
  <si>
    <t>51/1648</t>
  </si>
  <si>
    <t>36/1648</t>
  </si>
  <si>
    <t>193/3061</t>
    <phoneticPr fontId="1" type="noConversion"/>
  </si>
  <si>
    <t>Mainly Beta</t>
    <phoneticPr fontId="1" type="noConversion"/>
  </si>
  <si>
    <t>1.000</t>
    <phoneticPr fontId="1" type="noConversion"/>
  </si>
  <si>
    <t>0.180</t>
    <phoneticPr fontId="1" type="noConversion"/>
  </si>
  <si>
    <t>0.110</t>
    <phoneticPr fontId="1" type="noConversion"/>
  </si>
  <si>
    <t>Mainly Beta</t>
    <phoneticPr fontId="1" type="noConversion"/>
  </si>
  <si>
    <r>
      <t>Few 2</t>
    </r>
    <r>
      <rPr>
        <b/>
        <vertAlign val="superscript"/>
        <sz val="12"/>
        <color theme="1"/>
        <rFont val="Times New Roman"/>
        <family val="1"/>
      </rPr>
      <t>ndary</t>
    </r>
    <r>
      <rPr>
        <b/>
        <sz val="12"/>
        <color theme="1"/>
        <rFont val="Times New Roman"/>
        <family val="1"/>
      </rPr>
      <t xml:space="preserve"> Structures</t>
    </r>
    <phoneticPr fontId="1" type="noConversion"/>
  </si>
  <si>
    <t>0.180</t>
    <phoneticPr fontId="1" type="noConversion"/>
  </si>
  <si>
    <t>0.620</t>
    <phoneticPr fontId="1" type="noConversion"/>
  </si>
  <si>
    <t>3-Layer Sandwich</t>
    <phoneticPr fontId="1" type="noConversion"/>
  </si>
  <si>
    <t xml:space="preserve">(aba) </t>
  </si>
  <si>
    <t>0.930</t>
    <phoneticPr fontId="1" type="noConversion"/>
  </si>
  <si>
    <t>0.480</t>
    <phoneticPr fontId="1" type="noConversion"/>
  </si>
  <si>
    <t>0.410</t>
    <phoneticPr fontId="1" type="noConversion"/>
  </si>
  <si>
    <t>m/n</t>
    <phoneticPr fontId="1" type="noConversion"/>
  </si>
  <si>
    <t xml:space="preserve">Identity </t>
    <phoneticPr fontId="1" type="noConversion"/>
  </si>
  <si>
    <t>%</t>
    <phoneticPr fontId="1" type="noConversion"/>
  </si>
  <si>
    <t>p</t>
    <phoneticPr fontId="1" type="noConversion"/>
  </si>
  <si>
    <t>0.580</t>
    <phoneticPr fontId="1" type="noConversion"/>
  </si>
  <si>
    <t>0.370</t>
    <phoneticPr fontId="1" type="noConversion"/>
  </si>
  <si>
    <t>0.440</t>
    <phoneticPr fontId="1" type="noConversion"/>
  </si>
  <si>
    <t>0.010</t>
    <phoneticPr fontId="1" type="noConversion"/>
  </si>
  <si>
    <t>0.010</t>
    <phoneticPr fontId="1" type="noConversion"/>
  </si>
  <si>
    <t>0.810</t>
    <phoneticPr fontId="1" type="noConversion"/>
  </si>
  <si>
    <t>0.970</t>
    <phoneticPr fontId="1" type="noConversion"/>
  </si>
  <si>
    <t>0.870</t>
    <phoneticPr fontId="1" type="noConversion"/>
  </si>
  <si>
    <t>CATH</t>
    <phoneticPr fontId="1" type="noConversion"/>
  </si>
  <si>
    <t>0/4</t>
    <phoneticPr fontId="1" type="noConversion"/>
  </si>
  <si>
    <t>0.730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</si>
</sst>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0" xfId="0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11" fontId="3" fillId="0" borderId="0" xfId="0" applyNumberFormat="1" applyFont="1" applyBorder="1" applyAlignment="1">
      <alignment horizontal="center" vertical="center"/>
    </xf>
    <xf numFmtId="11" fontId="3" fillId="0" borderId="10" xfId="0" applyNumberFormat="1" applyFont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11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1" fontId="6" fillId="0" borderId="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3" fillId="0" borderId="4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</cellXfs>
  <cellStyles count="1">
    <cellStyle name="一般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2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M47" sqref="M47"/>
    </sheetView>
  </sheetViews>
  <sheetFormatPr defaultRowHeight="16.2" x14ac:dyDescent="0.3"/>
  <cols>
    <col min="1" max="1" width="7.77734375" bestFit="1" customWidth="1"/>
    <col min="2" max="2" width="11.44140625" customWidth="1"/>
    <col min="3" max="3" width="9.44140625" bestFit="1" customWidth="1"/>
    <col min="4" max="4" width="7.109375" style="3" bestFit="1" customWidth="1"/>
    <col min="5" max="5" width="6.109375" style="5" bestFit="1" customWidth="1"/>
    <col min="6" max="6" width="7.109375" style="3" bestFit="1" customWidth="1"/>
    <col min="7" max="7" width="6.109375" style="5" bestFit="1" customWidth="1"/>
    <col min="8" max="8" width="7.44140625" style="3" customWidth="1"/>
    <col min="9" max="9" width="5.88671875" style="5" customWidth="1"/>
    <col min="10" max="10" width="6.77734375" style="3" customWidth="1"/>
    <col min="11" max="11" width="9.109375" style="5" customWidth="1"/>
    <col min="12" max="12" width="5.77734375" style="3" customWidth="1"/>
    <col min="13" max="13" width="5.88671875" style="5" customWidth="1"/>
    <col min="14" max="14" width="6.109375" style="3" customWidth="1"/>
    <col min="15" max="15" width="9.77734375" style="5" bestFit="1" customWidth="1"/>
    <col min="16" max="16" width="6.44140625" style="3" customWidth="1"/>
    <col min="17" max="17" width="6.109375" style="4" bestFit="1" customWidth="1"/>
  </cols>
  <sheetData>
    <row r="1" spans="1:17" x14ac:dyDescent="0.3">
      <c r="A1" s="18" t="s">
        <v>443</v>
      </c>
      <c r="B1" s="4"/>
      <c r="C1" s="18" t="s">
        <v>432</v>
      </c>
      <c r="D1" s="72" t="s">
        <v>0</v>
      </c>
      <c r="E1" s="73"/>
      <c r="F1" s="72" t="s">
        <v>1</v>
      </c>
      <c r="G1" s="73"/>
      <c r="H1" s="72" t="s">
        <v>2</v>
      </c>
      <c r="I1" s="73"/>
      <c r="J1" s="72" t="s">
        <v>3</v>
      </c>
      <c r="K1" s="73"/>
      <c r="L1" s="72" t="s">
        <v>4</v>
      </c>
      <c r="M1" s="73"/>
      <c r="N1" s="72" t="s">
        <v>5</v>
      </c>
      <c r="O1" s="73"/>
      <c r="P1" s="72" t="s">
        <v>6</v>
      </c>
      <c r="Q1" s="73"/>
    </row>
    <row r="2" spans="1:17" ht="16.8" thickBot="1" x14ac:dyDescent="0.35">
      <c r="A2" s="7"/>
      <c r="B2" s="21"/>
      <c r="C2" s="22" t="s">
        <v>433</v>
      </c>
      <c r="D2" s="23" t="s">
        <v>431</v>
      </c>
      <c r="E2" s="24" t="s">
        <v>434</v>
      </c>
      <c r="F2" s="23" t="s">
        <v>431</v>
      </c>
      <c r="G2" s="24" t="s">
        <v>434</v>
      </c>
      <c r="H2" s="23" t="s">
        <v>431</v>
      </c>
      <c r="I2" s="24" t="s">
        <v>434</v>
      </c>
      <c r="J2" s="23" t="s">
        <v>431</v>
      </c>
      <c r="K2" s="24" t="s">
        <v>434</v>
      </c>
      <c r="L2" s="23" t="s">
        <v>431</v>
      </c>
      <c r="M2" s="24" t="s">
        <v>434</v>
      </c>
      <c r="N2" s="23" t="s">
        <v>431</v>
      </c>
      <c r="O2" s="24" t="s">
        <v>434</v>
      </c>
      <c r="P2" s="23" t="s">
        <v>431</v>
      </c>
      <c r="Q2" s="24" t="s">
        <v>434</v>
      </c>
    </row>
    <row r="3" spans="1:17" x14ac:dyDescent="0.3">
      <c r="A3" s="64" t="s">
        <v>374</v>
      </c>
      <c r="B3" s="65"/>
      <c r="C3" s="13">
        <v>100</v>
      </c>
      <c r="D3" s="27" t="s">
        <v>64</v>
      </c>
      <c r="E3" s="28" t="s">
        <v>419</v>
      </c>
      <c r="F3" s="29" t="s">
        <v>65</v>
      </c>
      <c r="G3" s="28" t="s">
        <v>419</v>
      </c>
      <c r="H3" s="29" t="s">
        <v>66</v>
      </c>
      <c r="I3" s="28" t="s">
        <v>419</v>
      </c>
      <c r="J3" s="29" t="s">
        <v>67</v>
      </c>
      <c r="K3" s="41">
        <v>3.8600000000000002E-8</v>
      </c>
      <c r="L3" s="29" t="s">
        <v>68</v>
      </c>
      <c r="M3" s="30" t="s">
        <v>440</v>
      </c>
      <c r="N3" s="29" t="s">
        <v>69</v>
      </c>
      <c r="O3" s="30" t="s">
        <v>194</v>
      </c>
      <c r="P3" s="31" t="s">
        <v>70</v>
      </c>
      <c r="Q3" s="28" t="s">
        <v>195</v>
      </c>
    </row>
    <row r="4" spans="1:17" x14ac:dyDescent="0.3">
      <c r="A4" s="68" t="s">
        <v>375</v>
      </c>
      <c r="B4" s="69"/>
      <c r="C4" s="32">
        <v>90</v>
      </c>
      <c r="D4" s="33" t="s">
        <v>71</v>
      </c>
      <c r="E4" s="28" t="s">
        <v>419</v>
      </c>
      <c r="F4" s="31" t="s">
        <v>72</v>
      </c>
      <c r="G4" s="28" t="s">
        <v>196</v>
      </c>
      <c r="H4" s="31" t="s">
        <v>73</v>
      </c>
      <c r="I4" s="28" t="s">
        <v>419</v>
      </c>
      <c r="J4" s="31" t="s">
        <v>74</v>
      </c>
      <c r="K4" s="41">
        <v>5.8069299999999996E-4</v>
      </c>
      <c r="L4" s="31" t="s">
        <v>75</v>
      </c>
      <c r="M4" s="28" t="s">
        <v>197</v>
      </c>
      <c r="N4" s="31" t="s">
        <v>76</v>
      </c>
      <c r="O4" s="28" t="s">
        <v>419</v>
      </c>
      <c r="P4" s="31" t="s">
        <v>77</v>
      </c>
      <c r="Q4" s="28" t="s">
        <v>198</v>
      </c>
    </row>
    <row r="5" spans="1:17" x14ac:dyDescent="0.3">
      <c r="A5" s="1"/>
      <c r="B5" s="2"/>
      <c r="C5" s="32">
        <v>80</v>
      </c>
      <c r="D5" s="33" t="s">
        <v>78</v>
      </c>
      <c r="E5" s="28" t="s">
        <v>419</v>
      </c>
      <c r="F5" s="31" t="s">
        <v>79</v>
      </c>
      <c r="G5" s="28" t="s">
        <v>419</v>
      </c>
      <c r="H5" s="31" t="s">
        <v>80</v>
      </c>
      <c r="I5" s="28" t="s">
        <v>419</v>
      </c>
      <c r="J5" s="31" t="s">
        <v>81</v>
      </c>
      <c r="K5" s="41">
        <v>1.2095300000000001E-4</v>
      </c>
      <c r="L5" s="31" t="s">
        <v>82</v>
      </c>
      <c r="M5" s="28" t="s">
        <v>199</v>
      </c>
      <c r="N5" s="31" t="s">
        <v>83</v>
      </c>
      <c r="O5" s="28" t="s">
        <v>200</v>
      </c>
      <c r="P5" s="31" t="s">
        <v>84</v>
      </c>
      <c r="Q5" s="28" t="s">
        <v>201</v>
      </c>
    </row>
    <row r="6" spans="1:17" x14ac:dyDescent="0.3">
      <c r="A6" s="1"/>
      <c r="B6" s="2"/>
      <c r="C6" s="32">
        <v>70</v>
      </c>
      <c r="D6" s="33" t="s">
        <v>85</v>
      </c>
      <c r="E6" s="28" t="s">
        <v>419</v>
      </c>
      <c r="F6" s="31" t="s">
        <v>86</v>
      </c>
      <c r="G6" s="28" t="s">
        <v>202</v>
      </c>
      <c r="H6" s="31" t="s">
        <v>137</v>
      </c>
      <c r="I6" s="28" t="s">
        <v>419</v>
      </c>
      <c r="J6" s="31" t="s">
        <v>87</v>
      </c>
      <c r="K6" s="41">
        <v>1.4537020000000001E-3</v>
      </c>
      <c r="L6" s="31" t="s">
        <v>88</v>
      </c>
      <c r="M6" s="28" t="s">
        <v>203</v>
      </c>
      <c r="N6" s="31" t="s">
        <v>89</v>
      </c>
      <c r="O6" s="28" t="s">
        <v>204</v>
      </c>
      <c r="P6" s="31" t="s">
        <v>138</v>
      </c>
      <c r="Q6" s="28" t="s">
        <v>205</v>
      </c>
    </row>
    <row r="7" spans="1:17" x14ac:dyDescent="0.3">
      <c r="A7" s="7"/>
      <c r="B7" s="6"/>
      <c r="C7" s="32">
        <v>60</v>
      </c>
      <c r="D7" s="33" t="s">
        <v>90</v>
      </c>
      <c r="E7" s="28" t="s">
        <v>419</v>
      </c>
      <c r="F7" s="31" t="s">
        <v>139</v>
      </c>
      <c r="G7" s="28" t="s">
        <v>196</v>
      </c>
      <c r="H7" s="31" t="s">
        <v>140</v>
      </c>
      <c r="I7" s="28" t="s">
        <v>419</v>
      </c>
      <c r="J7" s="31" t="s">
        <v>91</v>
      </c>
      <c r="K7" s="41">
        <v>1.3600000000000001E-3</v>
      </c>
      <c r="L7" s="31" t="s">
        <v>141</v>
      </c>
      <c r="M7" s="28" t="s">
        <v>206</v>
      </c>
      <c r="N7" s="31" t="s">
        <v>142</v>
      </c>
      <c r="O7" s="28" t="s">
        <v>207</v>
      </c>
      <c r="P7" s="31" t="s">
        <v>92</v>
      </c>
      <c r="Q7" s="28" t="s">
        <v>419</v>
      </c>
    </row>
    <row r="8" spans="1:17" x14ac:dyDescent="0.3">
      <c r="A8" s="19"/>
      <c r="B8" s="20"/>
      <c r="C8" s="25">
        <v>50</v>
      </c>
      <c r="D8" s="34" t="s">
        <v>143</v>
      </c>
      <c r="E8" s="35" t="s">
        <v>419</v>
      </c>
      <c r="F8" s="36" t="s">
        <v>144</v>
      </c>
      <c r="G8" s="35" t="s">
        <v>419</v>
      </c>
      <c r="H8" s="36" t="s">
        <v>145</v>
      </c>
      <c r="I8" s="35" t="s">
        <v>419</v>
      </c>
      <c r="J8" s="36" t="s">
        <v>93</v>
      </c>
      <c r="K8" s="42">
        <v>9.1399999999999999E-4</v>
      </c>
      <c r="L8" s="36" t="s">
        <v>146</v>
      </c>
      <c r="M8" s="35" t="s">
        <v>208</v>
      </c>
      <c r="N8" s="36" t="s">
        <v>147</v>
      </c>
      <c r="O8" s="35" t="s">
        <v>424</v>
      </c>
      <c r="P8" s="36" t="s">
        <v>94</v>
      </c>
      <c r="Q8" s="35" t="s">
        <v>419</v>
      </c>
    </row>
    <row r="9" spans="1:17" x14ac:dyDescent="0.3">
      <c r="A9" s="66" t="s">
        <v>7</v>
      </c>
      <c r="B9" s="67"/>
      <c r="C9" s="32">
        <v>100</v>
      </c>
      <c r="D9" s="33" t="s">
        <v>95</v>
      </c>
      <c r="E9" s="28" t="s">
        <v>209</v>
      </c>
      <c r="F9" s="31" t="s">
        <v>93</v>
      </c>
      <c r="G9" s="28" t="s">
        <v>210</v>
      </c>
      <c r="H9" s="31" t="s">
        <v>96</v>
      </c>
      <c r="I9" s="44" t="s">
        <v>211</v>
      </c>
      <c r="J9" s="31" t="s">
        <v>148</v>
      </c>
      <c r="K9" s="28" t="s">
        <v>212</v>
      </c>
      <c r="L9" s="31" t="s">
        <v>147</v>
      </c>
      <c r="M9" s="28" t="s">
        <v>213</v>
      </c>
      <c r="N9" s="31" t="s">
        <v>94</v>
      </c>
      <c r="O9" s="28" t="s">
        <v>419</v>
      </c>
      <c r="P9" s="31" t="s">
        <v>94</v>
      </c>
      <c r="Q9" s="28" t="s">
        <v>419</v>
      </c>
    </row>
    <row r="10" spans="1:17" x14ac:dyDescent="0.3">
      <c r="A10" s="68" t="s">
        <v>8</v>
      </c>
      <c r="B10" s="69"/>
      <c r="C10" s="32">
        <v>90</v>
      </c>
      <c r="D10" s="33" t="s">
        <v>97</v>
      </c>
      <c r="E10" s="28" t="s">
        <v>214</v>
      </c>
      <c r="F10" s="31" t="s">
        <v>49</v>
      </c>
      <c r="G10" s="28" t="s">
        <v>215</v>
      </c>
      <c r="H10" s="31" t="s">
        <v>98</v>
      </c>
      <c r="I10" s="28" t="s">
        <v>216</v>
      </c>
      <c r="J10" s="31" t="s">
        <v>149</v>
      </c>
      <c r="K10" s="28" t="s">
        <v>217</v>
      </c>
      <c r="L10" s="31" t="s">
        <v>50</v>
      </c>
      <c r="M10" s="28" t="s">
        <v>425</v>
      </c>
      <c r="N10" s="31" t="s">
        <v>22</v>
      </c>
      <c r="O10" s="28" t="s">
        <v>419</v>
      </c>
      <c r="P10" s="31" t="s">
        <v>22</v>
      </c>
      <c r="Q10" s="28" t="s">
        <v>419</v>
      </c>
    </row>
    <row r="11" spans="1:17" x14ac:dyDescent="0.3">
      <c r="A11" s="8"/>
      <c r="B11" s="9"/>
      <c r="C11" s="32">
        <v>80</v>
      </c>
      <c r="D11" s="33" t="s">
        <v>97</v>
      </c>
      <c r="E11" s="28" t="s">
        <v>218</v>
      </c>
      <c r="F11" s="31" t="s">
        <v>150</v>
      </c>
      <c r="G11" s="28" t="s">
        <v>219</v>
      </c>
      <c r="H11" s="31" t="s">
        <v>98</v>
      </c>
      <c r="I11" s="28" t="s">
        <v>220</v>
      </c>
      <c r="J11" s="31" t="s">
        <v>149</v>
      </c>
      <c r="K11" s="28" t="s">
        <v>221</v>
      </c>
      <c r="L11" s="31" t="s">
        <v>50</v>
      </c>
      <c r="M11" s="28" t="s">
        <v>222</v>
      </c>
      <c r="N11" s="31" t="s">
        <v>22</v>
      </c>
      <c r="O11" s="28" t="s">
        <v>419</v>
      </c>
      <c r="P11" s="31" t="s">
        <v>22</v>
      </c>
      <c r="Q11" s="28" t="s">
        <v>419</v>
      </c>
    </row>
    <row r="12" spans="1:17" x14ac:dyDescent="0.3">
      <c r="A12" s="8"/>
      <c r="B12" s="9"/>
      <c r="C12" s="32">
        <v>70</v>
      </c>
      <c r="D12" s="33" t="s">
        <v>97</v>
      </c>
      <c r="E12" s="28" t="s">
        <v>206</v>
      </c>
      <c r="F12" s="31" t="s">
        <v>150</v>
      </c>
      <c r="G12" s="28" t="s">
        <v>429</v>
      </c>
      <c r="H12" s="31" t="s">
        <v>98</v>
      </c>
      <c r="I12" s="28" t="s">
        <v>220</v>
      </c>
      <c r="J12" s="31" t="s">
        <v>149</v>
      </c>
      <c r="K12" s="28" t="s">
        <v>223</v>
      </c>
      <c r="L12" s="31" t="s">
        <v>50</v>
      </c>
      <c r="M12" s="28" t="s">
        <v>224</v>
      </c>
      <c r="N12" s="31" t="s">
        <v>22</v>
      </c>
      <c r="O12" s="28" t="s">
        <v>419</v>
      </c>
      <c r="P12" s="31" t="s">
        <v>22</v>
      </c>
      <c r="Q12" s="28" t="s">
        <v>419</v>
      </c>
    </row>
    <row r="13" spans="1:17" x14ac:dyDescent="0.3">
      <c r="A13" s="8"/>
      <c r="B13" s="9"/>
      <c r="C13" s="32">
        <v>60</v>
      </c>
      <c r="D13" s="33" t="s">
        <v>51</v>
      </c>
      <c r="E13" s="28" t="s">
        <v>225</v>
      </c>
      <c r="F13" s="31" t="s">
        <v>151</v>
      </c>
      <c r="G13" s="28" t="s">
        <v>226</v>
      </c>
      <c r="H13" s="31" t="s">
        <v>152</v>
      </c>
      <c r="I13" s="28" t="s">
        <v>227</v>
      </c>
      <c r="J13" s="31" t="s">
        <v>153</v>
      </c>
      <c r="K13" s="28" t="s">
        <v>228</v>
      </c>
      <c r="L13" s="31" t="s">
        <v>52</v>
      </c>
      <c r="M13" s="28" t="s">
        <v>229</v>
      </c>
      <c r="N13" s="31" t="s">
        <v>24</v>
      </c>
      <c r="O13" s="28" t="s">
        <v>419</v>
      </c>
      <c r="P13" s="31" t="s">
        <v>24</v>
      </c>
      <c r="Q13" s="28" t="s">
        <v>419</v>
      </c>
    </row>
    <row r="14" spans="1:17" x14ac:dyDescent="0.3">
      <c r="A14" s="25"/>
      <c r="B14" s="26"/>
      <c r="C14" s="37">
        <v>50</v>
      </c>
      <c r="D14" s="34" t="s">
        <v>154</v>
      </c>
      <c r="E14" s="35" t="s">
        <v>230</v>
      </c>
      <c r="F14" s="36" t="s">
        <v>155</v>
      </c>
      <c r="G14" s="35" t="s">
        <v>231</v>
      </c>
      <c r="H14" s="36" t="s">
        <v>156</v>
      </c>
      <c r="I14" s="35" t="s">
        <v>232</v>
      </c>
      <c r="J14" s="36" t="s">
        <v>157</v>
      </c>
      <c r="K14" s="35" t="s">
        <v>233</v>
      </c>
      <c r="L14" s="36" t="s">
        <v>158</v>
      </c>
      <c r="M14" s="35" t="s">
        <v>234</v>
      </c>
      <c r="N14" s="36" t="s">
        <v>99</v>
      </c>
      <c r="O14" s="35" t="s">
        <v>419</v>
      </c>
      <c r="P14" s="36" t="s">
        <v>99</v>
      </c>
      <c r="Q14" s="35" t="s">
        <v>419</v>
      </c>
    </row>
    <row r="15" spans="1:17" x14ac:dyDescent="0.3">
      <c r="A15" s="70" t="s">
        <v>7</v>
      </c>
      <c r="B15" s="71"/>
      <c r="C15" s="32">
        <v>100</v>
      </c>
      <c r="D15" s="33" t="s">
        <v>159</v>
      </c>
      <c r="E15" s="28" t="s">
        <v>235</v>
      </c>
      <c r="F15" s="31" t="s">
        <v>160</v>
      </c>
      <c r="G15" s="28" t="s">
        <v>236</v>
      </c>
      <c r="H15" s="31" t="s">
        <v>159</v>
      </c>
      <c r="I15" s="28" t="s">
        <v>237</v>
      </c>
      <c r="J15" s="31" t="s">
        <v>161</v>
      </c>
      <c r="K15" s="28" t="s">
        <v>238</v>
      </c>
      <c r="L15" s="31" t="s">
        <v>162</v>
      </c>
      <c r="M15" s="28" t="s">
        <v>239</v>
      </c>
      <c r="N15" s="31" t="s">
        <v>26</v>
      </c>
      <c r="O15" s="28" t="s">
        <v>419</v>
      </c>
      <c r="P15" s="31" t="s">
        <v>26</v>
      </c>
      <c r="Q15" s="28" t="s">
        <v>419</v>
      </c>
    </row>
    <row r="16" spans="1:17" x14ac:dyDescent="0.3">
      <c r="A16" s="68" t="s">
        <v>426</v>
      </c>
      <c r="B16" s="69"/>
      <c r="C16" s="32">
        <v>90</v>
      </c>
      <c r="D16" s="33" t="s">
        <v>159</v>
      </c>
      <c r="E16" s="28" t="s">
        <v>240</v>
      </c>
      <c r="F16" s="31" t="s">
        <v>160</v>
      </c>
      <c r="G16" s="28" t="s">
        <v>241</v>
      </c>
      <c r="H16" s="31" t="s">
        <v>159</v>
      </c>
      <c r="I16" s="28" t="s">
        <v>242</v>
      </c>
      <c r="J16" s="31" t="s">
        <v>161</v>
      </c>
      <c r="K16" s="28" t="s">
        <v>243</v>
      </c>
      <c r="L16" s="31" t="s">
        <v>162</v>
      </c>
      <c r="M16" s="28" t="s">
        <v>214</v>
      </c>
      <c r="N16" s="31" t="s">
        <v>26</v>
      </c>
      <c r="O16" s="28" t="s">
        <v>419</v>
      </c>
      <c r="P16" s="31" t="s">
        <v>26</v>
      </c>
      <c r="Q16" s="28" t="s">
        <v>419</v>
      </c>
    </row>
    <row r="17" spans="1:17" x14ac:dyDescent="0.3">
      <c r="A17" s="8"/>
      <c r="B17" s="17" t="s">
        <v>427</v>
      </c>
      <c r="C17" s="32">
        <v>80</v>
      </c>
      <c r="D17" s="33" t="s">
        <v>159</v>
      </c>
      <c r="E17" s="28" t="s">
        <v>244</v>
      </c>
      <c r="F17" s="31" t="s">
        <v>160</v>
      </c>
      <c r="G17" s="28" t="s">
        <v>245</v>
      </c>
      <c r="H17" s="31" t="s">
        <v>159</v>
      </c>
      <c r="I17" s="28" t="s">
        <v>246</v>
      </c>
      <c r="J17" s="31" t="s">
        <v>161</v>
      </c>
      <c r="K17" s="28" t="s">
        <v>231</v>
      </c>
      <c r="L17" s="31" t="s">
        <v>162</v>
      </c>
      <c r="M17" s="28" t="s">
        <v>247</v>
      </c>
      <c r="N17" s="31" t="s">
        <v>26</v>
      </c>
      <c r="O17" s="28" t="s">
        <v>419</v>
      </c>
      <c r="P17" s="31" t="s">
        <v>26</v>
      </c>
      <c r="Q17" s="28" t="s">
        <v>419</v>
      </c>
    </row>
    <row r="18" spans="1:17" x14ac:dyDescent="0.3">
      <c r="A18" s="8"/>
      <c r="B18" s="9"/>
      <c r="C18" s="32">
        <v>70</v>
      </c>
      <c r="D18" s="33" t="s">
        <v>159</v>
      </c>
      <c r="E18" s="28" t="s">
        <v>248</v>
      </c>
      <c r="F18" s="31" t="s">
        <v>160</v>
      </c>
      <c r="G18" s="28" t="s">
        <v>249</v>
      </c>
      <c r="H18" s="31" t="s">
        <v>159</v>
      </c>
      <c r="I18" s="28" t="s">
        <v>246</v>
      </c>
      <c r="J18" s="31" t="s">
        <v>161</v>
      </c>
      <c r="K18" s="28" t="s">
        <v>250</v>
      </c>
      <c r="L18" s="31" t="s">
        <v>162</v>
      </c>
      <c r="M18" s="28" t="s">
        <v>251</v>
      </c>
      <c r="N18" s="31" t="s">
        <v>26</v>
      </c>
      <c r="O18" s="28" t="s">
        <v>419</v>
      </c>
      <c r="P18" s="31" t="s">
        <v>26</v>
      </c>
      <c r="Q18" s="28" t="s">
        <v>419</v>
      </c>
    </row>
    <row r="19" spans="1:17" x14ac:dyDescent="0.3">
      <c r="A19" s="8"/>
      <c r="B19" s="9"/>
      <c r="C19" s="32">
        <v>60</v>
      </c>
      <c r="D19" s="33" t="s">
        <v>163</v>
      </c>
      <c r="E19" s="28" t="s">
        <v>235</v>
      </c>
      <c r="F19" s="31" t="s">
        <v>60</v>
      </c>
      <c r="G19" s="28" t="s">
        <v>428</v>
      </c>
      <c r="H19" s="31" t="s">
        <v>163</v>
      </c>
      <c r="I19" s="28" t="s">
        <v>252</v>
      </c>
      <c r="J19" s="31" t="s">
        <v>60</v>
      </c>
      <c r="K19" s="28" t="s">
        <v>430</v>
      </c>
      <c r="L19" s="31" t="s">
        <v>54</v>
      </c>
      <c r="M19" s="28" t="s">
        <v>253</v>
      </c>
      <c r="N19" s="31" t="s">
        <v>25</v>
      </c>
      <c r="O19" s="28" t="s">
        <v>419</v>
      </c>
      <c r="P19" s="31" t="s">
        <v>25</v>
      </c>
      <c r="Q19" s="28" t="s">
        <v>419</v>
      </c>
    </row>
    <row r="20" spans="1:17" x14ac:dyDescent="0.3">
      <c r="A20" s="25"/>
      <c r="B20" s="26"/>
      <c r="C20" s="37">
        <v>50</v>
      </c>
      <c r="D20" s="34" t="s">
        <v>159</v>
      </c>
      <c r="E20" s="35" t="s">
        <v>194</v>
      </c>
      <c r="F20" s="36" t="s">
        <v>160</v>
      </c>
      <c r="G20" s="35" t="s">
        <v>254</v>
      </c>
      <c r="H20" s="36" t="s">
        <v>159</v>
      </c>
      <c r="I20" s="35" t="s">
        <v>215</v>
      </c>
      <c r="J20" s="36" t="s">
        <v>161</v>
      </c>
      <c r="K20" s="35" t="s">
        <v>255</v>
      </c>
      <c r="L20" s="36" t="s">
        <v>162</v>
      </c>
      <c r="M20" s="35" t="s">
        <v>256</v>
      </c>
      <c r="N20" s="36" t="s">
        <v>26</v>
      </c>
      <c r="O20" s="35" t="s">
        <v>419</v>
      </c>
      <c r="P20" s="36" t="s">
        <v>26</v>
      </c>
      <c r="Q20" s="35" t="s">
        <v>419</v>
      </c>
    </row>
    <row r="21" spans="1:17" x14ac:dyDescent="0.3">
      <c r="A21" s="70" t="s">
        <v>9</v>
      </c>
      <c r="B21" s="71"/>
      <c r="C21" s="32">
        <v>100</v>
      </c>
      <c r="D21" s="33" t="s">
        <v>100</v>
      </c>
      <c r="E21" s="28" t="s">
        <v>257</v>
      </c>
      <c r="F21" s="31" t="s">
        <v>101</v>
      </c>
      <c r="G21" s="28" t="s">
        <v>258</v>
      </c>
      <c r="H21" s="31" t="s">
        <v>101</v>
      </c>
      <c r="I21" s="28" t="s">
        <v>259</v>
      </c>
      <c r="J21" s="31" t="s">
        <v>102</v>
      </c>
      <c r="K21" s="28" t="s">
        <v>260</v>
      </c>
      <c r="L21" s="31" t="s">
        <v>103</v>
      </c>
      <c r="M21" s="28" t="s">
        <v>419</v>
      </c>
      <c r="N21" s="31" t="s">
        <v>104</v>
      </c>
      <c r="O21" s="28" t="s">
        <v>261</v>
      </c>
      <c r="P21" s="31" t="s">
        <v>105</v>
      </c>
      <c r="Q21" s="28" t="s">
        <v>435</v>
      </c>
    </row>
    <row r="22" spans="1:17" x14ac:dyDescent="0.3">
      <c r="A22" s="68" t="s">
        <v>10</v>
      </c>
      <c r="B22" s="69"/>
      <c r="C22" s="32">
        <v>90</v>
      </c>
      <c r="D22" s="33" t="s">
        <v>106</v>
      </c>
      <c r="E22" s="28" t="s">
        <v>262</v>
      </c>
      <c r="F22" s="31" t="s">
        <v>30</v>
      </c>
      <c r="G22" s="28" t="s">
        <v>263</v>
      </c>
      <c r="H22" s="31" t="s">
        <v>107</v>
      </c>
      <c r="I22" s="28" t="s">
        <v>264</v>
      </c>
      <c r="J22" s="31" t="s">
        <v>164</v>
      </c>
      <c r="K22" s="28" t="s">
        <v>265</v>
      </c>
      <c r="L22" s="31" t="s">
        <v>31</v>
      </c>
      <c r="M22" s="28" t="s">
        <v>419</v>
      </c>
      <c r="N22" s="31" t="s">
        <v>62</v>
      </c>
      <c r="O22" s="28" t="s">
        <v>266</v>
      </c>
      <c r="P22" s="31" t="s">
        <v>31</v>
      </c>
      <c r="Q22" s="28" t="s">
        <v>419</v>
      </c>
    </row>
    <row r="23" spans="1:17" x14ac:dyDescent="0.3">
      <c r="A23" s="8"/>
      <c r="B23" s="9"/>
      <c r="C23" s="32">
        <v>80</v>
      </c>
      <c r="D23" s="33" t="s">
        <v>108</v>
      </c>
      <c r="E23" s="28" t="s">
        <v>267</v>
      </c>
      <c r="F23" s="31" t="s">
        <v>109</v>
      </c>
      <c r="G23" s="28" t="s">
        <v>268</v>
      </c>
      <c r="H23" s="31" t="s">
        <v>110</v>
      </c>
      <c r="I23" s="28" t="s">
        <v>269</v>
      </c>
      <c r="J23" s="31" t="s">
        <v>165</v>
      </c>
      <c r="K23" s="28" t="s">
        <v>270</v>
      </c>
      <c r="L23" s="31" t="s">
        <v>111</v>
      </c>
      <c r="M23" s="28" t="s">
        <v>419</v>
      </c>
      <c r="N23" s="31" t="s">
        <v>166</v>
      </c>
      <c r="O23" s="28" t="s">
        <v>271</v>
      </c>
      <c r="P23" s="31" t="s">
        <v>111</v>
      </c>
      <c r="Q23" s="28" t="s">
        <v>419</v>
      </c>
    </row>
    <row r="24" spans="1:17" x14ac:dyDescent="0.3">
      <c r="A24" s="8"/>
      <c r="B24" s="9"/>
      <c r="C24" s="32">
        <v>70</v>
      </c>
      <c r="D24" s="33" t="s">
        <v>112</v>
      </c>
      <c r="E24" s="28" t="s">
        <v>272</v>
      </c>
      <c r="F24" s="31" t="s">
        <v>113</v>
      </c>
      <c r="G24" s="28" t="s">
        <v>210</v>
      </c>
      <c r="H24" s="31" t="s">
        <v>114</v>
      </c>
      <c r="I24" s="28" t="s">
        <v>273</v>
      </c>
      <c r="J24" s="31" t="s">
        <v>167</v>
      </c>
      <c r="K24" s="28" t="s">
        <v>274</v>
      </c>
      <c r="L24" s="31" t="s">
        <v>32</v>
      </c>
      <c r="M24" s="28" t="s">
        <v>419</v>
      </c>
      <c r="N24" s="31" t="s">
        <v>63</v>
      </c>
      <c r="O24" s="28" t="s">
        <v>275</v>
      </c>
      <c r="P24" s="31" t="s">
        <v>32</v>
      </c>
      <c r="Q24" s="28" t="s">
        <v>419</v>
      </c>
    </row>
    <row r="25" spans="1:17" x14ac:dyDescent="0.3">
      <c r="A25" s="8"/>
      <c r="B25" s="9"/>
      <c r="C25" s="32">
        <v>60</v>
      </c>
      <c r="D25" s="33" t="s">
        <v>115</v>
      </c>
      <c r="E25" s="28" t="s">
        <v>420</v>
      </c>
      <c r="F25" s="31" t="s">
        <v>116</v>
      </c>
      <c r="G25" s="28" t="s">
        <v>276</v>
      </c>
      <c r="H25" s="31" t="s">
        <v>117</v>
      </c>
      <c r="I25" s="28" t="s">
        <v>277</v>
      </c>
      <c r="J25" s="31" t="s">
        <v>168</v>
      </c>
      <c r="K25" s="28" t="s">
        <v>278</v>
      </c>
      <c r="L25" s="31" t="s">
        <v>118</v>
      </c>
      <c r="M25" s="28" t="s">
        <v>419</v>
      </c>
      <c r="N25" s="31" t="s">
        <v>169</v>
      </c>
      <c r="O25" s="28" t="s">
        <v>261</v>
      </c>
      <c r="P25" s="31" t="s">
        <v>118</v>
      </c>
      <c r="Q25" s="28" t="s">
        <v>419</v>
      </c>
    </row>
    <row r="26" spans="1:17" x14ac:dyDescent="0.3">
      <c r="A26" s="25"/>
      <c r="B26" s="26"/>
      <c r="C26" s="37">
        <v>50</v>
      </c>
      <c r="D26" s="34" t="s">
        <v>119</v>
      </c>
      <c r="E26" s="35" t="s">
        <v>279</v>
      </c>
      <c r="F26" s="36" t="s">
        <v>120</v>
      </c>
      <c r="G26" s="35" t="s">
        <v>280</v>
      </c>
      <c r="H26" s="36" t="s">
        <v>170</v>
      </c>
      <c r="I26" s="35" t="s">
        <v>281</v>
      </c>
      <c r="J26" s="36" t="s">
        <v>171</v>
      </c>
      <c r="K26" s="35" t="s">
        <v>282</v>
      </c>
      <c r="L26" s="36" t="s">
        <v>121</v>
      </c>
      <c r="M26" s="35" t="s">
        <v>419</v>
      </c>
      <c r="N26" s="36" t="s">
        <v>172</v>
      </c>
      <c r="O26" s="35" t="s">
        <v>283</v>
      </c>
      <c r="P26" s="36" t="s">
        <v>121</v>
      </c>
      <c r="Q26" s="35" t="s">
        <v>419</v>
      </c>
    </row>
    <row r="27" spans="1:17" x14ac:dyDescent="0.3">
      <c r="A27" s="70" t="s">
        <v>9</v>
      </c>
      <c r="B27" s="71"/>
      <c r="C27" s="32">
        <v>100</v>
      </c>
      <c r="D27" s="33" t="s">
        <v>122</v>
      </c>
      <c r="E27" s="28" t="s">
        <v>284</v>
      </c>
      <c r="F27" s="31" t="s">
        <v>123</v>
      </c>
      <c r="G27" s="28" t="s">
        <v>285</v>
      </c>
      <c r="H27" s="31" t="s">
        <v>124</v>
      </c>
      <c r="I27" s="28" t="s">
        <v>286</v>
      </c>
      <c r="J27" s="31" t="s">
        <v>125</v>
      </c>
      <c r="K27" s="28" t="s">
        <v>419</v>
      </c>
      <c r="L27" s="31" t="s">
        <v>125</v>
      </c>
      <c r="M27" s="28" t="s">
        <v>419</v>
      </c>
      <c r="N27" s="31" t="s">
        <v>125</v>
      </c>
      <c r="O27" s="28" t="s">
        <v>419</v>
      </c>
      <c r="P27" s="31" t="s">
        <v>125</v>
      </c>
      <c r="Q27" s="28" t="s">
        <v>419</v>
      </c>
    </row>
    <row r="28" spans="1:17" x14ac:dyDescent="0.3">
      <c r="A28" s="68" t="s">
        <v>11</v>
      </c>
      <c r="B28" s="69"/>
      <c r="C28" s="32">
        <v>90</v>
      </c>
      <c r="D28" s="33" t="s">
        <v>126</v>
      </c>
      <c r="E28" s="28" t="s">
        <v>287</v>
      </c>
      <c r="F28" s="31" t="s">
        <v>127</v>
      </c>
      <c r="G28" s="28" t="s">
        <v>288</v>
      </c>
      <c r="H28" s="31" t="s">
        <v>173</v>
      </c>
      <c r="I28" s="28" t="s">
        <v>289</v>
      </c>
      <c r="J28" s="31" t="s">
        <v>21</v>
      </c>
      <c r="K28" s="28" t="s">
        <v>419</v>
      </c>
      <c r="L28" s="31" t="s">
        <v>21</v>
      </c>
      <c r="M28" s="28" t="s">
        <v>419</v>
      </c>
      <c r="N28" s="31" t="s">
        <v>21</v>
      </c>
      <c r="O28" s="28" t="s">
        <v>419</v>
      </c>
      <c r="P28" s="31" t="s">
        <v>21</v>
      </c>
      <c r="Q28" s="28" t="s">
        <v>419</v>
      </c>
    </row>
    <row r="29" spans="1:17" x14ac:dyDescent="0.3">
      <c r="A29" s="8"/>
      <c r="B29" s="9"/>
      <c r="C29" s="32">
        <v>80</v>
      </c>
      <c r="D29" s="33" t="s">
        <v>97</v>
      </c>
      <c r="E29" s="28" t="s">
        <v>218</v>
      </c>
      <c r="F29" s="31" t="s">
        <v>150</v>
      </c>
      <c r="G29" s="28" t="s">
        <v>219</v>
      </c>
      <c r="H29" s="31" t="s">
        <v>174</v>
      </c>
      <c r="I29" s="28" t="s">
        <v>290</v>
      </c>
      <c r="J29" s="31" t="s">
        <v>22</v>
      </c>
      <c r="K29" s="28" t="s">
        <v>419</v>
      </c>
      <c r="L29" s="31" t="s">
        <v>22</v>
      </c>
      <c r="M29" s="28" t="s">
        <v>419</v>
      </c>
      <c r="N29" s="31" t="s">
        <v>22</v>
      </c>
      <c r="O29" s="28" t="s">
        <v>419</v>
      </c>
      <c r="P29" s="31" t="s">
        <v>22</v>
      </c>
      <c r="Q29" s="28" t="s">
        <v>419</v>
      </c>
    </row>
    <row r="30" spans="1:17" x14ac:dyDescent="0.3">
      <c r="A30" s="8"/>
      <c r="B30" s="9"/>
      <c r="C30" s="32">
        <v>70</v>
      </c>
      <c r="D30" s="33" t="s">
        <v>28</v>
      </c>
      <c r="E30" s="28" t="s">
        <v>283</v>
      </c>
      <c r="F30" s="31" t="s">
        <v>175</v>
      </c>
      <c r="G30" s="28" t="s">
        <v>291</v>
      </c>
      <c r="H30" s="31" t="s">
        <v>59</v>
      </c>
      <c r="I30" s="28" t="s">
        <v>292</v>
      </c>
      <c r="J30" s="31" t="s">
        <v>29</v>
      </c>
      <c r="K30" s="28" t="s">
        <v>419</v>
      </c>
      <c r="L30" s="31" t="s">
        <v>29</v>
      </c>
      <c r="M30" s="28" t="s">
        <v>419</v>
      </c>
      <c r="N30" s="31" t="s">
        <v>29</v>
      </c>
      <c r="O30" s="28" t="s">
        <v>419</v>
      </c>
      <c r="P30" s="31" t="s">
        <v>29</v>
      </c>
      <c r="Q30" s="28" t="s">
        <v>419</v>
      </c>
    </row>
    <row r="31" spans="1:17" x14ac:dyDescent="0.3">
      <c r="A31" s="8"/>
      <c r="B31" s="9"/>
      <c r="C31" s="32">
        <v>60</v>
      </c>
      <c r="D31" s="33" t="s">
        <v>128</v>
      </c>
      <c r="E31" s="28" t="s">
        <v>421</v>
      </c>
      <c r="F31" s="31" t="s">
        <v>176</v>
      </c>
      <c r="G31" s="28" t="s">
        <v>293</v>
      </c>
      <c r="H31" s="31" t="s">
        <v>177</v>
      </c>
      <c r="I31" s="28" t="s">
        <v>294</v>
      </c>
      <c r="J31" s="31" t="s">
        <v>23</v>
      </c>
      <c r="K31" s="28" t="s">
        <v>419</v>
      </c>
      <c r="L31" s="31" t="s">
        <v>23</v>
      </c>
      <c r="M31" s="28" t="s">
        <v>419</v>
      </c>
      <c r="N31" s="31" t="s">
        <v>23</v>
      </c>
      <c r="O31" s="28" t="s">
        <v>419</v>
      </c>
      <c r="P31" s="31" t="s">
        <v>23</v>
      </c>
      <c r="Q31" s="28" t="s">
        <v>419</v>
      </c>
    </row>
    <row r="32" spans="1:17" x14ac:dyDescent="0.3">
      <c r="A32" s="25"/>
      <c r="B32" s="26"/>
      <c r="C32" s="37">
        <v>50</v>
      </c>
      <c r="D32" s="34" t="s">
        <v>41</v>
      </c>
      <c r="E32" s="35" t="s">
        <v>295</v>
      </c>
      <c r="F32" s="36" t="s">
        <v>40</v>
      </c>
      <c r="G32" s="35" t="s">
        <v>296</v>
      </c>
      <c r="H32" s="36" t="s">
        <v>178</v>
      </c>
      <c r="I32" s="35" t="s">
        <v>297</v>
      </c>
      <c r="J32" s="36" t="s">
        <v>19</v>
      </c>
      <c r="K32" s="35" t="s">
        <v>419</v>
      </c>
      <c r="L32" s="36" t="s">
        <v>19</v>
      </c>
      <c r="M32" s="35" t="s">
        <v>419</v>
      </c>
      <c r="N32" s="36" t="s">
        <v>19</v>
      </c>
      <c r="O32" s="35" t="s">
        <v>419</v>
      </c>
      <c r="P32" s="36" t="s">
        <v>19</v>
      </c>
      <c r="Q32" s="35" t="s">
        <v>419</v>
      </c>
    </row>
    <row r="33" spans="1:17" x14ac:dyDescent="0.3">
      <c r="A33" s="70" t="s">
        <v>12</v>
      </c>
      <c r="B33" s="71"/>
      <c r="C33" s="32">
        <v>100</v>
      </c>
      <c r="D33" s="33" t="s">
        <v>129</v>
      </c>
      <c r="E33" s="28" t="s">
        <v>441</v>
      </c>
      <c r="F33" s="31" t="s">
        <v>130</v>
      </c>
      <c r="G33" s="28" t="s">
        <v>298</v>
      </c>
      <c r="H33" s="31" t="s">
        <v>129</v>
      </c>
      <c r="I33" s="28" t="s">
        <v>299</v>
      </c>
      <c r="J33" s="31" t="s">
        <v>131</v>
      </c>
      <c r="K33" s="28" t="s">
        <v>300</v>
      </c>
      <c r="L33" s="31" t="s">
        <v>179</v>
      </c>
      <c r="M33" s="28" t="s">
        <v>301</v>
      </c>
      <c r="N33" s="31" t="s">
        <v>180</v>
      </c>
      <c r="O33" s="28" t="s">
        <v>438</v>
      </c>
      <c r="P33" s="31" t="s">
        <v>132</v>
      </c>
      <c r="Q33" s="28" t="s">
        <v>419</v>
      </c>
    </row>
    <row r="34" spans="1:17" x14ac:dyDescent="0.3">
      <c r="A34" s="68" t="s">
        <v>13</v>
      </c>
      <c r="B34" s="69"/>
      <c r="C34" s="32">
        <v>90</v>
      </c>
      <c r="D34" s="33" t="s">
        <v>133</v>
      </c>
      <c r="E34" s="28" t="s">
        <v>302</v>
      </c>
      <c r="F34" s="31" t="s">
        <v>134</v>
      </c>
      <c r="G34" s="28" t="s">
        <v>303</v>
      </c>
      <c r="H34" s="31" t="s">
        <v>133</v>
      </c>
      <c r="I34" s="28" t="s">
        <v>304</v>
      </c>
      <c r="J34" s="31" t="s">
        <v>143</v>
      </c>
      <c r="K34" s="28" t="s">
        <v>305</v>
      </c>
      <c r="L34" s="31" t="s">
        <v>147</v>
      </c>
      <c r="M34" s="28" t="s">
        <v>306</v>
      </c>
      <c r="N34" s="31" t="s">
        <v>181</v>
      </c>
      <c r="O34" s="45">
        <v>6.3803000000000002E-3</v>
      </c>
      <c r="P34" s="31" t="s">
        <v>94</v>
      </c>
      <c r="Q34" s="28" t="s">
        <v>419</v>
      </c>
    </row>
    <row r="35" spans="1:17" x14ac:dyDescent="0.3">
      <c r="A35" s="8"/>
      <c r="B35" s="9"/>
      <c r="C35" s="32">
        <v>80</v>
      </c>
      <c r="D35" s="33" t="s">
        <v>135</v>
      </c>
      <c r="E35" s="28" t="s">
        <v>442</v>
      </c>
      <c r="F35" s="31" t="s">
        <v>107</v>
      </c>
      <c r="G35" s="28" t="s">
        <v>307</v>
      </c>
      <c r="H35" s="31" t="s">
        <v>135</v>
      </c>
      <c r="I35" s="28" t="s">
        <v>308</v>
      </c>
      <c r="J35" s="31" t="s">
        <v>61</v>
      </c>
      <c r="K35" s="28" t="s">
        <v>436</v>
      </c>
      <c r="L35" s="31" t="s">
        <v>62</v>
      </c>
      <c r="M35" s="28" t="s">
        <v>309</v>
      </c>
      <c r="N35" s="31" t="s">
        <v>182</v>
      </c>
      <c r="O35" s="28" t="s">
        <v>310</v>
      </c>
      <c r="P35" s="31" t="s">
        <v>31</v>
      </c>
      <c r="Q35" s="28" t="s">
        <v>419</v>
      </c>
    </row>
    <row r="36" spans="1:17" x14ac:dyDescent="0.3">
      <c r="A36" s="8"/>
      <c r="B36" s="9"/>
      <c r="C36" s="32">
        <v>70</v>
      </c>
      <c r="D36" s="33" t="s">
        <v>135</v>
      </c>
      <c r="E36" s="28" t="s">
        <v>311</v>
      </c>
      <c r="F36" s="31" t="s">
        <v>107</v>
      </c>
      <c r="G36" s="28" t="s">
        <v>307</v>
      </c>
      <c r="H36" s="31" t="s">
        <v>135</v>
      </c>
      <c r="I36" s="28" t="s">
        <v>308</v>
      </c>
      <c r="J36" s="31" t="s">
        <v>61</v>
      </c>
      <c r="K36" s="28" t="s">
        <v>312</v>
      </c>
      <c r="L36" s="31" t="s">
        <v>62</v>
      </c>
      <c r="M36" s="28" t="s">
        <v>437</v>
      </c>
      <c r="N36" s="31" t="s">
        <v>182</v>
      </c>
      <c r="O36" s="28" t="s">
        <v>313</v>
      </c>
      <c r="P36" s="31" t="s">
        <v>31</v>
      </c>
      <c r="Q36" s="28" t="s">
        <v>419</v>
      </c>
    </row>
    <row r="37" spans="1:17" x14ac:dyDescent="0.3">
      <c r="A37" s="8"/>
      <c r="B37" s="9"/>
      <c r="C37" s="32">
        <v>60</v>
      </c>
      <c r="D37" s="33" t="s">
        <v>136</v>
      </c>
      <c r="E37" s="28" t="s">
        <v>314</v>
      </c>
      <c r="F37" s="31" t="s">
        <v>109</v>
      </c>
      <c r="G37" s="28" t="s">
        <v>315</v>
      </c>
      <c r="H37" s="31" t="s">
        <v>136</v>
      </c>
      <c r="I37" s="28" t="s">
        <v>316</v>
      </c>
      <c r="J37" s="31" t="s">
        <v>183</v>
      </c>
      <c r="K37" s="28" t="s">
        <v>204</v>
      </c>
      <c r="L37" s="31" t="s">
        <v>166</v>
      </c>
      <c r="M37" s="28" t="s">
        <v>276</v>
      </c>
      <c r="N37" s="31" t="s">
        <v>184</v>
      </c>
      <c r="O37" s="28" t="s">
        <v>317</v>
      </c>
      <c r="P37" s="31" t="s">
        <v>111</v>
      </c>
      <c r="Q37" s="28" t="s">
        <v>419</v>
      </c>
    </row>
    <row r="38" spans="1:17" x14ac:dyDescent="0.3">
      <c r="A38" s="25"/>
      <c r="B38" s="26"/>
      <c r="C38" s="37">
        <v>50</v>
      </c>
      <c r="D38" s="34" t="s">
        <v>33</v>
      </c>
      <c r="E38" s="35" t="s">
        <v>318</v>
      </c>
      <c r="F38" s="36" t="s">
        <v>113</v>
      </c>
      <c r="G38" s="35" t="s">
        <v>319</v>
      </c>
      <c r="H38" s="36" t="s">
        <v>33</v>
      </c>
      <c r="I38" s="35" t="s">
        <v>320</v>
      </c>
      <c r="J38" s="36" t="s">
        <v>185</v>
      </c>
      <c r="K38" s="35" t="s">
        <v>321</v>
      </c>
      <c r="L38" s="36" t="s">
        <v>63</v>
      </c>
      <c r="M38" s="35" t="s">
        <v>322</v>
      </c>
      <c r="N38" s="36" t="s">
        <v>63</v>
      </c>
      <c r="O38" s="35" t="s">
        <v>280</v>
      </c>
      <c r="P38" s="36" t="s">
        <v>32</v>
      </c>
      <c r="Q38" s="35" t="s">
        <v>419</v>
      </c>
    </row>
    <row r="39" spans="1:17" x14ac:dyDescent="0.3">
      <c r="A39" s="70" t="s">
        <v>418</v>
      </c>
      <c r="B39" s="71"/>
      <c r="C39" s="32">
        <v>100</v>
      </c>
      <c r="D39" s="33" t="s">
        <v>186</v>
      </c>
      <c r="E39" s="28" t="s">
        <v>323</v>
      </c>
      <c r="F39" s="31" t="s">
        <v>187</v>
      </c>
      <c r="G39" s="28" t="s">
        <v>419</v>
      </c>
      <c r="H39" s="31" t="s">
        <v>53</v>
      </c>
      <c r="I39" s="28" t="s">
        <v>419</v>
      </c>
      <c r="J39" s="31" t="s">
        <v>188</v>
      </c>
      <c r="K39" s="28" t="s">
        <v>324</v>
      </c>
      <c r="L39" s="31" t="s">
        <v>52</v>
      </c>
      <c r="M39" s="28" t="s">
        <v>325</v>
      </c>
      <c r="N39" s="31" t="s">
        <v>24</v>
      </c>
      <c r="O39" s="28" t="s">
        <v>419</v>
      </c>
      <c r="P39" s="43" t="s">
        <v>52</v>
      </c>
      <c r="Q39" s="28" t="s">
        <v>326</v>
      </c>
    </row>
    <row r="40" spans="1:17" x14ac:dyDescent="0.3">
      <c r="A40" s="68" t="s">
        <v>14</v>
      </c>
      <c r="B40" s="69"/>
      <c r="C40" s="32">
        <v>90</v>
      </c>
      <c r="D40" s="33" t="s">
        <v>58</v>
      </c>
      <c r="E40" s="28" t="s">
        <v>327</v>
      </c>
      <c r="F40" s="31" t="s">
        <v>42</v>
      </c>
      <c r="G40" s="28" t="s">
        <v>202</v>
      </c>
      <c r="H40" s="31" t="s">
        <v>43</v>
      </c>
      <c r="I40" s="28" t="s">
        <v>196</v>
      </c>
      <c r="J40" s="31" t="s">
        <v>57</v>
      </c>
      <c r="K40" s="28" t="s">
        <v>328</v>
      </c>
      <c r="L40" s="31" t="s">
        <v>44</v>
      </c>
      <c r="M40" s="28" t="s">
        <v>329</v>
      </c>
      <c r="N40" s="31" t="s">
        <v>19</v>
      </c>
      <c r="O40" s="28" t="s">
        <v>419</v>
      </c>
      <c r="P40" s="43" t="s">
        <v>44</v>
      </c>
      <c r="Q40" s="28" t="s">
        <v>330</v>
      </c>
    </row>
    <row r="41" spans="1:17" x14ac:dyDescent="0.3">
      <c r="A41" s="8"/>
      <c r="B41" s="9"/>
      <c r="C41" s="32">
        <v>80</v>
      </c>
      <c r="D41" s="33" t="s">
        <v>189</v>
      </c>
      <c r="E41" s="28" t="s">
        <v>331</v>
      </c>
      <c r="F41" s="31" t="s">
        <v>157</v>
      </c>
      <c r="G41" s="28" t="s">
        <v>196</v>
      </c>
      <c r="H41" s="31" t="s">
        <v>190</v>
      </c>
      <c r="I41" s="28" t="s">
        <v>419</v>
      </c>
      <c r="J41" s="31" t="s">
        <v>191</v>
      </c>
      <c r="K41" s="28" t="s">
        <v>332</v>
      </c>
      <c r="L41" s="31" t="s">
        <v>158</v>
      </c>
      <c r="M41" s="28" t="s">
        <v>333</v>
      </c>
      <c r="N41" s="31" t="s">
        <v>99</v>
      </c>
      <c r="O41" s="28" t="s">
        <v>419</v>
      </c>
      <c r="P41" s="43" t="s">
        <v>158</v>
      </c>
      <c r="Q41" s="28" t="s">
        <v>334</v>
      </c>
    </row>
    <row r="42" spans="1:17" x14ac:dyDescent="0.3">
      <c r="A42" s="8"/>
      <c r="B42" s="9"/>
      <c r="C42" s="32">
        <v>70</v>
      </c>
      <c r="D42" s="33" t="s">
        <v>58</v>
      </c>
      <c r="E42" s="28" t="s">
        <v>335</v>
      </c>
      <c r="F42" s="31" t="s">
        <v>42</v>
      </c>
      <c r="G42" s="28" t="s">
        <v>202</v>
      </c>
      <c r="H42" s="31" t="s">
        <v>43</v>
      </c>
      <c r="I42" s="28" t="s">
        <v>196</v>
      </c>
      <c r="J42" s="31" t="s">
        <v>57</v>
      </c>
      <c r="K42" s="28" t="s">
        <v>336</v>
      </c>
      <c r="L42" s="31" t="s">
        <v>44</v>
      </c>
      <c r="M42" s="28" t="s">
        <v>337</v>
      </c>
      <c r="N42" s="31" t="s">
        <v>19</v>
      </c>
      <c r="O42" s="28" t="s">
        <v>419</v>
      </c>
      <c r="P42" s="43" t="s">
        <v>44</v>
      </c>
      <c r="Q42" s="28" t="s">
        <v>338</v>
      </c>
    </row>
    <row r="43" spans="1:17" x14ac:dyDescent="0.3">
      <c r="A43" s="8"/>
      <c r="B43" s="9"/>
      <c r="C43" s="32">
        <v>60</v>
      </c>
      <c r="D43" s="33" t="s">
        <v>58</v>
      </c>
      <c r="E43" s="28" t="s">
        <v>339</v>
      </c>
      <c r="F43" s="31" t="s">
        <v>42</v>
      </c>
      <c r="G43" s="28" t="s">
        <v>202</v>
      </c>
      <c r="H43" s="31" t="s">
        <v>43</v>
      </c>
      <c r="I43" s="28" t="s">
        <v>196</v>
      </c>
      <c r="J43" s="31" t="s">
        <v>57</v>
      </c>
      <c r="K43" s="28" t="s">
        <v>340</v>
      </c>
      <c r="L43" s="31" t="s">
        <v>44</v>
      </c>
      <c r="M43" s="28" t="s">
        <v>341</v>
      </c>
      <c r="N43" s="31" t="s">
        <v>19</v>
      </c>
      <c r="O43" s="28" t="s">
        <v>419</v>
      </c>
      <c r="P43" s="31" t="s">
        <v>44</v>
      </c>
      <c r="Q43" s="28" t="s">
        <v>330</v>
      </c>
    </row>
    <row r="44" spans="1:17" x14ac:dyDescent="0.3">
      <c r="A44" s="25"/>
      <c r="B44" s="26"/>
      <c r="C44" s="37">
        <v>50</v>
      </c>
      <c r="D44" s="34" t="s">
        <v>58</v>
      </c>
      <c r="E44" s="35" t="s">
        <v>342</v>
      </c>
      <c r="F44" s="36" t="s">
        <v>42</v>
      </c>
      <c r="G44" s="35" t="s">
        <v>202</v>
      </c>
      <c r="H44" s="36" t="s">
        <v>43</v>
      </c>
      <c r="I44" s="35" t="s">
        <v>196</v>
      </c>
      <c r="J44" s="36" t="s">
        <v>57</v>
      </c>
      <c r="K44" s="35" t="s">
        <v>343</v>
      </c>
      <c r="L44" s="36" t="s">
        <v>44</v>
      </c>
      <c r="M44" s="35" t="s">
        <v>344</v>
      </c>
      <c r="N44" s="36" t="s">
        <v>19</v>
      </c>
      <c r="O44" s="35" t="s">
        <v>419</v>
      </c>
      <c r="P44" s="36" t="s">
        <v>44</v>
      </c>
      <c r="Q44" s="35" t="s">
        <v>345</v>
      </c>
    </row>
    <row r="45" spans="1:17" x14ac:dyDescent="0.3">
      <c r="A45" s="70" t="s">
        <v>422</v>
      </c>
      <c r="B45" s="71"/>
      <c r="C45" s="32">
        <v>100</v>
      </c>
      <c r="D45" s="33" t="s">
        <v>34</v>
      </c>
      <c r="E45" s="28" t="s">
        <v>346</v>
      </c>
      <c r="F45" s="31" t="s">
        <v>35</v>
      </c>
      <c r="G45" s="28" t="s">
        <v>202</v>
      </c>
      <c r="H45" s="31" t="s">
        <v>17</v>
      </c>
      <c r="I45" s="28" t="s">
        <v>419</v>
      </c>
      <c r="J45" s="31" t="s">
        <v>35</v>
      </c>
      <c r="K45" s="28" t="s">
        <v>347</v>
      </c>
      <c r="L45" s="31" t="s">
        <v>35</v>
      </c>
      <c r="M45" s="28" t="s">
        <v>348</v>
      </c>
      <c r="N45" s="31" t="s">
        <v>37</v>
      </c>
      <c r="O45" s="45">
        <v>8.9999999999999993E-3</v>
      </c>
      <c r="P45" s="31" t="s">
        <v>17</v>
      </c>
      <c r="Q45" s="28" t="s">
        <v>419</v>
      </c>
    </row>
    <row r="46" spans="1:17" x14ac:dyDescent="0.3">
      <c r="A46" s="68" t="s">
        <v>15</v>
      </c>
      <c r="B46" s="69"/>
      <c r="C46" s="46">
        <v>90</v>
      </c>
      <c r="D46" s="33" t="s">
        <v>45</v>
      </c>
      <c r="E46" s="28" t="s">
        <v>229</v>
      </c>
      <c r="F46" s="31" t="s">
        <v>48</v>
      </c>
      <c r="G46" s="28" t="s">
        <v>349</v>
      </c>
      <c r="H46" s="31" t="s">
        <v>444</v>
      </c>
      <c r="I46" s="44" t="s">
        <v>419</v>
      </c>
      <c r="J46" s="31" t="s">
        <v>48</v>
      </c>
      <c r="K46" s="28" t="s">
        <v>302</v>
      </c>
      <c r="L46" s="31" t="s">
        <v>48</v>
      </c>
      <c r="M46" s="28" t="s">
        <v>350</v>
      </c>
      <c r="N46" s="31" t="s">
        <v>48</v>
      </c>
      <c r="O46" s="28" t="s">
        <v>351</v>
      </c>
      <c r="P46" s="31" t="s">
        <v>20</v>
      </c>
      <c r="Q46" s="28" t="s">
        <v>419</v>
      </c>
    </row>
    <row r="47" spans="1:17" x14ac:dyDescent="0.3">
      <c r="A47" s="8"/>
      <c r="B47" s="9"/>
      <c r="C47" s="46">
        <v>80</v>
      </c>
      <c r="D47" s="33" t="s">
        <v>27</v>
      </c>
      <c r="E47" s="28" t="s">
        <v>419</v>
      </c>
      <c r="F47" s="31" t="s">
        <v>27</v>
      </c>
      <c r="G47" s="28" t="s">
        <v>419</v>
      </c>
      <c r="H47" s="31" t="s">
        <v>27</v>
      </c>
      <c r="I47" s="28" t="s">
        <v>419</v>
      </c>
      <c r="J47" s="31" t="s">
        <v>27</v>
      </c>
      <c r="K47" s="28" t="s">
        <v>419</v>
      </c>
      <c r="L47" s="31" t="s">
        <v>27</v>
      </c>
      <c r="M47" s="28" t="s">
        <v>419</v>
      </c>
      <c r="N47" s="31" t="s">
        <v>27</v>
      </c>
      <c r="O47" s="28" t="s">
        <v>419</v>
      </c>
      <c r="P47" s="31" t="s">
        <v>27</v>
      </c>
      <c r="Q47" s="28" t="s">
        <v>419</v>
      </c>
    </row>
    <row r="48" spans="1:17" x14ac:dyDescent="0.3">
      <c r="A48" s="8"/>
      <c r="B48" s="9"/>
      <c r="C48" s="46">
        <v>70</v>
      </c>
      <c r="D48" s="33" t="s">
        <v>39</v>
      </c>
      <c r="E48" s="28" t="s">
        <v>352</v>
      </c>
      <c r="F48" s="31" t="s">
        <v>18</v>
      </c>
      <c r="G48" s="28" t="s">
        <v>419</v>
      </c>
      <c r="H48" s="31" t="s">
        <v>18</v>
      </c>
      <c r="I48" s="28" t="s">
        <v>419</v>
      </c>
      <c r="J48" s="31" t="s">
        <v>18</v>
      </c>
      <c r="K48" s="28" t="s">
        <v>419</v>
      </c>
      <c r="L48" s="31" t="s">
        <v>18</v>
      </c>
      <c r="M48" s="28" t="s">
        <v>419</v>
      </c>
      <c r="N48" s="31" t="s">
        <v>18</v>
      </c>
      <c r="O48" s="28" t="s">
        <v>419</v>
      </c>
      <c r="P48" s="31" t="s">
        <v>18</v>
      </c>
      <c r="Q48" s="28" t="s">
        <v>419</v>
      </c>
    </row>
    <row r="49" spans="1:17" x14ac:dyDescent="0.3">
      <c r="A49" s="8"/>
      <c r="B49" s="9"/>
      <c r="C49" s="32">
        <v>60</v>
      </c>
      <c r="D49" s="33" t="s">
        <v>27</v>
      </c>
      <c r="E49" s="28" t="s">
        <v>419</v>
      </c>
      <c r="F49" s="31" t="s">
        <v>27</v>
      </c>
      <c r="G49" s="28" t="s">
        <v>419</v>
      </c>
      <c r="H49" s="31" t="s">
        <v>27</v>
      </c>
      <c r="I49" s="28" t="s">
        <v>419</v>
      </c>
      <c r="J49" s="31" t="s">
        <v>27</v>
      </c>
      <c r="K49" s="28" t="s">
        <v>419</v>
      </c>
      <c r="L49" s="31" t="s">
        <v>27</v>
      </c>
      <c r="M49" s="28" t="s">
        <v>419</v>
      </c>
      <c r="N49" s="31" t="s">
        <v>27</v>
      </c>
      <c r="O49" s="28" t="s">
        <v>419</v>
      </c>
      <c r="P49" s="31" t="s">
        <v>27</v>
      </c>
      <c r="Q49" s="28" t="s">
        <v>419</v>
      </c>
    </row>
    <row r="50" spans="1:17" x14ac:dyDescent="0.3">
      <c r="A50" s="25"/>
      <c r="B50" s="26"/>
      <c r="C50" s="37">
        <v>50</v>
      </c>
      <c r="D50" s="34" t="s">
        <v>27</v>
      </c>
      <c r="E50" s="35" t="s">
        <v>419</v>
      </c>
      <c r="F50" s="36" t="s">
        <v>27</v>
      </c>
      <c r="G50" s="35" t="s">
        <v>419</v>
      </c>
      <c r="H50" s="36" t="s">
        <v>27</v>
      </c>
      <c r="I50" s="35" t="s">
        <v>419</v>
      </c>
      <c r="J50" s="36" t="s">
        <v>27</v>
      </c>
      <c r="K50" s="35" t="s">
        <v>419</v>
      </c>
      <c r="L50" s="36" t="s">
        <v>27</v>
      </c>
      <c r="M50" s="35" t="s">
        <v>419</v>
      </c>
      <c r="N50" s="36" t="s">
        <v>27</v>
      </c>
      <c r="O50" s="35" t="s">
        <v>419</v>
      </c>
      <c r="P50" s="36" t="s">
        <v>27</v>
      </c>
      <c r="Q50" s="35" t="s">
        <v>419</v>
      </c>
    </row>
    <row r="51" spans="1:17" ht="16.2" customHeight="1" x14ac:dyDescent="0.3">
      <c r="A51" s="70" t="s">
        <v>423</v>
      </c>
      <c r="B51" s="71"/>
      <c r="C51" s="32">
        <v>100</v>
      </c>
      <c r="D51" s="33" t="s">
        <v>192</v>
      </c>
      <c r="E51" s="28" t="s">
        <v>353</v>
      </c>
      <c r="F51" s="31" t="s">
        <v>192</v>
      </c>
      <c r="G51" s="28" t="s">
        <v>354</v>
      </c>
      <c r="H51" s="31" t="s">
        <v>56</v>
      </c>
      <c r="I51" s="28" t="s">
        <v>355</v>
      </c>
      <c r="J51" s="31" t="s">
        <v>55</v>
      </c>
      <c r="K51" s="41">
        <v>4.0116799999999998E-4</v>
      </c>
      <c r="L51" s="31" t="s">
        <v>193</v>
      </c>
      <c r="M51" s="28" t="s">
        <v>356</v>
      </c>
      <c r="N51" s="31" t="s">
        <v>26</v>
      </c>
      <c r="O51" s="28" t="s">
        <v>419</v>
      </c>
      <c r="P51" s="31" t="s">
        <v>26</v>
      </c>
      <c r="Q51" s="28" t="s">
        <v>419</v>
      </c>
    </row>
    <row r="52" spans="1:17" x14ac:dyDescent="0.3">
      <c r="A52" s="68" t="s">
        <v>16</v>
      </c>
      <c r="B52" s="69"/>
      <c r="C52" s="32">
        <v>90</v>
      </c>
      <c r="D52" s="33" t="s">
        <v>36</v>
      </c>
      <c r="E52" s="28" t="s">
        <v>357</v>
      </c>
      <c r="F52" s="31" t="s">
        <v>36</v>
      </c>
      <c r="G52" s="28" t="s">
        <v>358</v>
      </c>
      <c r="H52" s="31" t="s">
        <v>38</v>
      </c>
      <c r="I52" s="28" t="s">
        <v>258</v>
      </c>
      <c r="J52" s="31" t="s">
        <v>34</v>
      </c>
      <c r="K52" s="28" t="s">
        <v>359</v>
      </c>
      <c r="L52" s="31" t="s">
        <v>37</v>
      </c>
      <c r="M52" s="28" t="s">
        <v>360</v>
      </c>
      <c r="N52" s="31" t="s">
        <v>17</v>
      </c>
      <c r="O52" s="28" t="s">
        <v>419</v>
      </c>
      <c r="P52" s="31" t="s">
        <v>17</v>
      </c>
      <c r="Q52" s="28" t="s">
        <v>419</v>
      </c>
    </row>
    <row r="53" spans="1:17" x14ac:dyDescent="0.3">
      <c r="A53" s="8"/>
      <c r="B53" s="9"/>
      <c r="C53" s="32">
        <v>80</v>
      </c>
      <c r="D53" s="33" t="s">
        <v>45</v>
      </c>
      <c r="E53" s="28" t="s">
        <v>361</v>
      </c>
      <c r="F53" s="31" t="s">
        <v>45</v>
      </c>
      <c r="G53" s="28" t="s">
        <v>362</v>
      </c>
      <c r="H53" s="31" t="s">
        <v>46</v>
      </c>
      <c r="I53" s="28" t="s">
        <v>363</v>
      </c>
      <c r="J53" s="31" t="s">
        <v>45</v>
      </c>
      <c r="K53" s="28" t="s">
        <v>364</v>
      </c>
      <c r="L53" s="31" t="s">
        <v>47</v>
      </c>
      <c r="M53" s="28" t="s">
        <v>365</v>
      </c>
      <c r="N53" s="31" t="s">
        <v>20</v>
      </c>
      <c r="O53" s="28" t="s">
        <v>419</v>
      </c>
      <c r="P53" s="31" t="s">
        <v>20</v>
      </c>
      <c r="Q53" s="28" t="s">
        <v>419</v>
      </c>
    </row>
    <row r="54" spans="1:17" x14ac:dyDescent="0.3">
      <c r="A54" s="8"/>
      <c r="B54" s="9"/>
      <c r="C54" s="32">
        <v>70</v>
      </c>
      <c r="D54" s="33" t="s">
        <v>36</v>
      </c>
      <c r="E54" s="28" t="s">
        <v>366</v>
      </c>
      <c r="F54" s="31" t="s">
        <v>36</v>
      </c>
      <c r="G54" s="28" t="s">
        <v>367</v>
      </c>
      <c r="H54" s="31" t="s">
        <v>38</v>
      </c>
      <c r="I54" s="28" t="s">
        <v>270</v>
      </c>
      <c r="J54" s="31" t="s">
        <v>34</v>
      </c>
      <c r="K54" s="28" t="s">
        <v>376</v>
      </c>
      <c r="L54" s="31" t="s">
        <v>37</v>
      </c>
      <c r="M54" s="28" t="s">
        <v>368</v>
      </c>
      <c r="N54" s="31" t="s">
        <v>17</v>
      </c>
      <c r="O54" s="28" t="s">
        <v>419</v>
      </c>
      <c r="P54" s="31" t="s">
        <v>17</v>
      </c>
      <c r="Q54" s="28" t="s">
        <v>419</v>
      </c>
    </row>
    <row r="55" spans="1:17" x14ac:dyDescent="0.3">
      <c r="A55" s="8"/>
      <c r="B55" s="9"/>
      <c r="C55" s="32">
        <v>60</v>
      </c>
      <c r="D55" s="33" t="s">
        <v>36</v>
      </c>
      <c r="E55" s="28" t="s">
        <v>265</v>
      </c>
      <c r="F55" s="31" t="s">
        <v>36</v>
      </c>
      <c r="G55" s="28" t="s">
        <v>369</v>
      </c>
      <c r="H55" s="31" t="s">
        <v>38</v>
      </c>
      <c r="I55" s="28" t="s">
        <v>370</v>
      </c>
      <c r="J55" s="31" t="s">
        <v>34</v>
      </c>
      <c r="K55" s="28" t="s">
        <v>439</v>
      </c>
      <c r="L55" s="31" t="s">
        <v>37</v>
      </c>
      <c r="M55" s="28" t="s">
        <v>371</v>
      </c>
      <c r="N55" s="31" t="s">
        <v>17</v>
      </c>
      <c r="O55" s="28" t="s">
        <v>419</v>
      </c>
      <c r="P55" s="31" t="s">
        <v>17</v>
      </c>
      <c r="Q55" s="28" t="s">
        <v>419</v>
      </c>
    </row>
    <row r="56" spans="1:17" ht="16.8" thickBot="1" x14ac:dyDescent="0.35">
      <c r="A56" s="10"/>
      <c r="B56" s="11"/>
      <c r="C56" s="16">
        <v>50</v>
      </c>
      <c r="D56" s="38" t="s">
        <v>36</v>
      </c>
      <c r="E56" s="39" t="s">
        <v>294</v>
      </c>
      <c r="F56" s="40" t="s">
        <v>36</v>
      </c>
      <c r="G56" s="39" t="s">
        <v>372</v>
      </c>
      <c r="H56" s="40" t="s">
        <v>38</v>
      </c>
      <c r="I56" s="39" t="s">
        <v>445</v>
      </c>
      <c r="J56" s="40" t="s">
        <v>34</v>
      </c>
      <c r="K56" s="47">
        <v>9.4563000000000008E-3</v>
      </c>
      <c r="L56" s="40" t="s">
        <v>37</v>
      </c>
      <c r="M56" s="39" t="s">
        <v>373</v>
      </c>
      <c r="N56" s="40" t="s">
        <v>17</v>
      </c>
      <c r="O56" s="28" t="s">
        <v>419</v>
      </c>
      <c r="P56" s="40" t="s">
        <v>17</v>
      </c>
      <c r="Q56" s="28" t="s">
        <v>419</v>
      </c>
    </row>
    <row r="57" spans="1:17" x14ac:dyDescent="0.3">
      <c r="A57" s="48" t="s">
        <v>378</v>
      </c>
      <c r="B57" s="49"/>
      <c r="C57" s="12">
        <v>100</v>
      </c>
      <c r="D57" s="62" t="s">
        <v>377</v>
      </c>
      <c r="E57" s="63"/>
      <c r="F57" s="49" t="s">
        <v>382</v>
      </c>
      <c r="G57" s="49"/>
      <c r="H57" s="49" t="s">
        <v>383</v>
      </c>
      <c r="I57" s="49"/>
      <c r="J57" s="49" t="s">
        <v>384</v>
      </c>
      <c r="K57" s="49"/>
      <c r="L57" s="49" t="s">
        <v>417</v>
      </c>
      <c r="M57" s="49"/>
      <c r="N57" s="49" t="s">
        <v>385</v>
      </c>
      <c r="O57" s="49"/>
      <c r="P57" s="49" t="s">
        <v>386</v>
      </c>
      <c r="Q57" s="61"/>
    </row>
    <row r="58" spans="1:17" x14ac:dyDescent="0.3">
      <c r="A58" s="50"/>
      <c r="B58" s="51"/>
      <c r="C58" s="14">
        <v>90</v>
      </c>
      <c r="D58" s="59" t="s">
        <v>379</v>
      </c>
      <c r="E58" s="60"/>
      <c r="F58" s="54" t="s">
        <v>387</v>
      </c>
      <c r="G58" s="51"/>
      <c r="H58" s="54" t="s">
        <v>388</v>
      </c>
      <c r="I58" s="51"/>
      <c r="J58" s="54" t="s">
        <v>389</v>
      </c>
      <c r="K58" s="51"/>
      <c r="L58" s="54" t="s">
        <v>390</v>
      </c>
      <c r="M58" s="51"/>
      <c r="N58" s="54" t="s">
        <v>391</v>
      </c>
      <c r="O58" s="51"/>
      <c r="P58" s="54" t="s">
        <v>392</v>
      </c>
      <c r="Q58" s="55"/>
    </row>
    <row r="59" spans="1:17" x14ac:dyDescent="0.3">
      <c r="A59" s="50"/>
      <c r="B59" s="51"/>
      <c r="C59" s="14">
        <v>80</v>
      </c>
      <c r="D59" s="59" t="s">
        <v>380</v>
      </c>
      <c r="E59" s="60"/>
      <c r="F59" s="54" t="s">
        <v>393</v>
      </c>
      <c r="G59" s="51"/>
      <c r="H59" s="54" t="s">
        <v>394</v>
      </c>
      <c r="I59" s="51"/>
      <c r="J59" s="54" t="s">
        <v>395</v>
      </c>
      <c r="K59" s="51"/>
      <c r="L59" s="54" t="s">
        <v>396</v>
      </c>
      <c r="M59" s="51"/>
      <c r="N59" s="54" t="s">
        <v>397</v>
      </c>
      <c r="O59" s="51"/>
      <c r="P59" s="54" t="s">
        <v>398</v>
      </c>
      <c r="Q59" s="55"/>
    </row>
    <row r="60" spans="1:17" x14ac:dyDescent="0.3">
      <c r="A60" s="50"/>
      <c r="B60" s="51"/>
      <c r="C60" s="14">
        <v>70</v>
      </c>
      <c r="D60" s="59" t="s">
        <v>381</v>
      </c>
      <c r="E60" s="60"/>
      <c r="F60" s="54" t="s">
        <v>399</v>
      </c>
      <c r="G60" s="51"/>
      <c r="H60" s="54" t="s">
        <v>400</v>
      </c>
      <c r="I60" s="51"/>
      <c r="J60" s="54" t="s">
        <v>401</v>
      </c>
      <c r="K60" s="51"/>
      <c r="L60" s="54" t="s">
        <v>402</v>
      </c>
      <c r="M60" s="51"/>
      <c r="N60" s="54" t="s">
        <v>403</v>
      </c>
      <c r="O60" s="51"/>
      <c r="P60" s="54" t="s">
        <v>404</v>
      </c>
      <c r="Q60" s="55"/>
    </row>
    <row r="61" spans="1:17" x14ac:dyDescent="0.3">
      <c r="A61" s="50"/>
      <c r="B61" s="51"/>
      <c r="C61" s="14">
        <v>60</v>
      </c>
      <c r="D61" s="59" t="s">
        <v>377</v>
      </c>
      <c r="E61" s="60"/>
      <c r="F61" s="54" t="s">
        <v>405</v>
      </c>
      <c r="G61" s="51"/>
      <c r="H61" s="54" t="s">
        <v>406</v>
      </c>
      <c r="I61" s="51"/>
      <c r="J61" s="54" t="s">
        <v>407</v>
      </c>
      <c r="K61" s="51"/>
      <c r="L61" s="54" t="s">
        <v>408</v>
      </c>
      <c r="M61" s="51"/>
      <c r="N61" s="54" t="s">
        <v>409</v>
      </c>
      <c r="O61" s="51"/>
      <c r="P61" s="54" t="s">
        <v>410</v>
      </c>
      <c r="Q61" s="55"/>
    </row>
    <row r="62" spans="1:17" ht="16.8" thickBot="1" x14ac:dyDescent="0.35">
      <c r="A62" s="52"/>
      <c r="B62" s="53"/>
      <c r="C62" s="15">
        <v>50</v>
      </c>
      <c r="D62" s="56" t="s">
        <v>377</v>
      </c>
      <c r="E62" s="57"/>
      <c r="F62" s="53" t="s">
        <v>411</v>
      </c>
      <c r="G62" s="53"/>
      <c r="H62" s="53" t="s">
        <v>412</v>
      </c>
      <c r="I62" s="53"/>
      <c r="J62" s="53" t="s">
        <v>413</v>
      </c>
      <c r="K62" s="53"/>
      <c r="L62" s="53" t="s">
        <v>414</v>
      </c>
      <c r="M62" s="53"/>
      <c r="N62" s="53" t="s">
        <v>415</v>
      </c>
      <c r="O62" s="53"/>
      <c r="P62" s="53" t="s">
        <v>416</v>
      </c>
      <c r="Q62" s="58"/>
    </row>
  </sheetData>
  <mergeCells count="68">
    <mergeCell ref="D1:E1"/>
    <mergeCell ref="P1:Q1"/>
    <mergeCell ref="N1:O1"/>
    <mergeCell ref="L1:M1"/>
    <mergeCell ref="J1:K1"/>
    <mergeCell ref="H1:I1"/>
    <mergeCell ref="F1:G1"/>
    <mergeCell ref="A52:B52"/>
    <mergeCell ref="A46:B46"/>
    <mergeCell ref="A40:B40"/>
    <mergeCell ref="A34:B34"/>
    <mergeCell ref="A4:B4"/>
    <mergeCell ref="A21:B21"/>
    <mergeCell ref="A22:B22"/>
    <mergeCell ref="A27:B27"/>
    <mergeCell ref="A28:B28"/>
    <mergeCell ref="A51:B51"/>
    <mergeCell ref="A33:B33"/>
    <mergeCell ref="A39:B39"/>
    <mergeCell ref="A45:B45"/>
    <mergeCell ref="A3:B3"/>
    <mergeCell ref="A9:B9"/>
    <mergeCell ref="A10:B10"/>
    <mergeCell ref="A15:B15"/>
    <mergeCell ref="A16:B16"/>
    <mergeCell ref="N57:O57"/>
    <mergeCell ref="P57:Q57"/>
    <mergeCell ref="D58:E58"/>
    <mergeCell ref="F58:G58"/>
    <mergeCell ref="H58:I58"/>
    <mergeCell ref="J58:K58"/>
    <mergeCell ref="L58:M58"/>
    <mergeCell ref="N58:O58"/>
    <mergeCell ref="P58:Q58"/>
    <mergeCell ref="D57:E57"/>
    <mergeCell ref="F57:G57"/>
    <mergeCell ref="H57:I57"/>
    <mergeCell ref="J57:K57"/>
    <mergeCell ref="L57:M57"/>
    <mergeCell ref="P59:Q59"/>
    <mergeCell ref="D60:E60"/>
    <mergeCell ref="F60:G60"/>
    <mergeCell ref="H60:I60"/>
    <mergeCell ref="J60:K60"/>
    <mergeCell ref="L60:M60"/>
    <mergeCell ref="N60:O60"/>
    <mergeCell ref="P60:Q60"/>
    <mergeCell ref="D59:E59"/>
    <mergeCell ref="F59:G59"/>
    <mergeCell ref="H59:I59"/>
    <mergeCell ref="J59:K59"/>
    <mergeCell ref="L59:M59"/>
    <mergeCell ref="A57:B62"/>
    <mergeCell ref="N61:O61"/>
    <mergeCell ref="P61:Q61"/>
    <mergeCell ref="D62:E62"/>
    <mergeCell ref="F62:G62"/>
    <mergeCell ref="H62:I62"/>
    <mergeCell ref="J62:K62"/>
    <mergeCell ref="L62:M62"/>
    <mergeCell ref="N62:O62"/>
    <mergeCell ref="P62:Q62"/>
    <mergeCell ref="D61:E61"/>
    <mergeCell ref="F61:G61"/>
    <mergeCell ref="H61:I61"/>
    <mergeCell ref="J61:K61"/>
    <mergeCell ref="L61:M61"/>
    <mergeCell ref="N59:O59"/>
  </mergeCells>
  <phoneticPr fontId="1" type="noConversion"/>
  <conditionalFormatting sqref="C7:C8 A5:C6 A3:A4 C3:C4 A9:A10 A22 A28 A40 A46 A52">
    <cfRule type="cellIs" dxfId="19" priority="25" operator="lessThan">
      <formula>#REF!</formula>
    </cfRule>
  </conditionalFormatting>
  <conditionalFormatting sqref="C9:C14">
    <cfRule type="cellIs" dxfId="18" priority="24" operator="lessThan">
      <formula>#REF!</formula>
    </cfRule>
  </conditionalFormatting>
  <conditionalFormatting sqref="C15:C20">
    <cfRule type="cellIs" dxfId="17" priority="23" operator="lessThan">
      <formula>#REF!</formula>
    </cfRule>
  </conditionalFormatting>
  <conditionalFormatting sqref="C21:C26">
    <cfRule type="cellIs" dxfId="16" priority="22" operator="lessThan">
      <formula>#REF!</formula>
    </cfRule>
  </conditionalFormatting>
  <conditionalFormatting sqref="C27:C32">
    <cfRule type="cellIs" dxfId="15" priority="21" operator="lessThan">
      <formula>#REF!</formula>
    </cfRule>
  </conditionalFormatting>
  <conditionalFormatting sqref="C33:C38">
    <cfRule type="cellIs" dxfId="14" priority="20" operator="lessThan">
      <formula>#REF!</formula>
    </cfRule>
  </conditionalFormatting>
  <conditionalFormatting sqref="C39:C44">
    <cfRule type="cellIs" dxfId="13" priority="19" operator="lessThan">
      <formula>#REF!</formula>
    </cfRule>
  </conditionalFormatting>
  <conditionalFormatting sqref="C45:C50">
    <cfRule type="cellIs" dxfId="12" priority="18" operator="lessThan">
      <formula>#REF!</formula>
    </cfRule>
  </conditionalFormatting>
  <conditionalFormatting sqref="C51:C56">
    <cfRule type="cellIs" dxfId="11" priority="17" operator="lessThan">
      <formula>#REF!</formula>
    </cfRule>
  </conditionalFormatting>
  <conditionalFormatting sqref="C57:C62">
    <cfRule type="cellIs" dxfId="10" priority="16" operator="lessThan">
      <formula>#REF!</formula>
    </cfRule>
  </conditionalFormatting>
  <conditionalFormatting sqref="A21">
    <cfRule type="cellIs" dxfId="9" priority="10" operator="lessThan">
      <formula>#REF!</formula>
    </cfRule>
  </conditionalFormatting>
  <conditionalFormatting sqref="A16">
    <cfRule type="cellIs" dxfId="8" priority="11" operator="lessThan">
      <formula>#REF!</formula>
    </cfRule>
  </conditionalFormatting>
  <conditionalFormatting sqref="A27">
    <cfRule type="cellIs" dxfId="7" priority="9" operator="lessThan">
      <formula>#REF!</formula>
    </cfRule>
  </conditionalFormatting>
  <conditionalFormatting sqref="A15">
    <cfRule type="cellIs" dxfId="6" priority="12" operator="lessThan">
      <formula>#REF!</formula>
    </cfRule>
  </conditionalFormatting>
  <conditionalFormatting sqref="A33">
    <cfRule type="cellIs" dxfId="5" priority="8" operator="lessThan">
      <formula>#REF!</formula>
    </cfRule>
  </conditionalFormatting>
  <conditionalFormatting sqref="A34">
    <cfRule type="cellIs" dxfId="4" priority="7" operator="lessThan">
      <formula>#REF!</formula>
    </cfRule>
  </conditionalFormatting>
  <conditionalFormatting sqref="A39">
    <cfRule type="cellIs" dxfId="3" priority="6" operator="lessThan">
      <formula>#REF!</formula>
    </cfRule>
  </conditionalFormatting>
  <conditionalFormatting sqref="A45">
    <cfRule type="cellIs" dxfId="2" priority="5" operator="lessThan">
      <formula>#REF!</formula>
    </cfRule>
  </conditionalFormatting>
  <conditionalFormatting sqref="A51">
    <cfRule type="cellIs" dxfId="1" priority="4" operator="lessThan">
      <formula>#REF!</formula>
    </cfRule>
  </conditionalFormatting>
  <conditionalFormatting sqref="B1">
    <cfRule type="cellIs" dxfId="0" priority="1" operator="lessThan">
      <formula>#REF!</formula>
    </cfRule>
  </conditionalFormatting>
  <pageMargins left="0.51181102362204722" right="0.51181102362204722" top="0.55118110236220474" bottom="0.669291338582677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TableS1.EnrichedFunction(CATH)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使用者</dc:creator>
  <cp:lastModifiedBy>kchang</cp:lastModifiedBy>
  <cp:lastPrinted>2020-01-27T20:54:28Z</cp:lastPrinted>
  <dcterms:created xsi:type="dcterms:W3CDTF">2020-01-09T02:23:48Z</dcterms:created>
  <dcterms:modified xsi:type="dcterms:W3CDTF">2020-07-04T12:47:01Z</dcterms:modified>
</cp:coreProperties>
</file>