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hiro/Documents/プロジェクト/コロナ/"/>
    </mc:Choice>
  </mc:AlternateContent>
  <xr:revisionPtr revIDLastSave="0" documentId="13_ncr:1_{D0222401-7420-7D43-8BC4-AC8BDA72BFF3}" xr6:coauthVersionLast="36" xr6:coauthVersionMax="36" xr10:uidLastSave="{00000000-0000-0000-0000-000000000000}"/>
  <bookViews>
    <workbookView xWindow="1720" yWindow="460" windowWidth="31580" windowHeight="20540" xr2:uid="{325A81EB-BCE1-7348-BAB2-A0B1363FC690}"/>
  </bookViews>
  <sheets>
    <sheet name="PCR by Wiki" sheetId="1" r:id="rId1"/>
    <sheet name="Popuation by Wiki" sheetId="2" r:id="rId2"/>
  </sheets>
  <definedNames>
    <definedName name="_xlnm._FilterDatabase" localSheetId="0" hidden="1">'PCR by Wiki'!$A$1:$J$129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1" l="1"/>
  <c r="N35" i="1"/>
  <c r="N32" i="1"/>
  <c r="N10" i="1"/>
  <c r="M25" i="1" l="1"/>
  <c r="M16" i="1"/>
  <c r="M11" i="1"/>
  <c r="L16" i="1"/>
  <c r="L25" i="1"/>
  <c r="L11" i="1"/>
  <c r="Q32" i="1" l="1"/>
  <c r="P32" i="1"/>
  <c r="Q31" i="1"/>
  <c r="P31" i="1"/>
  <c r="Q30" i="1"/>
  <c r="P30" i="1"/>
  <c r="Q29" i="1"/>
  <c r="P29" i="1"/>
  <c r="Q28" i="1"/>
  <c r="P28" i="1"/>
  <c r="Q27" i="1"/>
  <c r="P27" i="1"/>
  <c r="Q26" i="1"/>
  <c r="P26" i="1"/>
  <c r="Q25" i="1"/>
  <c r="P25" i="1"/>
  <c r="Q24" i="1"/>
  <c r="P24" i="1"/>
  <c r="Q23" i="1"/>
  <c r="P23" i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P13" i="1"/>
  <c r="Q12" i="1"/>
  <c r="P12" i="1"/>
  <c r="Q11" i="1"/>
  <c r="P11" i="1"/>
</calcChain>
</file>

<file path=xl/sharedStrings.xml><?xml version="1.0" encoding="utf-8"?>
<sst xmlns="http://schemas.openxmlformats.org/spreadsheetml/2006/main" count="808" uniqueCount="707">
  <si>
    <t>Country or region</t>
  </si>
  <si>
    <t>Tests</t>
  </si>
  <si>
    <t>Positive</t>
  </si>
  <si>
    <t>As of</t>
  </si>
  <si>
    <t>Tests /</t>
  </si>
  <si>
    <t>million</t>
  </si>
  <si>
    <t>people</t>
  </si>
  <si>
    <t>Positive /</t>
  </si>
  <si>
    <t>Ref.</t>
  </si>
  <si>
    <t>Albania</t>
  </si>
  <si>
    <t>[87]</t>
  </si>
  <si>
    <t>Argentina</t>
  </si>
  <si>
    <t>[88]</t>
  </si>
  <si>
    <t>Armenia</t>
  </si>
  <si>
    <t>[89]</t>
  </si>
  <si>
    <t>Australia</t>
  </si>
  <si>
    <t>[90]</t>
  </si>
  <si>
    <t>Australian Capital Territory</t>
  </si>
  <si>
    <t>New South Wales</t>
  </si>
  <si>
    <t>Northern Territory</t>
  </si>
  <si>
    <t>Queensland</t>
  </si>
  <si>
    <t>South Australia</t>
  </si>
  <si>
    <t>Tasmania</t>
  </si>
  <si>
    <t>[91]</t>
  </si>
  <si>
    <t>Victoria</t>
  </si>
  <si>
    <t>Western Australia</t>
  </si>
  <si>
    <t>Austria</t>
  </si>
  <si>
    <t>[92]</t>
  </si>
  <si>
    <t>Azerbaijan</t>
  </si>
  <si>
    <t>[93]</t>
  </si>
  <si>
    <t>Bahrain</t>
  </si>
  <si>
    <t>[94]</t>
  </si>
  <si>
    <t>Bangladesh</t>
  </si>
  <si>
    <t>[95]</t>
  </si>
  <si>
    <t>Barbados</t>
  </si>
  <si>
    <t>[96]</t>
  </si>
  <si>
    <t>Belarus</t>
  </si>
  <si>
    <t>[97]</t>
  </si>
  <si>
    <t>Belgium</t>
  </si>
  <si>
    <t>[98][99]</t>
  </si>
  <si>
    <t>Bolivia</t>
  </si>
  <si>
    <t>[100]</t>
  </si>
  <si>
    <t>Bosnia and Herzegovina</t>
  </si>
  <si>
    <t>[101][102]</t>
  </si>
  <si>
    <t>Brazil</t>
  </si>
  <si>
    <t>[103]</t>
  </si>
  <si>
    <t>Bulgaria</t>
  </si>
  <si>
    <t>[104][105]</t>
  </si>
  <si>
    <t>Canada</t>
  </si>
  <si>
    <t>[106]</t>
  </si>
  <si>
    <t>Alberta</t>
  </si>
  <si>
    <t>[107]</t>
  </si>
  <si>
    <t>British Columbia</t>
  </si>
  <si>
    <t>[108]</t>
  </si>
  <si>
    <t>Manitoba</t>
  </si>
  <si>
    <t>[109]</t>
  </si>
  <si>
    <t>New Brunswick</t>
  </si>
  <si>
    <t>[110]</t>
  </si>
  <si>
    <t>Newfoundland and Labrador</t>
  </si>
  <si>
    <t>[111]</t>
  </si>
  <si>
    <t>Northwest Territories</t>
  </si>
  <si>
    <t>[112]</t>
  </si>
  <si>
    <t>Nova Scotia</t>
  </si>
  <si>
    <t>[113]</t>
  </si>
  <si>
    <t>Ontario</t>
  </si>
  <si>
    <t>[114]</t>
  </si>
  <si>
    <t>Prince Edward Island</t>
  </si>
  <si>
    <t>[115]</t>
  </si>
  <si>
    <t>Quebec</t>
  </si>
  <si>
    <t>[116][117]</t>
  </si>
  <si>
    <t>Saskatchewan</t>
  </si>
  <si>
    <t>[118]</t>
  </si>
  <si>
    <t>Yukon</t>
  </si>
  <si>
    <t>[119]</t>
  </si>
  <si>
    <t>Chile</t>
  </si>
  <si>
    <t>[120]</t>
  </si>
  <si>
    <t>China</t>
  </si>
  <si>
    <t>Guangdong</t>
  </si>
  <si>
    <t>[121]</t>
  </si>
  <si>
    <t>Hong Kong</t>
  </si>
  <si>
    <t>[122]</t>
  </si>
  <si>
    <t>Colombia</t>
  </si>
  <si>
    <t>[123]</t>
  </si>
  <si>
    <t>Costa Rica</t>
  </si>
  <si>
    <t>[124]</t>
  </si>
  <si>
    <t>Croatia</t>
  </si>
  <si>
    <t>[125]</t>
  </si>
  <si>
    <t>Czechia</t>
  </si>
  <si>
    <t>[126]</t>
  </si>
  <si>
    <t>Denmark</t>
  </si>
  <si>
    <t>[127]</t>
  </si>
  <si>
    <t>Ecuador</t>
  </si>
  <si>
    <t>[128]</t>
  </si>
  <si>
    <t>Egypt</t>
  </si>
  <si>
    <t>[129]</t>
  </si>
  <si>
    <t>Estonia</t>
  </si>
  <si>
    <t>[130]</t>
  </si>
  <si>
    <t>Finland</t>
  </si>
  <si>
    <t>[131][132]</t>
  </si>
  <si>
    <t>France</t>
  </si>
  <si>
    <t>[133]</t>
  </si>
  <si>
    <t>Germany</t>
  </si>
  <si>
    <t>[47]</t>
  </si>
  <si>
    <t>Greece</t>
  </si>
  <si>
    <t>[134]</t>
  </si>
  <si>
    <t>Grenada</t>
  </si>
  <si>
    <t>[135]</t>
  </si>
  <si>
    <t>Hungary</t>
  </si>
  <si>
    <t>[136]</t>
  </si>
  <si>
    <t>Iceland</t>
  </si>
  <si>
    <t>[137]</t>
  </si>
  <si>
    <t>India</t>
  </si>
  <si>
    <t>[138]</t>
  </si>
  <si>
    <t>Indonesia</t>
  </si>
  <si>
    <t>[139]</t>
  </si>
  <si>
    <t>Iran</t>
  </si>
  <si>
    <t>[140]</t>
  </si>
  <si>
    <t>Ireland</t>
  </si>
  <si>
    <t>[141]</t>
  </si>
  <si>
    <t>Israel</t>
  </si>
  <si>
    <t>[142]</t>
  </si>
  <si>
    <t>Italy</t>
  </si>
  <si>
    <t>[143]</t>
  </si>
  <si>
    <t>Emilia-Romagna</t>
  </si>
  <si>
    <t>Liguria</t>
  </si>
  <si>
    <t>Lombardy</t>
  </si>
  <si>
    <t>Marche</t>
  </si>
  <si>
    <t>Piedmont</t>
  </si>
  <si>
    <t>Tuscany</t>
  </si>
  <si>
    <t>Veneto</t>
  </si>
  <si>
    <t>Jamaica</t>
  </si>
  <si>
    <t>[144]</t>
  </si>
  <si>
    <t>Japan</t>
  </si>
  <si>
    <t>[145]</t>
  </si>
  <si>
    <t>Tokyo</t>
  </si>
  <si>
    <t>[146]</t>
  </si>
  <si>
    <t>Kazakhstan</t>
  </si>
  <si>
    <t>[147]</t>
  </si>
  <si>
    <t>Kosovo</t>
  </si>
  <si>
    <t>[148]</t>
  </si>
  <si>
    <t>Kyrgyzstan</t>
  </si>
  <si>
    <t>[149][150]</t>
  </si>
  <si>
    <t>Latvia</t>
  </si>
  <si>
    <t>[151]</t>
  </si>
  <si>
    <t>Lithuania</t>
  </si>
  <si>
    <t>[152]</t>
  </si>
  <si>
    <t>Malaysia</t>
  </si>
  <si>
    <t>[153]</t>
  </si>
  <si>
    <t>Malta</t>
  </si>
  <si>
    <t>[154]</t>
  </si>
  <si>
    <t>Mexico</t>
  </si>
  <si>
    <t>[155]</t>
  </si>
  <si>
    <t>Montenegro</t>
  </si>
  <si>
    <t>[156]</t>
  </si>
  <si>
    <t>Nepal</t>
  </si>
  <si>
    <t>[157]</t>
  </si>
  <si>
    <t>Netherlands</t>
  </si>
  <si>
    <t>[158]</t>
  </si>
  <si>
    <t>New Zealand</t>
  </si>
  <si>
    <t>[159]</t>
  </si>
  <si>
    <t>North Korea</t>
  </si>
  <si>
    <t>[160]</t>
  </si>
  <si>
    <t>North Macedonia</t>
  </si>
  <si>
    <t>[161]</t>
  </si>
  <si>
    <t>Norway</t>
  </si>
  <si>
    <t>[162]</t>
  </si>
  <si>
    <t>Pakistan</t>
  </si>
  <si>
    <t>[163]</t>
  </si>
  <si>
    <t>Palestine</t>
  </si>
  <si>
    <t>[164][165][166]</t>
  </si>
  <si>
    <t>Panama</t>
  </si>
  <si>
    <t>[167]</t>
  </si>
  <si>
    <t>Peru</t>
  </si>
  <si>
    <t>[168]</t>
  </si>
  <si>
    <t>Philippines</t>
  </si>
  <si>
    <t>[169]</t>
  </si>
  <si>
    <t>Poland</t>
  </si>
  <si>
    <t>[170]</t>
  </si>
  <si>
    <t>Portugal</t>
  </si>
  <si>
    <t>[171]</t>
  </si>
  <si>
    <t>Romania</t>
  </si>
  <si>
    <t>[172]</t>
  </si>
  <si>
    <t>Russia</t>
  </si>
  <si>
    <t>[173]</t>
  </si>
  <si>
    <t>Moscow Oblast</t>
  </si>
  <si>
    <t>[174]</t>
  </si>
  <si>
    <t>Serbia</t>
  </si>
  <si>
    <t>[175]</t>
  </si>
  <si>
    <t>Singapore</t>
  </si>
  <si>
    <t>[176]</t>
  </si>
  <si>
    <t>Slovakia</t>
  </si>
  <si>
    <t>[177]</t>
  </si>
  <si>
    <t>Slovenia</t>
  </si>
  <si>
    <t>[178]</t>
  </si>
  <si>
    <t>South Africa</t>
  </si>
  <si>
    <t>[179]</t>
  </si>
  <si>
    <t>South Korea</t>
  </si>
  <si>
    <t>[180]</t>
  </si>
  <si>
    <t>Spain</t>
  </si>
  <si>
    <t>[181][182]</t>
  </si>
  <si>
    <t>Sweden</t>
  </si>
  <si>
    <t>[183]</t>
  </si>
  <si>
    <t>Switzerland</t>
  </si>
  <si>
    <t>[184]</t>
  </si>
  <si>
    <t>Taiwan</t>
  </si>
  <si>
    <t>[185]</t>
  </si>
  <si>
    <t>Thailand</t>
  </si>
  <si>
    <t>[186]</t>
  </si>
  <si>
    <t>Trinidad and Tobago</t>
  </si>
  <si>
    <t>[187]</t>
  </si>
  <si>
    <t>Turkey</t>
  </si>
  <si>
    <t>[188]</t>
  </si>
  <si>
    <t>Ukraine</t>
  </si>
  <si>
    <t>[189]</t>
  </si>
  <si>
    <t>United Arab Emirates</t>
  </si>
  <si>
    <t>[190]</t>
  </si>
  <si>
    <t>United Kingdom</t>
  </si>
  <si>
    <t>[191]</t>
  </si>
  <si>
    <t>Scotland</t>
  </si>
  <si>
    <t>[192]</t>
  </si>
  <si>
    <t>United States</t>
  </si>
  <si>
    <t>[193]</t>
  </si>
  <si>
    <t>California</t>
  </si>
  <si>
    <t>[194]</t>
  </si>
  <si>
    <t>Florida</t>
  </si>
  <si>
    <t>[195]</t>
  </si>
  <si>
    <t>Illinois</t>
  </si>
  <si>
    <t>[196]</t>
  </si>
  <si>
    <t>Louisiana</t>
  </si>
  <si>
    <t>[197]</t>
  </si>
  <si>
    <t>Michigan</t>
  </si>
  <si>
    <t>[198]</t>
  </si>
  <si>
    <t>New Jersey</t>
  </si>
  <si>
    <t>[199]</t>
  </si>
  <si>
    <t>New York</t>
  </si>
  <si>
    <t>[200]</t>
  </si>
  <si>
    <t>Texas</t>
  </si>
  <si>
    <t>[201]</t>
  </si>
  <si>
    <t>Washington</t>
  </si>
  <si>
    <t>[202]</t>
  </si>
  <si>
    <t>Uruguay</t>
  </si>
  <si>
    <t>[203]</t>
  </si>
  <si>
    <t>Venezuela</t>
  </si>
  <si>
    <t>[204][205]</t>
  </si>
  <si>
    <t>Vietnam</t>
  </si>
  <si>
    <t>[206]</t>
  </si>
  <si>
    <t>lag</t>
    <phoneticPr fontId="5"/>
  </si>
  <si>
    <t>region</t>
    <phoneticPr fontId="5"/>
  </si>
  <si>
    <t>asia</t>
    <phoneticPr fontId="5"/>
  </si>
  <si>
    <t>middle east</t>
    <phoneticPr fontId="5"/>
  </si>
  <si>
    <t>Western</t>
    <phoneticPr fontId="5"/>
  </si>
  <si>
    <t>Latin</t>
    <phoneticPr fontId="5"/>
  </si>
  <si>
    <t>Rank</t>
  </si>
  <si>
    <t>Country (or dependent territory)</t>
  </si>
  <si>
    <t>Population</t>
  </si>
  <si>
    <t>% of world</t>
  </si>
  <si>
    <t>population</t>
  </si>
  <si>
    <t>Date</t>
  </si>
  <si>
    <t>Source</t>
  </si>
  <si>
    <r>
      <t> China</t>
    </r>
    <r>
      <rPr>
        <vertAlign val="superscript"/>
        <sz val="12"/>
        <color theme="1"/>
        <rFont val="游ゴシック"/>
        <family val="3"/>
        <charset val="128"/>
        <scheme val="minor"/>
      </rPr>
      <t>[b]</t>
    </r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</si>
  <si>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[3]</t>
    </r>
  </si>
  <si>
    <r>
      <t> India</t>
    </r>
    <r>
      <rPr>
        <vertAlign val="superscript"/>
        <sz val="12"/>
        <color theme="1"/>
        <rFont val="游ゴシック"/>
        <family val="3"/>
        <charset val="128"/>
        <scheme val="minor"/>
      </rPr>
      <t>[c]</t>
    </r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</si>
  <si>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[4]</t>
    </r>
  </si>
  <si>
    <r>
      <t> United States</t>
    </r>
    <r>
      <rPr>
        <vertAlign val="superscript"/>
        <sz val="12"/>
        <color theme="1"/>
        <rFont val="游ゴシック"/>
        <family val="3"/>
        <charset val="128"/>
        <scheme val="minor"/>
      </rPr>
      <t>[d]</t>
    </r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</si>
  <si>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[5]</t>
    </r>
  </si>
  <si>
    <t> Indonesia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</si>
  <si>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[6]</t>
    </r>
  </si>
  <si>
    <r>
      <t> Pakistan</t>
    </r>
    <r>
      <rPr>
        <vertAlign val="superscript"/>
        <sz val="12"/>
        <color theme="1"/>
        <rFont val="游ゴシック"/>
        <family val="3"/>
        <charset val="128"/>
        <scheme val="minor"/>
      </rPr>
      <t>[e]</t>
    </r>
  </si>
  <si>
    <r>
      <t>2017 census</t>
    </r>
    <r>
      <rPr>
        <u/>
        <sz val="12"/>
        <color theme="10"/>
        <rFont val="游ゴシック"/>
        <family val="3"/>
        <charset val="128"/>
        <scheme val="minor"/>
      </rPr>
      <t>[7]</t>
    </r>
  </si>
  <si>
    <t> Brazil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</si>
  <si>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[8]</t>
    </r>
  </si>
  <si>
    <t> Nigeria</t>
  </si>
  <si>
    <r>
      <t>UN projection</t>
    </r>
    <r>
      <rPr>
        <u/>
        <sz val="12"/>
        <color theme="10"/>
        <rFont val="游ゴシック"/>
        <family val="3"/>
        <charset val="128"/>
        <scheme val="minor"/>
      </rPr>
      <t>[2]</t>
    </r>
  </si>
  <si>
    <t> Bangladesh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</si>
  <si>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[9]</t>
    </r>
  </si>
  <si>
    <r>
      <t> Russia</t>
    </r>
    <r>
      <rPr>
        <vertAlign val="superscript"/>
        <sz val="12"/>
        <color theme="1"/>
        <rFont val="游ゴシック"/>
        <family val="3"/>
        <charset val="128"/>
        <scheme val="minor"/>
      </rPr>
      <t>[f]</t>
    </r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</si>
  <si>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[10]</t>
    </r>
  </si>
  <si>
    <t> Mexico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</si>
  <si>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[11]</t>
    </r>
  </si>
  <si>
    <t> Japan</t>
  </si>
  <si>
    <r>
      <t>Monthly provisional estimate</t>
    </r>
    <r>
      <rPr>
        <u/>
        <sz val="12"/>
        <color theme="10"/>
        <rFont val="游ゴシック"/>
        <family val="3"/>
        <charset val="128"/>
        <scheme val="minor"/>
      </rPr>
      <t>[12]</t>
    </r>
  </si>
  <si>
    <t> Philippines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</si>
  <si>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[13]</t>
    </r>
  </si>
  <si>
    <t> Egypt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</si>
  <si>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[14]</t>
    </r>
  </si>
  <si>
    <t> Ethiopia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</si>
  <si>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[15]</t>
    </r>
  </si>
  <si>
    <t> Vietnam</t>
  </si>
  <si>
    <r>
      <t>Preliminary 2019 census result</t>
    </r>
    <r>
      <rPr>
        <u/>
        <sz val="12"/>
        <color theme="10"/>
        <rFont val="游ゴシック"/>
        <family val="3"/>
        <charset val="128"/>
        <scheme val="minor"/>
      </rPr>
      <t>[16]</t>
    </r>
  </si>
  <si>
    <t> DR Congo</t>
  </si>
  <si>
    <t> Iran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</si>
  <si>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[17]</t>
    </r>
  </si>
  <si>
    <t> Turkey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</si>
  <si>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[18]</t>
    </r>
  </si>
  <si>
    <t> Germany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</si>
  <si>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[19]</t>
    </r>
  </si>
  <si>
    <r>
      <t> France</t>
    </r>
    <r>
      <rPr>
        <vertAlign val="superscript"/>
        <sz val="12"/>
        <color theme="1"/>
        <rFont val="游ゴシック"/>
        <family val="3"/>
        <charset val="128"/>
        <scheme val="minor"/>
      </rPr>
      <t>[g]</t>
    </r>
  </si>
  <si>
    <r>
      <t>Monthly national estimate</t>
    </r>
    <r>
      <rPr>
        <u/>
        <sz val="12"/>
        <color theme="10"/>
        <rFont val="游ゴシック"/>
        <family val="3"/>
        <charset val="128"/>
        <scheme val="minor"/>
      </rPr>
      <t>[20]</t>
    </r>
  </si>
  <si>
    <t> Thailand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</si>
  <si>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[21]</t>
    </r>
  </si>
  <si>
    <r>
      <t> United Kingdom</t>
    </r>
    <r>
      <rPr>
        <vertAlign val="superscript"/>
        <sz val="12"/>
        <color theme="1"/>
        <rFont val="游ゴシック"/>
        <family val="3"/>
        <charset val="128"/>
        <scheme val="minor"/>
      </rPr>
      <t>[h]</t>
    </r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</si>
  <si>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[22]</t>
    </r>
  </si>
  <si>
    <t> Italy</t>
  </si>
  <si>
    <r>
      <t>Monthly national estimate</t>
    </r>
    <r>
      <rPr>
        <u/>
        <sz val="12"/>
        <color theme="10"/>
        <rFont val="游ゴシック"/>
        <family val="3"/>
        <charset val="128"/>
        <scheme val="minor"/>
      </rPr>
      <t>[23]</t>
    </r>
  </si>
  <si>
    <t> South Africa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</si>
  <si>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[24]</t>
    </r>
  </si>
  <si>
    <r>
      <t> Tanzania</t>
    </r>
    <r>
      <rPr>
        <vertAlign val="superscript"/>
        <sz val="12"/>
        <color theme="1"/>
        <rFont val="游ゴシック"/>
        <family val="3"/>
        <charset val="128"/>
        <scheme val="minor"/>
      </rPr>
      <t>[i]</t>
    </r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</si>
  <si>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[25]</t>
    </r>
  </si>
  <si>
    <t> Myanmar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</si>
  <si>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[26]</t>
    </r>
  </si>
  <si>
    <t> South Korea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</si>
  <si>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[27]</t>
    </r>
  </si>
  <si>
    <t> Colombia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</si>
  <si>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[28]</t>
    </r>
  </si>
  <si>
    <t> Kenya</t>
  </si>
  <si>
    <r>
      <t>2019 census result</t>
    </r>
    <r>
      <rPr>
        <u/>
        <sz val="12"/>
        <color theme="10"/>
        <rFont val="游ゴシック"/>
        <family val="3"/>
        <charset val="128"/>
        <scheme val="minor"/>
      </rPr>
      <t>[29]</t>
    </r>
  </si>
  <si>
    <t> Spain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</si>
  <si>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[30]</t>
    </r>
  </si>
  <si>
    <t> Argentina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</si>
  <si>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[31]</t>
    </r>
  </si>
  <si>
    <t> Algeria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</si>
  <si>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[32]</t>
    </r>
  </si>
  <si>
    <t> Sudan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</si>
  <si>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[33]</t>
    </r>
  </si>
  <si>
    <r>
      <t> Ukraine</t>
    </r>
    <r>
      <rPr>
        <vertAlign val="superscript"/>
        <sz val="12"/>
        <color theme="1"/>
        <rFont val="游ゴシック"/>
        <family val="3"/>
        <charset val="128"/>
        <scheme val="minor"/>
      </rPr>
      <t>[j]</t>
    </r>
  </si>
  <si>
    <r>
      <t>Monthly national estimate</t>
    </r>
    <r>
      <rPr>
        <u/>
        <sz val="12"/>
        <color theme="10"/>
        <rFont val="游ゴシック"/>
        <family val="3"/>
        <charset val="128"/>
        <scheme val="minor"/>
      </rPr>
      <t>[34]</t>
    </r>
  </si>
  <si>
    <t> Uganda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</si>
  <si>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[35]</t>
    </r>
  </si>
  <si>
    <t> Iraq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</si>
  <si>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[36]</t>
    </r>
  </si>
  <si>
    <t> Poland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</si>
  <si>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[37]</t>
    </r>
  </si>
  <si>
    <t> Canada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</si>
  <si>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[38]</t>
    </r>
  </si>
  <si>
    <r>
      <t> Morocco</t>
    </r>
    <r>
      <rPr>
        <vertAlign val="superscript"/>
        <sz val="12"/>
        <color theme="1"/>
        <rFont val="游ゴシック"/>
        <family val="3"/>
        <charset val="128"/>
        <scheme val="minor"/>
      </rPr>
      <t>[k]</t>
    </r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</si>
  <si>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[39]</t>
    </r>
  </si>
  <si>
    <t> Saudi Arabia</t>
  </si>
  <si>
    <t>National estimate</t>
  </si>
  <si>
    <t> Uzbekistan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</si>
  <si>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[40]</t>
    </r>
  </si>
  <si>
    <t> Malaysia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</si>
  <si>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[41]</t>
    </r>
  </si>
  <si>
    <t> Afghanistan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</si>
  <si>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[42]</t>
    </r>
  </si>
  <si>
    <t> Venezuela</t>
  </si>
  <si>
    <t>National annual projection</t>
  </si>
  <si>
    <t> Peru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</si>
  <si>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[43]</t>
    </r>
  </si>
  <si>
    <t> Angola</t>
  </si>
  <si>
    <r>
      <t>National projection</t>
    </r>
    <r>
      <rPr>
        <u/>
        <sz val="12"/>
        <color theme="10"/>
        <rFont val="游ゴシック"/>
        <family val="3"/>
        <charset val="128"/>
        <scheme val="minor"/>
      </rPr>
      <t>[44]</t>
    </r>
  </si>
  <si>
    <t> Ghana</t>
  </si>
  <si>
    <r>
      <t>National projection</t>
    </r>
    <r>
      <rPr>
        <u/>
        <sz val="12"/>
        <color theme="10"/>
        <rFont val="游ゴシック"/>
        <family val="3"/>
        <charset val="128"/>
        <scheme val="minor"/>
      </rPr>
      <t>[45]</t>
    </r>
  </si>
  <si>
    <t> Mozambique</t>
  </si>
  <si>
    <r>
      <t>National projection</t>
    </r>
    <r>
      <rPr>
        <u/>
        <sz val="12"/>
        <color theme="10"/>
        <rFont val="游ゴシック"/>
        <family val="3"/>
        <charset val="128"/>
        <scheme val="minor"/>
      </rPr>
      <t>[46]</t>
    </r>
  </si>
  <si>
    <t> Nepal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</si>
  <si>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[47]</t>
    </r>
  </si>
  <si>
    <t> Yemen</t>
  </si>
  <si>
    <t> Cameroon</t>
  </si>
  <si>
    <t> Madagascar</t>
  </si>
  <si>
    <r>
      <t>Official Projection</t>
    </r>
    <r>
      <rPr>
        <u/>
        <sz val="12"/>
        <color theme="10"/>
        <rFont val="游ゴシック"/>
        <family val="3"/>
        <charset val="128"/>
        <scheme val="minor"/>
      </rPr>
      <t>[48]</t>
    </r>
  </si>
  <si>
    <t> Ivory Coast</t>
  </si>
  <si>
    <r>
      <t>National projection</t>
    </r>
    <r>
      <rPr>
        <u/>
        <sz val="12"/>
        <color theme="10"/>
        <rFont val="游ゴシック"/>
        <family val="3"/>
        <charset val="128"/>
        <scheme val="minor"/>
      </rPr>
      <t>[49]</t>
    </r>
  </si>
  <si>
    <t> Australia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</si>
  <si>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[50]</t>
    </r>
  </si>
  <si>
    <t> North Korea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</si>
  <si>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[51]</t>
    </r>
  </si>
  <si>
    <t>–</t>
  </si>
  <si>
    <r>
      <t> Taiwan</t>
    </r>
    <r>
      <rPr>
        <vertAlign val="superscript"/>
        <sz val="12"/>
        <color theme="1"/>
        <rFont val="游ゴシック"/>
        <family val="3"/>
        <charset val="128"/>
        <scheme val="minor"/>
      </rPr>
      <t>[l]</t>
    </r>
  </si>
  <si>
    <r>
      <t>Monthly national estimate</t>
    </r>
    <r>
      <rPr>
        <u/>
        <sz val="12"/>
        <color theme="10"/>
        <rFont val="游ゴシック"/>
        <family val="3"/>
        <charset val="128"/>
        <scheme val="minor"/>
      </rPr>
      <t>[52]</t>
    </r>
  </si>
  <si>
    <t> Niger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</si>
  <si>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[53]</t>
    </r>
  </si>
  <si>
    <t> Sri Lanka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</si>
  <si>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[54]</t>
    </r>
  </si>
  <si>
    <t> Burkina Faso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</si>
  <si>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[55]</t>
    </r>
  </si>
  <si>
    <t> Mali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</si>
  <si>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[56]</t>
    </r>
  </si>
  <si>
    <t> Romania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</si>
  <si>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[57]</t>
    </r>
  </si>
  <si>
    <t> Malawi</t>
  </si>
  <si>
    <r>
      <t>UN projection</t>
    </r>
    <r>
      <rPr>
        <u/>
        <sz val="12"/>
        <color theme="10"/>
        <rFont val="游ゴシック"/>
        <family val="3"/>
        <charset val="128"/>
        <scheme val="minor"/>
      </rPr>
      <t>[58]</t>
    </r>
  </si>
  <si>
    <t> Chile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</si>
  <si>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[59]</t>
    </r>
  </si>
  <si>
    <t> Kazakhstan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</si>
  <si>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[60]</t>
    </r>
  </si>
  <si>
    <t> Zambia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</si>
  <si>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[61]</t>
    </r>
  </si>
  <si>
    <t> Syria</t>
  </si>
  <si>
    <t> Ecuador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</si>
  <si>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[62]</t>
    </r>
  </si>
  <si>
    <r>
      <t> Netherlands</t>
    </r>
    <r>
      <rPr>
        <vertAlign val="superscript"/>
        <sz val="12"/>
        <color theme="1"/>
        <rFont val="游ゴシック"/>
        <family val="3"/>
        <charset val="128"/>
        <scheme val="minor"/>
      </rPr>
      <t>[m]</t>
    </r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</si>
  <si>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[63]</t>
    </r>
  </si>
  <si>
    <t> Guatemala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</si>
  <si>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[64]</t>
    </r>
  </si>
  <si>
    <t> Chad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</si>
  <si>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[65]</t>
    </r>
  </si>
  <si>
    <t> Senegal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</si>
  <si>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[66]</t>
    </r>
  </si>
  <si>
    <r>
      <t> Somalia</t>
    </r>
    <r>
      <rPr>
        <vertAlign val="superscript"/>
        <sz val="12"/>
        <color theme="1"/>
        <rFont val="游ゴシック"/>
        <family val="3"/>
        <charset val="128"/>
        <scheme val="minor"/>
      </rPr>
      <t>[n]</t>
    </r>
  </si>
  <si>
    <t> Cambodia</t>
  </si>
  <si>
    <r>
      <t>Provisional 2019 census result</t>
    </r>
    <r>
      <rPr>
        <u/>
        <sz val="12"/>
        <color theme="10"/>
        <rFont val="游ゴシック"/>
        <family val="3"/>
        <charset val="128"/>
        <scheme val="minor"/>
      </rPr>
      <t>[67]</t>
    </r>
  </si>
  <si>
    <t> Zimbabwe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</si>
  <si>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[68]</t>
    </r>
  </si>
  <si>
    <t> South Sudan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</si>
  <si>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[69]</t>
    </r>
  </si>
  <si>
    <t> Rwanda</t>
  </si>
  <si>
    <r>
      <t>National projection annual</t>
    </r>
    <r>
      <rPr>
        <u/>
        <sz val="12"/>
        <color theme="10"/>
        <rFont val="游ゴシック"/>
        <family val="3"/>
        <charset val="128"/>
        <scheme val="minor"/>
      </rPr>
      <t>[70]</t>
    </r>
  </si>
  <si>
    <t> Guinea</t>
  </si>
  <si>
    <r>
      <t>National projection</t>
    </r>
    <r>
      <rPr>
        <u/>
        <sz val="12"/>
        <color theme="10"/>
        <rFont val="游ゴシック"/>
        <family val="3"/>
        <charset val="128"/>
        <scheme val="minor"/>
      </rPr>
      <t>[71]</t>
    </r>
  </si>
  <si>
    <t> Benin</t>
  </si>
  <si>
    <r>
      <t>National projection annual</t>
    </r>
    <r>
      <rPr>
        <u/>
        <sz val="12"/>
        <color theme="10"/>
        <rFont val="游ゴシック"/>
        <family val="3"/>
        <charset val="128"/>
        <scheme val="minor"/>
      </rPr>
      <t>[72]</t>
    </r>
  </si>
  <si>
    <t> Tunisia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</si>
  <si>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[73]</t>
    </r>
  </si>
  <si>
    <t> Haiti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</si>
  <si>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[74]</t>
    </r>
  </si>
  <si>
    <t> Belgium</t>
  </si>
  <si>
    <r>
      <t>Monthly national estimate</t>
    </r>
    <r>
      <rPr>
        <u/>
        <sz val="12"/>
        <color theme="10"/>
        <rFont val="游ゴシック"/>
        <family val="3"/>
        <charset val="128"/>
        <scheme val="minor"/>
      </rPr>
      <t>[75]</t>
    </r>
  </si>
  <si>
    <t> Bolivia</t>
  </si>
  <si>
    <r>
      <t>National projection annual</t>
    </r>
    <r>
      <rPr>
        <u/>
        <sz val="12"/>
        <color theme="10"/>
        <rFont val="游ゴシック"/>
        <family val="3"/>
        <charset val="128"/>
        <scheme val="minor"/>
      </rPr>
      <t>[76]</t>
    </r>
  </si>
  <si>
    <t> Cuba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</si>
  <si>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[77]</t>
    </r>
  </si>
  <si>
    <t> Burundi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</si>
  <si>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[78]</t>
    </r>
  </si>
  <si>
    <t> Greece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</si>
  <si>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[79]</t>
    </r>
  </si>
  <si>
    <t> Czech Republic</t>
  </si>
  <si>
    <r>
      <t>National quarterly estimate</t>
    </r>
    <r>
      <rPr>
        <u/>
        <sz val="12"/>
        <color theme="10"/>
        <rFont val="游ゴシック"/>
        <family val="3"/>
        <charset val="128"/>
        <scheme val="minor"/>
      </rPr>
      <t>[80]</t>
    </r>
  </si>
  <si>
    <t> Jordan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</si>
  <si>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[81]</t>
    </r>
  </si>
  <si>
    <t> Dominican Republic</t>
  </si>
  <si>
    <r>
      <t>National projection</t>
    </r>
    <r>
      <rPr>
        <u/>
        <sz val="12"/>
        <color theme="10"/>
        <rFont val="游ゴシック"/>
        <family val="3"/>
        <charset val="128"/>
        <scheme val="minor"/>
      </rPr>
      <t>[82]</t>
    </r>
  </si>
  <si>
    <t> Sweden</t>
  </si>
  <si>
    <r>
      <t>National monthly estimate</t>
    </r>
    <r>
      <rPr>
        <u/>
        <sz val="12"/>
        <color theme="10"/>
        <rFont val="游ゴシック"/>
        <family val="3"/>
        <charset val="128"/>
        <scheme val="minor"/>
      </rPr>
      <t>[83]</t>
    </r>
  </si>
  <si>
    <t> Portugal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</si>
  <si>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[84]</t>
    </r>
  </si>
  <si>
    <t> Azerbaijan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</si>
  <si>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[85]</t>
    </r>
  </si>
  <si>
    <t> United Arab Emirates</t>
  </si>
  <si>
    <t> Hungary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</si>
  <si>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[86]</t>
    </r>
  </si>
  <si>
    <t> Belarus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</si>
  <si>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[87]</t>
    </r>
  </si>
  <si>
    <t> Israel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</si>
  <si>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[88]</t>
    </r>
  </si>
  <si>
    <t> Honduras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</si>
  <si>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[89]</t>
    </r>
  </si>
  <si>
    <t> Tajikistan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</si>
  <si>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[90]</t>
    </r>
  </si>
  <si>
    <t> Papua New Guinea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</si>
  <si>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[91]</t>
    </r>
  </si>
  <si>
    <t> Austria</t>
  </si>
  <si>
    <r>
      <t>Quarterly provisional figure</t>
    </r>
    <r>
      <rPr>
        <u/>
        <sz val="12"/>
        <color theme="10"/>
        <rFont val="游ゴシック"/>
        <family val="3"/>
        <charset val="128"/>
        <scheme val="minor"/>
      </rPr>
      <t>[92]</t>
    </r>
  </si>
  <si>
    <t> Switzerland</t>
  </si>
  <si>
    <r>
      <t>National provisional figure</t>
    </r>
    <r>
      <rPr>
        <u/>
        <sz val="12"/>
        <color theme="10"/>
        <rFont val="游ゴシック"/>
        <family val="3"/>
        <charset val="128"/>
        <scheme val="minor"/>
      </rPr>
      <t>[93]</t>
    </r>
  </si>
  <si>
    <t> Sierra Leone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</si>
  <si>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[94]</t>
    </r>
  </si>
  <si>
    <t> Togo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</si>
  <si>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[95]</t>
    </r>
  </si>
  <si>
    <t> Hong Kong (China)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</si>
  <si>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[96]</t>
    </r>
  </si>
  <si>
    <t> Paraguay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</si>
  <si>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[97]</t>
    </r>
  </si>
  <si>
    <t> Laos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</si>
  <si>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[98]</t>
    </r>
  </si>
  <si>
    <t> Bulgaria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</si>
  <si>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[99]</t>
    </r>
  </si>
  <si>
    <r>
      <t> Serbia</t>
    </r>
    <r>
      <rPr>
        <vertAlign val="superscript"/>
        <sz val="12"/>
        <color theme="1"/>
        <rFont val="游ゴシック"/>
        <family val="3"/>
        <charset val="128"/>
        <scheme val="minor"/>
      </rPr>
      <t>[o]</t>
    </r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</si>
  <si>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[100]</t>
    </r>
  </si>
  <si>
    <t> Libya</t>
  </si>
  <si>
    <t> Lebanon</t>
  </si>
  <si>
    <t> Kyrgyzstan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</si>
  <si>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[101]</t>
    </r>
  </si>
  <si>
    <t> El Salvador</t>
  </si>
  <si>
    <t> Nicaragua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</si>
  <si>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[102]</t>
    </r>
  </si>
  <si>
    <t> Turkmenistan</t>
  </si>
  <si>
    <t> Denmark</t>
  </si>
  <si>
    <r>
      <t>National quarterly estimate</t>
    </r>
    <r>
      <rPr>
        <u/>
        <sz val="12"/>
        <color theme="10"/>
        <rFont val="游ゴシック"/>
        <family val="3"/>
        <charset val="128"/>
        <scheme val="minor"/>
      </rPr>
      <t>[103]</t>
    </r>
  </si>
  <si>
    <t> Singapore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</si>
  <si>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[104]</t>
    </r>
  </si>
  <si>
    <t> Finland</t>
  </si>
  <si>
    <r>
      <t>National monthly estimate</t>
    </r>
    <r>
      <rPr>
        <u/>
        <sz val="12"/>
        <color theme="10"/>
        <rFont val="游ゴシック"/>
        <family val="3"/>
        <charset val="128"/>
        <scheme val="minor"/>
      </rPr>
      <t>[105]</t>
    </r>
  </si>
  <si>
    <t> Congo</t>
  </si>
  <si>
    <t> Central African Republic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</si>
  <si>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[106]</t>
    </r>
  </si>
  <si>
    <t> Slovakia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</si>
  <si>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[107]</t>
    </r>
  </si>
  <si>
    <t> Norway</t>
  </si>
  <si>
    <r>
      <t>National quarterly estimate</t>
    </r>
    <r>
      <rPr>
        <u/>
        <sz val="12"/>
        <color theme="10"/>
        <rFont val="游ゴシック"/>
        <family val="3"/>
        <charset val="128"/>
        <scheme val="minor"/>
      </rPr>
      <t>[108]</t>
    </r>
  </si>
  <si>
    <t> Costa Rica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</si>
  <si>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[109]</t>
    </r>
  </si>
  <si>
    <t> Palestine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</si>
  <si>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[110]</t>
    </r>
  </si>
  <si>
    <t> New Zealand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</si>
  <si>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[111]</t>
    </r>
  </si>
  <si>
    <t> Ireland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</si>
  <si>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[112]</t>
    </r>
  </si>
  <si>
    <t> Oman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</si>
  <si>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[113]</t>
    </r>
  </si>
  <si>
    <t> Liberia</t>
  </si>
  <si>
    <r>
      <t>National projection</t>
    </r>
    <r>
      <rPr>
        <u/>
        <sz val="12"/>
        <color theme="10"/>
        <rFont val="游ゴシック"/>
        <family val="3"/>
        <charset val="128"/>
        <scheme val="minor"/>
      </rPr>
      <t>[114]</t>
    </r>
  </si>
  <si>
    <t> Kuwait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</si>
  <si>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[115]</t>
    </r>
  </si>
  <si>
    <t> Panama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</si>
  <si>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[116]</t>
    </r>
  </si>
  <si>
    <t> Mauritania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</si>
  <si>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[117]</t>
    </r>
  </si>
  <si>
    <t> Croatia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</si>
  <si>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[118]</t>
    </r>
  </si>
  <si>
    <r>
      <t> Georgia</t>
    </r>
    <r>
      <rPr>
        <vertAlign val="superscript"/>
        <sz val="12"/>
        <color theme="1"/>
        <rFont val="游ゴシック"/>
        <family val="3"/>
        <charset val="128"/>
        <scheme val="minor"/>
      </rPr>
      <t>[p]</t>
    </r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</si>
  <si>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[119]</t>
    </r>
  </si>
  <si>
    <t> Uruguay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</si>
  <si>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[120]</t>
    </r>
  </si>
  <si>
    <t> Eritrea</t>
  </si>
  <si>
    <t> Mongolia</t>
  </si>
  <si>
    <r>
      <t>National population clock</t>
    </r>
    <r>
      <rPr>
        <u/>
        <sz val="12"/>
        <color theme="10"/>
        <rFont val="游ゴシック"/>
        <family val="3"/>
        <charset val="128"/>
        <scheme val="minor"/>
      </rPr>
      <t>[121]</t>
    </r>
  </si>
  <si>
    <t> Bosnia and Herzegovina</t>
  </si>
  <si>
    <t> Puerto Rico (US)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</si>
  <si>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[122]</t>
    </r>
  </si>
  <si>
    <t> Armenia</t>
  </si>
  <si>
    <r>
      <t>National quarterly estimate</t>
    </r>
    <r>
      <rPr>
        <u/>
        <sz val="12"/>
        <color theme="10"/>
        <rFont val="游ゴシック"/>
        <family val="3"/>
        <charset val="128"/>
        <scheme val="minor"/>
      </rPr>
      <t>[123]</t>
    </r>
  </si>
  <si>
    <t> Albania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</si>
  <si>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[124]</t>
    </r>
  </si>
  <si>
    <t> Lithuania</t>
  </si>
  <si>
    <r>
      <t>Monthly national estimate</t>
    </r>
    <r>
      <rPr>
        <u/>
        <sz val="12"/>
        <color theme="10"/>
        <rFont val="游ゴシック"/>
        <family val="3"/>
        <charset val="128"/>
        <scheme val="minor"/>
      </rPr>
      <t>[125]</t>
    </r>
  </si>
  <si>
    <t> Qatar</t>
  </si>
  <si>
    <r>
      <t>Monthly national estimate</t>
    </r>
    <r>
      <rPr>
        <u/>
        <sz val="12"/>
        <color theme="10"/>
        <rFont val="游ゴシック"/>
        <family val="3"/>
        <charset val="128"/>
        <scheme val="minor"/>
      </rPr>
      <t>[126]</t>
    </r>
  </si>
  <si>
    <t> Jamaica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</si>
  <si>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[127]</t>
    </r>
  </si>
  <si>
    <r>
      <t> Moldova</t>
    </r>
    <r>
      <rPr>
        <vertAlign val="superscript"/>
        <sz val="12"/>
        <color theme="1"/>
        <rFont val="游ゴシック"/>
        <family val="3"/>
        <charset val="128"/>
        <scheme val="minor"/>
      </rPr>
      <t>[q]</t>
    </r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</si>
  <si>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[128]</t>
    </r>
  </si>
  <si>
    <t> Namibia</t>
  </si>
  <si>
    <r>
      <t>National projection</t>
    </r>
    <r>
      <rPr>
        <u/>
        <sz val="12"/>
        <color theme="10"/>
        <rFont val="游ゴシック"/>
        <family val="3"/>
        <charset val="128"/>
        <scheme val="minor"/>
      </rPr>
      <t>[129]</t>
    </r>
  </si>
  <si>
    <t> Gambia</t>
  </si>
  <si>
    <t> Botswana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</si>
  <si>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[130]</t>
    </r>
  </si>
  <si>
    <t> Gabon</t>
  </si>
  <si>
    <t> Slovenia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</si>
  <si>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[131]</t>
    </r>
  </si>
  <si>
    <t> North Macedonia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</si>
  <si>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[132]</t>
    </r>
  </si>
  <si>
    <t> Lesotho</t>
  </si>
  <si>
    <r>
      <t>2016 census result</t>
    </r>
    <r>
      <rPr>
        <u/>
        <sz val="12"/>
        <color theme="10"/>
        <rFont val="游ゴシック"/>
        <family val="3"/>
        <charset val="128"/>
        <scheme val="minor"/>
      </rPr>
      <t>[133]</t>
    </r>
  </si>
  <si>
    <t> Latvia</t>
  </si>
  <si>
    <r>
      <t>Monthly national estimate</t>
    </r>
    <r>
      <rPr>
        <u/>
        <sz val="12"/>
        <color theme="10"/>
        <rFont val="游ゴシック"/>
        <family val="3"/>
        <charset val="128"/>
        <scheme val="minor"/>
      </rPr>
      <t>[134]</t>
    </r>
  </si>
  <si>
    <r>
      <t> Kosovo</t>
    </r>
    <r>
      <rPr>
        <vertAlign val="superscript"/>
        <sz val="12"/>
        <color theme="1"/>
        <rFont val="游ゴシック"/>
        <family val="3"/>
        <charset val="128"/>
        <scheme val="minor"/>
      </rPr>
      <t>[r]</t>
    </r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</si>
  <si>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[135]</t>
    </r>
  </si>
  <si>
    <t> Guinea-Bissau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</si>
  <si>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[136]</t>
    </r>
  </si>
  <si>
    <t> Bahrain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</si>
  <si>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[137]</t>
    </r>
  </si>
  <si>
    <t> East Timor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</si>
  <si>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[138]</t>
    </r>
  </si>
  <si>
    <t> Trinidad and Tobago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</si>
  <si>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[139]</t>
    </r>
  </si>
  <si>
    <t> Equatorial Guinea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</si>
  <si>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[140]</t>
    </r>
  </si>
  <si>
    <t> Estonia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</si>
  <si>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[141]</t>
    </r>
  </si>
  <si>
    <t> Mauritius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</si>
  <si>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[142]</t>
    </r>
  </si>
  <si>
    <t> Eswatini</t>
  </si>
  <si>
    <r>
      <t>National census result</t>
    </r>
    <r>
      <rPr>
        <u/>
        <sz val="12"/>
        <color theme="10"/>
        <rFont val="游ゴシック"/>
        <family val="3"/>
        <charset val="128"/>
        <scheme val="minor"/>
      </rPr>
      <t>[143]</t>
    </r>
  </si>
  <si>
    <t> Djibouti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</si>
  <si>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[144]</t>
    </r>
  </si>
  <si>
    <t> Fiji</t>
  </si>
  <si>
    <r>
      <t>National census result</t>
    </r>
    <r>
      <rPr>
        <u/>
        <sz val="12"/>
        <color theme="10"/>
        <rFont val="游ゴシック"/>
        <family val="3"/>
        <charset val="128"/>
        <scheme val="minor"/>
      </rPr>
      <t>[145]</t>
    </r>
  </si>
  <si>
    <r>
      <t> Cyprus</t>
    </r>
    <r>
      <rPr>
        <vertAlign val="superscript"/>
        <sz val="12"/>
        <color theme="1"/>
        <rFont val="游ゴシック"/>
        <family val="3"/>
        <charset val="128"/>
        <scheme val="minor"/>
      </rPr>
      <t>[s]</t>
    </r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</si>
  <si>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[146]</t>
    </r>
  </si>
  <si>
    <t> Comoros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</si>
  <si>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[147]</t>
    </r>
  </si>
  <si>
    <t> Guyana</t>
  </si>
  <si>
    <t> Bhutan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</si>
  <si>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[148]</t>
    </r>
  </si>
  <si>
    <t> Solomon Islands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</si>
  <si>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[149]</t>
    </r>
  </si>
  <si>
    <t> Macau (China)</t>
  </si>
  <si>
    <r>
      <t>National quarterly estimate</t>
    </r>
    <r>
      <rPr>
        <u/>
        <sz val="12"/>
        <color theme="10"/>
        <rFont val="游ゴシック"/>
        <family val="3"/>
        <charset val="128"/>
        <scheme val="minor"/>
      </rPr>
      <t>[150]</t>
    </r>
  </si>
  <si>
    <t> Montenegro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</si>
  <si>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[151]</t>
    </r>
  </si>
  <si>
    <t> Luxembourg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</si>
  <si>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[152]</t>
    </r>
  </si>
  <si>
    <r>
      <t> Western Sahara</t>
    </r>
    <r>
      <rPr>
        <vertAlign val="superscript"/>
        <sz val="12"/>
        <color theme="1"/>
        <rFont val="游ゴシック"/>
        <family val="3"/>
        <charset val="128"/>
        <scheme val="minor"/>
      </rPr>
      <t>[t]</t>
    </r>
  </si>
  <si>
    <t> Suriname</t>
  </si>
  <si>
    <t> Cape Verde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</si>
  <si>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[153]</t>
    </r>
  </si>
  <si>
    <t> Malta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</si>
  <si>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[154]</t>
    </r>
  </si>
  <si>
    <r>
      <t> Transnistria</t>
    </r>
    <r>
      <rPr>
        <vertAlign val="superscript"/>
        <sz val="12"/>
        <color theme="1"/>
        <rFont val="游ゴシック"/>
        <family val="3"/>
        <charset val="128"/>
        <scheme val="minor"/>
      </rPr>
      <t>[u]</t>
    </r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</si>
  <si>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[155]</t>
    </r>
  </si>
  <si>
    <t> Brunei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</si>
  <si>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[156]</t>
    </r>
  </si>
  <si>
    <t> Belize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</si>
  <si>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[157]</t>
    </r>
  </si>
  <si>
    <t> Bahamas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</si>
  <si>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[158]</t>
    </r>
  </si>
  <si>
    <t> Maldives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</si>
  <si>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[159]</t>
    </r>
  </si>
  <si>
    <t> Iceland</t>
  </si>
  <si>
    <r>
      <t>National quarterly estimate</t>
    </r>
    <r>
      <rPr>
        <u/>
        <sz val="12"/>
        <color theme="10"/>
        <rFont val="游ゴシック"/>
        <family val="3"/>
        <charset val="128"/>
        <scheme val="minor"/>
      </rPr>
      <t>[160]</t>
    </r>
  </si>
  <si>
    <t>—</t>
  </si>
  <si>
    <r>
      <t> Northern Cyprus</t>
    </r>
    <r>
      <rPr>
        <vertAlign val="superscript"/>
        <sz val="12"/>
        <color theme="1"/>
        <rFont val="游ゴシック"/>
        <family val="3"/>
        <charset val="128"/>
        <scheme val="minor"/>
      </rPr>
      <t>[v]</t>
    </r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</si>
  <si>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[161]</t>
    </r>
  </si>
  <si>
    <t> Vanuatu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</si>
  <si>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[91]</t>
    </r>
  </si>
  <si>
    <t> Barbados</t>
  </si>
  <si>
    <t> New Caledonia (France)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</si>
  <si>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[162]</t>
    </r>
  </si>
  <si>
    <t> French Polynesia (France)</t>
  </si>
  <si>
    <r>
      <t>2017 census results</t>
    </r>
    <r>
      <rPr>
        <u/>
        <sz val="12"/>
        <color theme="10"/>
        <rFont val="游ゴシック"/>
        <family val="3"/>
        <charset val="128"/>
        <scheme val="minor"/>
      </rPr>
      <t>[163]</t>
    </r>
  </si>
  <si>
    <r>
      <t> Abkhazia</t>
    </r>
    <r>
      <rPr>
        <vertAlign val="superscript"/>
        <sz val="12"/>
        <color theme="1"/>
        <rFont val="游ゴシック"/>
        <family val="3"/>
        <charset val="128"/>
        <scheme val="minor"/>
      </rPr>
      <t>[w]</t>
    </r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</si>
  <si>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[164]</t>
    </r>
  </si>
  <si>
    <t> São Tomé and Príncipe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</si>
  <si>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[165]</t>
    </r>
  </si>
  <si>
    <t> Samoa</t>
  </si>
  <si>
    <r>
      <t>National projection</t>
    </r>
    <r>
      <rPr>
        <u/>
        <sz val="12"/>
        <color theme="10"/>
        <rFont val="游ゴシック"/>
        <family val="3"/>
        <charset val="128"/>
        <scheme val="minor"/>
      </rPr>
      <t>[166]</t>
    </r>
  </si>
  <si>
    <t> Saint Lucia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</si>
  <si>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[167]</t>
    </r>
  </si>
  <si>
    <t> Guam (US)</t>
  </si>
  <si>
    <t> Curaçao (Netherlands)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</si>
  <si>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[168]</t>
    </r>
  </si>
  <si>
    <r>
      <t>Artsakh</t>
    </r>
    <r>
      <rPr>
        <vertAlign val="superscript"/>
        <sz val="12"/>
        <color theme="1"/>
        <rFont val="游ゴシック"/>
        <family val="3"/>
        <charset val="128"/>
        <scheme val="minor"/>
      </rPr>
      <t>[x]</t>
    </r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</si>
  <si>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[169]</t>
    </r>
  </si>
  <si>
    <t> Kiribati</t>
  </si>
  <si>
    <t> Aruba (Netherlands)</t>
  </si>
  <si>
    <r>
      <t>National quarterly estimate</t>
    </r>
    <r>
      <rPr>
        <u/>
        <sz val="12"/>
        <color theme="10"/>
        <rFont val="游ゴシック"/>
        <family val="3"/>
        <charset val="128"/>
        <scheme val="minor"/>
      </rPr>
      <t>[170]</t>
    </r>
  </si>
  <si>
    <t> Grenada</t>
  </si>
  <si>
    <t> Saint Vincent and the Grenadines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</si>
  <si>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[171]</t>
    </r>
  </si>
  <si>
    <t> Jersey (UK)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</si>
  <si>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[172]</t>
    </r>
  </si>
  <si>
    <t> U.S. Virgin Islands (US)</t>
  </si>
  <si>
    <t> F.S. Micronesia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</si>
  <si>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[173]</t>
    </r>
  </si>
  <si>
    <t> Tonga</t>
  </si>
  <si>
    <r>
      <t>2016 census result</t>
    </r>
    <r>
      <rPr>
        <u/>
        <sz val="12"/>
        <color theme="10"/>
        <rFont val="游ゴシック"/>
        <family val="3"/>
        <charset val="128"/>
        <scheme val="minor"/>
      </rPr>
      <t>[174]</t>
    </r>
  </si>
  <si>
    <t> Seychelles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</si>
  <si>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[175]</t>
    </r>
  </si>
  <si>
    <t> Antigua and Barbuda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</si>
  <si>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[176]</t>
    </r>
  </si>
  <si>
    <t> Isle of Man (UK)</t>
  </si>
  <si>
    <r>
      <t>2016 census result</t>
    </r>
    <r>
      <rPr>
        <u/>
        <sz val="12"/>
        <color theme="10"/>
        <rFont val="游ゴシック"/>
        <family val="3"/>
        <charset val="128"/>
        <scheme val="minor"/>
      </rPr>
      <t>[177]</t>
    </r>
  </si>
  <si>
    <t> Andorra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</si>
  <si>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[178]</t>
    </r>
  </si>
  <si>
    <t> Dominica</t>
  </si>
  <si>
    <t> Cayman Islands (UK)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</si>
  <si>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[179]</t>
    </r>
  </si>
  <si>
    <t> Bermuda (UK)</t>
  </si>
  <si>
    <r>
      <t>National annual projection</t>
    </r>
    <r>
      <rPr>
        <u/>
        <sz val="12"/>
        <color theme="10"/>
        <rFont val="游ゴシック"/>
        <family val="3"/>
        <charset val="128"/>
        <scheme val="minor"/>
      </rPr>
      <t>[180]</t>
    </r>
  </si>
  <si>
    <t> Guernsey (UK)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</si>
  <si>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[181]</t>
    </r>
  </si>
  <si>
    <t> American Samoa (US)</t>
  </si>
  <si>
    <t> Greenland (Denmark)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</si>
  <si>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[182]</t>
    </r>
  </si>
  <si>
    <t> Northern Mariana Islands (US)</t>
  </si>
  <si>
    <t> Marshall Islands</t>
  </si>
  <si>
    <r>
      <t> South Ossetia</t>
    </r>
    <r>
      <rPr>
        <vertAlign val="superscript"/>
        <sz val="12"/>
        <color theme="1"/>
        <rFont val="游ゴシック"/>
        <family val="3"/>
        <charset val="128"/>
        <scheme val="minor"/>
      </rPr>
      <t>[y]</t>
    </r>
  </si>
  <si>
    <r>
      <t>Preliminary 2015 census result</t>
    </r>
    <r>
      <rPr>
        <u/>
        <sz val="12"/>
        <color theme="10"/>
        <rFont val="游ゴシック"/>
        <family val="3"/>
        <charset val="128"/>
        <scheme val="minor"/>
      </rPr>
      <t>[183]</t>
    </r>
  </si>
  <si>
    <t> Saint Kitts and Nevis</t>
  </si>
  <si>
    <t> Faroe Islands (Denmark)</t>
  </si>
  <si>
    <r>
      <t>Monthly national estimate</t>
    </r>
    <r>
      <rPr>
        <u/>
        <sz val="12"/>
        <color theme="10"/>
        <rFont val="游ゴシック"/>
        <family val="3"/>
        <charset val="128"/>
        <scheme val="minor"/>
      </rPr>
      <t>[184]</t>
    </r>
  </si>
  <si>
    <t> Turks and Caicos Islands (UK)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</si>
  <si>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[185]</t>
    </r>
  </si>
  <si>
    <t> Sint Maarten (Netherlands)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</si>
  <si>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[186]</t>
    </r>
  </si>
  <si>
    <t> Liechtenstein</t>
  </si>
  <si>
    <r>
      <t>National semi annual estimate</t>
    </r>
    <r>
      <rPr>
        <u/>
        <sz val="12"/>
        <color theme="10"/>
        <rFont val="游ゴシック"/>
        <family val="3"/>
        <charset val="128"/>
        <scheme val="minor"/>
      </rPr>
      <t>[187]</t>
    </r>
  </si>
  <si>
    <t> Monaco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</si>
  <si>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[188]</t>
    </r>
  </si>
  <si>
    <t> Saint Martin (France)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</si>
  <si>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[189]</t>
    </r>
  </si>
  <si>
    <t> Gibraltar (UK)</t>
  </si>
  <si>
    <t> San Marino</t>
  </si>
  <si>
    <r>
      <t>National monthly estimate</t>
    </r>
    <r>
      <rPr>
        <u/>
        <sz val="12"/>
        <color theme="10"/>
        <rFont val="游ゴシック"/>
        <family val="3"/>
        <charset val="128"/>
        <scheme val="minor"/>
      </rPr>
      <t>[190]</t>
    </r>
  </si>
  <si>
    <t> British Virgin Islands (UK)</t>
  </si>
  <si>
    <t> Åland Islands (Finland)</t>
  </si>
  <si>
    <r>
      <t>National annual estimate</t>
    </r>
    <r>
      <rPr>
        <u/>
        <sz val="12"/>
        <color theme="10"/>
        <rFont val="游ゴシック"/>
        <family val="3"/>
        <charset val="128"/>
        <scheme val="minor"/>
      </rPr>
      <t>[191]</t>
    </r>
  </si>
  <si>
    <t> Palau</t>
  </si>
  <si>
    <t> Cook Islands (NZ)</t>
  </si>
  <si>
    <t> Anguilla (UK)</t>
  </si>
  <si>
    <t> Wallis and Futuna (France)</t>
  </si>
  <si>
    <t> Nauru</t>
  </si>
  <si>
    <t> Tuvalu</t>
  </si>
  <si>
    <t> Saint Barthélemy (France)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</si>
  <si>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[192]</t>
    </r>
  </si>
  <si>
    <t> Saint Pierre and Miquelon (France)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</si>
  <si>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[193]</t>
    </r>
  </si>
  <si>
    <t> Saint Helena, Ascension</t>
  </si>
  <si>
    <t>and Tristan da Cunha (UK)</t>
  </si>
  <si>
    <r>
      <t>2016 census result</t>
    </r>
    <r>
      <rPr>
        <u/>
        <sz val="12"/>
        <color theme="10"/>
        <rFont val="游ゴシック"/>
        <family val="3"/>
        <charset val="128"/>
        <scheme val="minor"/>
      </rPr>
      <t>[194]</t>
    </r>
  </si>
  <si>
    <t> Montserrat (UK)</t>
  </si>
  <si>
    <t> Falkland Islands (UK)</t>
  </si>
  <si>
    <r>
      <t>2016 census result</t>
    </r>
    <r>
      <rPr>
        <u/>
        <sz val="12"/>
        <color theme="10"/>
        <rFont val="游ゴシック"/>
        <family val="3"/>
        <charset val="128"/>
        <scheme val="minor"/>
      </rPr>
      <t>[195]</t>
    </r>
  </si>
  <si>
    <t> Christmas Island (Australia)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</si>
  <si>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[196]</t>
    </r>
  </si>
  <si>
    <t> Norfolk Island (Australia)</t>
  </si>
  <si>
    <t> Niue (NZ)</t>
  </si>
  <si>
    <t> Tokelau (NZ)</t>
  </si>
  <si>
    <t> Vatican City</t>
  </si>
  <si>
    <t> Cocos (Keeling) Islands (Australia)</t>
  </si>
  <si>
    <t> Pitcairn Islands (UK)</t>
  </si>
  <si>
    <r>
      <t>National estimate</t>
    </r>
    <r>
      <rPr>
        <u/>
        <sz val="12"/>
        <color theme="10"/>
        <rFont val="游ゴシック"/>
        <family val="3"/>
        <charset val="128"/>
        <scheme val="minor"/>
      </rPr>
      <t>[197]</t>
    </r>
  </si>
  <si>
    <t> World</t>
  </si>
  <si>
    <r>
      <t>UN projection</t>
    </r>
    <r>
      <rPr>
        <u/>
        <sz val="12"/>
        <color theme="10"/>
        <rFont val="游ゴシック"/>
        <family val="3"/>
        <charset val="128"/>
        <scheme val="minor"/>
      </rPr>
      <t>[198]</t>
    </r>
  </si>
  <si>
    <t>Positive ratio</t>
    <phoneticPr fontId="5"/>
  </si>
  <si>
    <t>Lag time</t>
    <phoneticPr fontId="5"/>
  </si>
  <si>
    <t>Western coutries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</si>
</sst>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>
    <font>
      <sz val="12"/>
      <color theme="1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vertAlign val="superscript"/>
      <sz val="12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i/>
      <sz val="12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1">
      <alignment vertical="center"/>
    </xf>
    <xf numFmtId="3" fontId="0" fillId="0" borderId="0" xfId="0" applyNumberFormat="1">
      <alignment vertical="center"/>
    </xf>
    <xf numFmtId="16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10" fontId="0" fillId="0" borderId="0" xfId="0" applyNumberFormat="1">
      <alignment vertical="center"/>
    </xf>
    <xf numFmtId="15" fontId="0" fillId="0" borderId="0" xfId="0" applyNumberFormat="1">
      <alignment vertical="center"/>
    </xf>
    <xf numFmtId="3" fontId="2" fillId="0" borderId="0" xfId="0" applyNumberFormat="1" applyFont="1">
      <alignment vertical="center"/>
    </xf>
    <xf numFmtId="9" fontId="2" fillId="0" borderId="0" xfId="0" applyNumberFormat="1" applyFont="1">
      <alignment vertical="center"/>
    </xf>
    <xf numFmtId="15" fontId="2" fillId="0" borderId="0" xfId="0" applyNumberFormat="1" applyFont="1">
      <alignment vertical="center"/>
    </xf>
    <xf numFmtId="0" fontId="0" fillId="0" borderId="0" xfId="0">
      <alignment vertical="center"/>
    </xf>
    <xf numFmtId="3" fontId="0" fillId="0" borderId="0" xfId="0" applyNumberFormat="1">
      <alignment vertical="center"/>
    </xf>
    <xf numFmtId="0" fontId="4" fillId="0" borderId="0" xfId="1">
      <alignment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3" fontId="1" fillId="0" borderId="0" xfId="0" applyNumberFormat="1" applyFont="1" applyFill="1">
      <alignment vertical="center"/>
    </xf>
    <xf numFmtId="3" fontId="0" fillId="0" borderId="0" xfId="0" applyNumberFormat="1" applyFill="1">
      <alignment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>
      <alignment vertical="center"/>
    </xf>
    <xf numFmtId="3" fontId="0" fillId="0" borderId="0" xfId="0" applyNumberFormat="1">
      <alignment vertical="center"/>
    </xf>
    <xf numFmtId="10" fontId="0" fillId="0" borderId="0" xfId="0" applyNumberFormat="1">
      <alignment vertical="center"/>
    </xf>
    <xf numFmtId="15" fontId="0" fillId="0" borderId="0" xfId="0" applyNumberFormat="1">
      <alignment vertical="center"/>
    </xf>
    <xf numFmtId="0" fontId="4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png"/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63" Type="http://schemas.openxmlformats.org/officeDocument/2006/relationships/image" Target="../media/image63.png"/><Relationship Id="rId68" Type="http://schemas.openxmlformats.org/officeDocument/2006/relationships/image" Target="../media/image68.png"/><Relationship Id="rId84" Type="http://schemas.openxmlformats.org/officeDocument/2006/relationships/image" Target="../media/image84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6" Type="http://schemas.openxmlformats.org/officeDocument/2006/relationships/image" Target="../media/image16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5" Type="http://schemas.openxmlformats.org/officeDocument/2006/relationships/image" Target="../media/image15.pn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82.png"/><Relationship Id="rId21" Type="http://schemas.openxmlformats.org/officeDocument/2006/relationships/image" Target="../media/image106.png"/><Relationship Id="rId42" Type="http://schemas.openxmlformats.org/officeDocument/2006/relationships/image" Target="../media/image76.png"/><Relationship Id="rId63" Type="http://schemas.openxmlformats.org/officeDocument/2006/relationships/image" Target="../media/image37.png"/><Relationship Id="rId84" Type="http://schemas.openxmlformats.org/officeDocument/2006/relationships/image" Target="../media/image167.png"/><Relationship Id="rId138" Type="http://schemas.openxmlformats.org/officeDocument/2006/relationships/image" Target="../media/image3.png"/><Relationship Id="rId159" Type="http://schemas.openxmlformats.org/officeDocument/2006/relationships/image" Target="../media/image202.png"/><Relationship Id="rId170" Type="http://schemas.openxmlformats.org/officeDocument/2006/relationships/image" Target="../media/image212.png"/><Relationship Id="rId191" Type="http://schemas.openxmlformats.org/officeDocument/2006/relationships/image" Target="../media/image230.png"/><Relationship Id="rId205" Type="http://schemas.openxmlformats.org/officeDocument/2006/relationships/image" Target="../media/image242.png"/><Relationship Id="rId226" Type="http://schemas.openxmlformats.org/officeDocument/2006/relationships/image" Target="../media/image262.png"/><Relationship Id="rId107" Type="http://schemas.openxmlformats.org/officeDocument/2006/relationships/image" Target="../media/image96.png"/><Relationship Id="rId11" Type="http://schemas.openxmlformats.org/officeDocument/2006/relationships/image" Target="../media/image69.png"/><Relationship Id="rId32" Type="http://schemas.openxmlformats.org/officeDocument/2006/relationships/image" Target="../media/image132.png"/><Relationship Id="rId53" Type="http://schemas.openxmlformats.org/officeDocument/2006/relationships/image" Target="../media/image146.png"/><Relationship Id="rId74" Type="http://schemas.openxmlformats.org/officeDocument/2006/relationships/image" Target="../media/image159.png"/><Relationship Id="rId128" Type="http://schemas.openxmlformats.org/officeDocument/2006/relationships/image" Target="../media/image186.png"/><Relationship Id="rId149" Type="http://schemas.openxmlformats.org/officeDocument/2006/relationships/image" Target="../media/image84.png"/><Relationship Id="rId5" Type="http://schemas.openxmlformats.org/officeDocument/2006/relationships/image" Target="../media/image86.png"/><Relationship Id="rId95" Type="http://schemas.openxmlformats.org/officeDocument/2006/relationships/image" Target="../media/image59.png"/><Relationship Id="rId160" Type="http://schemas.openxmlformats.org/officeDocument/2006/relationships/image" Target="../media/image203.png"/><Relationship Id="rId181" Type="http://schemas.openxmlformats.org/officeDocument/2006/relationships/image" Target="../media/image221.png"/><Relationship Id="rId216" Type="http://schemas.openxmlformats.org/officeDocument/2006/relationships/image" Target="../media/image253.png"/><Relationship Id="rId237" Type="http://schemas.openxmlformats.org/officeDocument/2006/relationships/image" Target="../media/image273.png"/><Relationship Id="rId22" Type="http://schemas.openxmlformats.org/officeDocument/2006/relationships/image" Target="../media/image111.png"/><Relationship Id="rId43" Type="http://schemas.openxmlformats.org/officeDocument/2006/relationships/image" Target="../media/image139.png"/><Relationship Id="rId64" Type="http://schemas.openxmlformats.org/officeDocument/2006/relationships/image" Target="../media/image71.png"/><Relationship Id="rId118" Type="http://schemas.openxmlformats.org/officeDocument/2006/relationships/image" Target="../media/image183.png"/><Relationship Id="rId139" Type="http://schemas.openxmlformats.org/officeDocument/2006/relationships/image" Target="../media/image1.png"/><Relationship Id="rId85" Type="http://schemas.openxmlformats.org/officeDocument/2006/relationships/image" Target="../media/image51.png"/><Relationship Id="rId150" Type="http://schemas.openxmlformats.org/officeDocument/2006/relationships/image" Target="../media/image198.png"/><Relationship Id="rId171" Type="http://schemas.openxmlformats.org/officeDocument/2006/relationships/image" Target="../media/image213.png"/><Relationship Id="rId192" Type="http://schemas.openxmlformats.org/officeDocument/2006/relationships/hyperlink" Target="https://en.wikipedia.org/wiki/File:Flag_of_Artsakh.svg" TargetMode="External"/><Relationship Id="rId206" Type="http://schemas.openxmlformats.org/officeDocument/2006/relationships/image" Target="../media/image243.png"/><Relationship Id="rId227" Type="http://schemas.openxmlformats.org/officeDocument/2006/relationships/image" Target="../media/image263.png"/><Relationship Id="rId12" Type="http://schemas.openxmlformats.org/officeDocument/2006/relationships/image" Target="../media/image90.png"/><Relationship Id="rId33" Type="http://schemas.openxmlformats.org/officeDocument/2006/relationships/image" Target="../media/image133.png"/><Relationship Id="rId108" Type="http://schemas.openxmlformats.org/officeDocument/2006/relationships/image" Target="../media/image177.png"/><Relationship Id="rId129" Type="http://schemas.openxmlformats.org/officeDocument/2006/relationships/image" Target="../media/image88.png"/><Relationship Id="rId54" Type="http://schemas.openxmlformats.org/officeDocument/2006/relationships/image" Target="../media/image4.png"/><Relationship Id="rId75" Type="http://schemas.openxmlformats.org/officeDocument/2006/relationships/image" Target="../media/image160.png"/><Relationship Id="rId96" Type="http://schemas.openxmlformats.org/officeDocument/2006/relationships/image" Target="../media/image170.png"/><Relationship Id="rId140" Type="http://schemas.openxmlformats.org/officeDocument/2006/relationships/image" Target="../media/image75.png"/><Relationship Id="rId161" Type="http://schemas.openxmlformats.org/officeDocument/2006/relationships/image" Target="../media/image204.png"/><Relationship Id="rId182" Type="http://schemas.openxmlformats.org/officeDocument/2006/relationships/image" Target="../media/image222.png"/><Relationship Id="rId217" Type="http://schemas.openxmlformats.org/officeDocument/2006/relationships/image" Target="../media/image254.png"/><Relationship Id="rId6" Type="http://schemas.openxmlformats.org/officeDocument/2006/relationships/image" Target="../media/image22.png"/><Relationship Id="rId238" Type="http://schemas.openxmlformats.org/officeDocument/2006/relationships/image" Target="../media/image274.png"/><Relationship Id="rId23" Type="http://schemas.openxmlformats.org/officeDocument/2006/relationships/image" Target="../media/image60.png"/><Relationship Id="rId119" Type="http://schemas.openxmlformats.org/officeDocument/2006/relationships/image" Target="../media/image98.png"/><Relationship Id="rId44" Type="http://schemas.openxmlformats.org/officeDocument/2006/relationships/image" Target="../media/image124.png"/><Relationship Id="rId65" Type="http://schemas.openxmlformats.org/officeDocument/2006/relationships/image" Target="../media/image152.png"/><Relationship Id="rId86" Type="http://schemas.openxmlformats.org/officeDocument/2006/relationships/image" Target="../media/image43.png"/><Relationship Id="rId130" Type="http://schemas.openxmlformats.org/officeDocument/2006/relationships/image" Target="../media/image187.png"/><Relationship Id="rId151" Type="http://schemas.openxmlformats.org/officeDocument/2006/relationships/image" Target="../media/image74.png"/><Relationship Id="rId172" Type="http://schemas.openxmlformats.org/officeDocument/2006/relationships/image" Target="../media/image214.png"/><Relationship Id="rId193" Type="http://schemas.openxmlformats.org/officeDocument/2006/relationships/image" Target="../media/image231.png"/><Relationship Id="rId207" Type="http://schemas.openxmlformats.org/officeDocument/2006/relationships/image" Target="../media/image244.png"/><Relationship Id="rId228" Type="http://schemas.openxmlformats.org/officeDocument/2006/relationships/image" Target="../media/image264.png"/><Relationship Id="rId13" Type="http://schemas.openxmlformats.org/officeDocument/2006/relationships/image" Target="../media/image46.png"/><Relationship Id="rId109" Type="http://schemas.openxmlformats.org/officeDocument/2006/relationships/image" Target="../media/image178.png"/><Relationship Id="rId34" Type="http://schemas.openxmlformats.org/officeDocument/2006/relationships/image" Target="../media/image109.png"/><Relationship Id="rId55" Type="http://schemas.openxmlformats.org/officeDocument/2006/relationships/image" Target="../media/image83.png"/><Relationship Id="rId76" Type="http://schemas.openxmlformats.org/officeDocument/2006/relationships/image" Target="../media/image161.png"/><Relationship Id="rId97" Type="http://schemas.openxmlformats.org/officeDocument/2006/relationships/image" Target="../media/image171.png"/><Relationship Id="rId120" Type="http://schemas.openxmlformats.org/officeDocument/2006/relationships/image" Target="../media/image85.png"/><Relationship Id="rId141" Type="http://schemas.openxmlformats.org/officeDocument/2006/relationships/image" Target="../media/image192.png"/><Relationship Id="rId7" Type="http://schemas.openxmlformats.org/officeDocument/2006/relationships/image" Target="../media/image126.png"/><Relationship Id="rId162" Type="http://schemas.openxmlformats.org/officeDocument/2006/relationships/image" Target="../media/image205.png"/><Relationship Id="rId183" Type="http://schemas.openxmlformats.org/officeDocument/2006/relationships/image" Target="../media/image17.png"/><Relationship Id="rId218" Type="http://schemas.openxmlformats.org/officeDocument/2006/relationships/image" Target="../media/image255.png"/><Relationship Id="rId239" Type="http://schemas.openxmlformats.org/officeDocument/2006/relationships/image" Target="../media/image275.png"/><Relationship Id="rId24" Type="http://schemas.openxmlformats.org/officeDocument/2006/relationships/image" Target="../media/image100.png"/><Relationship Id="rId45" Type="http://schemas.openxmlformats.org/officeDocument/2006/relationships/image" Target="../media/image89.png"/><Relationship Id="rId66" Type="http://schemas.openxmlformats.org/officeDocument/2006/relationships/image" Target="../media/image153.png"/><Relationship Id="rId87" Type="http://schemas.openxmlformats.org/officeDocument/2006/relationships/image" Target="../media/image168.png"/><Relationship Id="rId110" Type="http://schemas.openxmlformats.org/officeDocument/2006/relationships/image" Target="../media/image73.png"/><Relationship Id="rId131" Type="http://schemas.openxmlformats.org/officeDocument/2006/relationships/image" Target="../media/image42.png"/><Relationship Id="rId152" Type="http://schemas.openxmlformats.org/officeDocument/2006/relationships/image" Target="../media/image72.png"/><Relationship Id="rId173" Type="http://schemas.openxmlformats.org/officeDocument/2006/relationships/image" Target="../media/image215.png"/><Relationship Id="rId194" Type="http://schemas.openxmlformats.org/officeDocument/2006/relationships/image" Target="../media/image232.png"/><Relationship Id="rId208" Type="http://schemas.openxmlformats.org/officeDocument/2006/relationships/image" Target="../media/image245.png"/><Relationship Id="rId229" Type="http://schemas.openxmlformats.org/officeDocument/2006/relationships/image" Target="../media/image265.png"/><Relationship Id="rId14" Type="http://schemas.openxmlformats.org/officeDocument/2006/relationships/image" Target="../media/image127.png"/><Relationship Id="rId35" Type="http://schemas.openxmlformats.org/officeDocument/2006/relationships/image" Target="../media/image134.png"/><Relationship Id="rId56" Type="http://schemas.openxmlformats.org/officeDocument/2006/relationships/image" Target="../media/image105.png"/><Relationship Id="rId77" Type="http://schemas.openxmlformats.org/officeDocument/2006/relationships/image" Target="../media/image162.png"/><Relationship Id="rId100" Type="http://schemas.openxmlformats.org/officeDocument/2006/relationships/image" Target="../media/image104.png"/><Relationship Id="rId8" Type="http://schemas.openxmlformats.org/officeDocument/2006/relationships/image" Target="../media/image16.png"/><Relationship Id="rId98" Type="http://schemas.openxmlformats.org/officeDocument/2006/relationships/image" Target="../media/image172.png"/><Relationship Id="rId121" Type="http://schemas.openxmlformats.org/officeDocument/2006/relationships/image" Target="../media/image41.png"/><Relationship Id="rId142" Type="http://schemas.openxmlformats.org/officeDocument/2006/relationships/image" Target="../media/image68.png"/><Relationship Id="rId163" Type="http://schemas.openxmlformats.org/officeDocument/2006/relationships/image" Target="../media/image206.png"/><Relationship Id="rId184" Type="http://schemas.openxmlformats.org/officeDocument/2006/relationships/image" Target="../media/image223.png"/><Relationship Id="rId219" Type="http://schemas.openxmlformats.org/officeDocument/2006/relationships/image" Target="../media/image256.png"/><Relationship Id="rId230" Type="http://schemas.openxmlformats.org/officeDocument/2006/relationships/image" Target="../media/image266.png"/><Relationship Id="rId25" Type="http://schemas.openxmlformats.org/officeDocument/2006/relationships/image" Target="../media/image129.png"/><Relationship Id="rId46" Type="http://schemas.openxmlformats.org/officeDocument/2006/relationships/image" Target="../media/image140.png"/><Relationship Id="rId67" Type="http://schemas.openxmlformats.org/officeDocument/2006/relationships/image" Target="../media/image45.png"/><Relationship Id="rId88" Type="http://schemas.openxmlformats.org/officeDocument/2006/relationships/image" Target="../media/image169.png"/><Relationship Id="rId111" Type="http://schemas.openxmlformats.org/officeDocument/2006/relationships/image" Target="../media/image179.png"/><Relationship Id="rId132" Type="http://schemas.openxmlformats.org/officeDocument/2006/relationships/image" Target="../media/image188.png"/><Relationship Id="rId153" Type="http://schemas.openxmlformats.org/officeDocument/2006/relationships/image" Target="../media/image199.png"/><Relationship Id="rId174" Type="http://schemas.openxmlformats.org/officeDocument/2006/relationships/image" Target="../media/image77.png"/><Relationship Id="rId195" Type="http://schemas.openxmlformats.org/officeDocument/2006/relationships/image" Target="../media/image233.png"/><Relationship Id="rId209" Type="http://schemas.openxmlformats.org/officeDocument/2006/relationships/image" Target="../media/image246.png"/><Relationship Id="rId190" Type="http://schemas.openxmlformats.org/officeDocument/2006/relationships/image" Target="../media/image229.png"/><Relationship Id="rId204" Type="http://schemas.openxmlformats.org/officeDocument/2006/relationships/image" Target="../media/image241.png"/><Relationship Id="rId220" Type="http://schemas.openxmlformats.org/officeDocument/2006/relationships/image" Target="../media/image257.png"/><Relationship Id="rId225" Type="http://schemas.openxmlformats.org/officeDocument/2006/relationships/image" Target="../media/image261.png"/><Relationship Id="rId15" Type="http://schemas.openxmlformats.org/officeDocument/2006/relationships/image" Target="../media/image125.png"/><Relationship Id="rId36" Type="http://schemas.openxmlformats.org/officeDocument/2006/relationships/image" Target="../media/image135.png"/><Relationship Id="rId57" Type="http://schemas.openxmlformats.org/officeDocument/2006/relationships/image" Target="../media/image147.png"/><Relationship Id="rId106" Type="http://schemas.openxmlformats.org/officeDocument/2006/relationships/image" Target="../media/image23.png"/><Relationship Id="rId127" Type="http://schemas.openxmlformats.org/officeDocument/2006/relationships/image" Target="../media/image185.png"/><Relationship Id="rId10" Type="http://schemas.openxmlformats.org/officeDocument/2006/relationships/image" Target="../media/image78.png"/><Relationship Id="rId31" Type="http://schemas.openxmlformats.org/officeDocument/2006/relationships/image" Target="../media/image2.png"/><Relationship Id="rId52" Type="http://schemas.openxmlformats.org/officeDocument/2006/relationships/image" Target="../media/image145.png"/><Relationship Id="rId73" Type="http://schemas.openxmlformats.org/officeDocument/2006/relationships/image" Target="../media/image158.png"/><Relationship Id="rId78" Type="http://schemas.openxmlformats.org/officeDocument/2006/relationships/image" Target="../media/image163.png"/><Relationship Id="rId94" Type="http://schemas.openxmlformats.org/officeDocument/2006/relationships/image" Target="../media/image18.png"/><Relationship Id="rId99" Type="http://schemas.openxmlformats.org/officeDocument/2006/relationships/image" Target="../media/image13.png"/><Relationship Id="rId101" Type="http://schemas.openxmlformats.org/officeDocument/2006/relationships/image" Target="../media/image173.png"/><Relationship Id="rId122" Type="http://schemas.openxmlformats.org/officeDocument/2006/relationships/hyperlink" Target="https://en.wikipedia.org/wiki/Demographics_of_Palestine" TargetMode="External"/><Relationship Id="rId143" Type="http://schemas.openxmlformats.org/officeDocument/2006/relationships/image" Target="../media/image193.png"/><Relationship Id="rId148" Type="http://schemas.openxmlformats.org/officeDocument/2006/relationships/image" Target="../media/image99.png"/><Relationship Id="rId164" Type="http://schemas.openxmlformats.org/officeDocument/2006/relationships/image" Target="../media/image207.png"/><Relationship Id="rId169" Type="http://schemas.openxmlformats.org/officeDocument/2006/relationships/image" Target="../media/image79.png"/><Relationship Id="rId185" Type="http://schemas.openxmlformats.org/officeDocument/2006/relationships/image" Target="../media/image224.png"/><Relationship Id="rId4" Type="http://schemas.openxmlformats.org/officeDocument/2006/relationships/image" Target="../media/image56.png"/><Relationship Id="rId9" Type="http://schemas.openxmlformats.org/officeDocument/2006/relationships/image" Target="../media/image94.png"/><Relationship Id="rId180" Type="http://schemas.openxmlformats.org/officeDocument/2006/relationships/image" Target="../media/image54.png"/><Relationship Id="rId210" Type="http://schemas.openxmlformats.org/officeDocument/2006/relationships/image" Target="../media/image247.png"/><Relationship Id="rId215" Type="http://schemas.openxmlformats.org/officeDocument/2006/relationships/image" Target="../media/image252.png"/><Relationship Id="rId236" Type="http://schemas.openxmlformats.org/officeDocument/2006/relationships/image" Target="../media/image272.png"/><Relationship Id="rId26" Type="http://schemas.openxmlformats.org/officeDocument/2006/relationships/image" Target="../media/image130.png"/><Relationship Id="rId231" Type="http://schemas.openxmlformats.org/officeDocument/2006/relationships/image" Target="../media/image267.png"/><Relationship Id="rId47" Type="http://schemas.openxmlformats.org/officeDocument/2006/relationships/image" Target="../media/image141.png"/><Relationship Id="rId68" Type="http://schemas.openxmlformats.org/officeDocument/2006/relationships/image" Target="../media/image81.png"/><Relationship Id="rId89" Type="http://schemas.openxmlformats.org/officeDocument/2006/relationships/image" Target="../media/image103.png"/><Relationship Id="rId112" Type="http://schemas.openxmlformats.org/officeDocument/2006/relationships/image" Target="../media/image180.png"/><Relationship Id="rId133" Type="http://schemas.openxmlformats.org/officeDocument/2006/relationships/image" Target="../media/image123.png"/><Relationship Id="rId154" Type="http://schemas.openxmlformats.org/officeDocument/2006/relationships/image" Target="../media/image15.png"/><Relationship Id="rId175" Type="http://schemas.openxmlformats.org/officeDocument/2006/relationships/image" Target="../media/image216.png"/><Relationship Id="rId196" Type="http://schemas.openxmlformats.org/officeDocument/2006/relationships/image" Target="../media/image52.png"/><Relationship Id="rId200" Type="http://schemas.openxmlformats.org/officeDocument/2006/relationships/image" Target="../media/image237.png"/><Relationship Id="rId16" Type="http://schemas.openxmlformats.org/officeDocument/2006/relationships/image" Target="../media/image128.png"/><Relationship Id="rId221" Type="http://schemas.openxmlformats.org/officeDocument/2006/relationships/hyperlink" Target="https://en.wikipedia.org/wiki/Collectivity_of_Saint_Martin" TargetMode="External"/><Relationship Id="rId37" Type="http://schemas.openxmlformats.org/officeDocument/2006/relationships/image" Target="../media/image91.png"/><Relationship Id="rId58" Type="http://schemas.openxmlformats.org/officeDocument/2006/relationships/image" Target="../media/image148.png"/><Relationship Id="rId79" Type="http://schemas.openxmlformats.org/officeDocument/2006/relationships/image" Target="../media/image164.png"/><Relationship Id="rId102" Type="http://schemas.openxmlformats.org/officeDocument/2006/relationships/image" Target="../media/image174.png"/><Relationship Id="rId123" Type="http://schemas.openxmlformats.org/officeDocument/2006/relationships/image" Target="../media/image87.png"/><Relationship Id="rId144" Type="http://schemas.openxmlformats.org/officeDocument/2006/relationships/image" Target="../media/image194.png"/><Relationship Id="rId90" Type="http://schemas.openxmlformats.org/officeDocument/2006/relationships/image" Target="../media/image92.png"/><Relationship Id="rId165" Type="http://schemas.openxmlformats.org/officeDocument/2006/relationships/image" Target="../media/image208.png"/><Relationship Id="rId186" Type="http://schemas.openxmlformats.org/officeDocument/2006/relationships/image" Target="../media/image225.png"/><Relationship Id="rId211" Type="http://schemas.openxmlformats.org/officeDocument/2006/relationships/image" Target="../media/image248.png"/><Relationship Id="rId232" Type="http://schemas.openxmlformats.org/officeDocument/2006/relationships/image" Target="../media/image268.png"/><Relationship Id="rId27" Type="http://schemas.openxmlformats.org/officeDocument/2006/relationships/image" Target="../media/image101.png"/><Relationship Id="rId48" Type="http://schemas.openxmlformats.org/officeDocument/2006/relationships/image" Target="../media/image142.png"/><Relationship Id="rId69" Type="http://schemas.openxmlformats.org/officeDocument/2006/relationships/image" Target="../media/image154.png"/><Relationship Id="rId113" Type="http://schemas.openxmlformats.org/officeDocument/2006/relationships/image" Target="../media/image181.png"/><Relationship Id="rId134" Type="http://schemas.openxmlformats.org/officeDocument/2006/relationships/image" Target="../media/image189.png"/><Relationship Id="rId80" Type="http://schemas.openxmlformats.org/officeDocument/2006/relationships/image" Target="../media/image165.png"/><Relationship Id="rId155" Type="http://schemas.openxmlformats.org/officeDocument/2006/relationships/image" Target="../media/image200.png"/><Relationship Id="rId176" Type="http://schemas.openxmlformats.org/officeDocument/2006/relationships/image" Target="../media/image217.png"/><Relationship Id="rId197" Type="http://schemas.openxmlformats.org/officeDocument/2006/relationships/image" Target="../media/image234.png"/><Relationship Id="rId201" Type="http://schemas.openxmlformats.org/officeDocument/2006/relationships/image" Target="../media/image238.png"/><Relationship Id="rId222" Type="http://schemas.openxmlformats.org/officeDocument/2006/relationships/image" Target="../media/image258.png"/><Relationship Id="rId17" Type="http://schemas.openxmlformats.org/officeDocument/2006/relationships/image" Target="../media/image57.png"/><Relationship Id="rId38" Type="http://schemas.openxmlformats.org/officeDocument/2006/relationships/image" Target="../media/image24.png"/><Relationship Id="rId59" Type="http://schemas.openxmlformats.org/officeDocument/2006/relationships/image" Target="../media/image149.png"/><Relationship Id="rId103" Type="http://schemas.openxmlformats.org/officeDocument/2006/relationships/image" Target="../media/image39.png"/><Relationship Id="rId124" Type="http://schemas.openxmlformats.org/officeDocument/2006/relationships/image" Target="../media/image82.png"/><Relationship Id="rId70" Type="http://schemas.openxmlformats.org/officeDocument/2006/relationships/image" Target="../media/image155.png"/><Relationship Id="rId91" Type="http://schemas.openxmlformats.org/officeDocument/2006/relationships/image" Target="../media/image14.png"/><Relationship Id="rId145" Type="http://schemas.openxmlformats.org/officeDocument/2006/relationships/image" Target="../media/image195.png"/><Relationship Id="rId166" Type="http://schemas.openxmlformats.org/officeDocument/2006/relationships/image" Target="../media/image209.png"/><Relationship Id="rId187" Type="http://schemas.openxmlformats.org/officeDocument/2006/relationships/image" Target="../media/image226.png"/><Relationship Id="rId1" Type="http://schemas.openxmlformats.org/officeDocument/2006/relationships/image" Target="../media/image38.png"/><Relationship Id="rId212" Type="http://schemas.openxmlformats.org/officeDocument/2006/relationships/image" Target="../media/image249.png"/><Relationship Id="rId233" Type="http://schemas.openxmlformats.org/officeDocument/2006/relationships/image" Target="../media/image269.png"/><Relationship Id="rId28" Type="http://schemas.openxmlformats.org/officeDocument/2006/relationships/image" Target="../media/image40.png"/><Relationship Id="rId49" Type="http://schemas.openxmlformats.org/officeDocument/2006/relationships/image" Target="../media/image80.png"/><Relationship Id="rId114" Type="http://schemas.openxmlformats.org/officeDocument/2006/relationships/image" Target="../media/image44.png"/><Relationship Id="rId60" Type="http://schemas.openxmlformats.org/officeDocument/2006/relationships/image" Target="../media/image150.png"/><Relationship Id="rId81" Type="http://schemas.openxmlformats.org/officeDocument/2006/relationships/image" Target="../media/image19.png"/><Relationship Id="rId135" Type="http://schemas.openxmlformats.org/officeDocument/2006/relationships/image" Target="../media/image190.png"/><Relationship Id="rId156" Type="http://schemas.openxmlformats.org/officeDocument/2006/relationships/image" Target="../media/image107.png"/><Relationship Id="rId177" Type="http://schemas.openxmlformats.org/officeDocument/2006/relationships/image" Target="../media/image218.png"/><Relationship Id="rId198" Type="http://schemas.openxmlformats.org/officeDocument/2006/relationships/image" Target="../media/image235.png"/><Relationship Id="rId202" Type="http://schemas.openxmlformats.org/officeDocument/2006/relationships/image" Target="../media/image239.png"/><Relationship Id="rId223" Type="http://schemas.openxmlformats.org/officeDocument/2006/relationships/image" Target="../media/image259.png"/><Relationship Id="rId18" Type="http://schemas.openxmlformats.org/officeDocument/2006/relationships/image" Target="../media/image108.png"/><Relationship Id="rId39" Type="http://schemas.openxmlformats.org/officeDocument/2006/relationships/image" Target="../media/image136.png"/><Relationship Id="rId50" Type="http://schemas.openxmlformats.org/officeDocument/2006/relationships/image" Target="../media/image143.png"/><Relationship Id="rId104" Type="http://schemas.openxmlformats.org/officeDocument/2006/relationships/image" Target="../media/image175.png"/><Relationship Id="rId125" Type="http://schemas.openxmlformats.org/officeDocument/2006/relationships/image" Target="../media/image58.png"/><Relationship Id="rId146" Type="http://schemas.openxmlformats.org/officeDocument/2006/relationships/image" Target="../media/image196.png"/><Relationship Id="rId167" Type="http://schemas.openxmlformats.org/officeDocument/2006/relationships/image" Target="../media/image210.png"/><Relationship Id="rId188" Type="http://schemas.openxmlformats.org/officeDocument/2006/relationships/image" Target="../media/image227.png"/><Relationship Id="rId71" Type="http://schemas.openxmlformats.org/officeDocument/2006/relationships/image" Target="../media/image156.png"/><Relationship Id="rId92" Type="http://schemas.openxmlformats.org/officeDocument/2006/relationships/image" Target="../media/image110.png"/><Relationship Id="rId213" Type="http://schemas.openxmlformats.org/officeDocument/2006/relationships/image" Target="../media/image250.png"/><Relationship Id="rId234" Type="http://schemas.openxmlformats.org/officeDocument/2006/relationships/image" Target="../media/image270.png"/><Relationship Id="rId2" Type="http://schemas.openxmlformats.org/officeDocument/2006/relationships/image" Target="../media/image55.png"/><Relationship Id="rId29" Type="http://schemas.openxmlformats.org/officeDocument/2006/relationships/image" Target="../media/image131.png"/><Relationship Id="rId40" Type="http://schemas.openxmlformats.org/officeDocument/2006/relationships/image" Target="../media/image137.png"/><Relationship Id="rId115" Type="http://schemas.openxmlformats.org/officeDocument/2006/relationships/image" Target="../media/image97.png"/><Relationship Id="rId136" Type="http://schemas.openxmlformats.org/officeDocument/2006/relationships/image" Target="../media/image21.png"/><Relationship Id="rId157" Type="http://schemas.openxmlformats.org/officeDocument/2006/relationships/image" Target="../media/image201.png"/><Relationship Id="rId178" Type="http://schemas.openxmlformats.org/officeDocument/2006/relationships/image" Target="../media/image219.png"/><Relationship Id="rId61" Type="http://schemas.openxmlformats.org/officeDocument/2006/relationships/image" Target="../media/image93.png"/><Relationship Id="rId82" Type="http://schemas.openxmlformats.org/officeDocument/2006/relationships/image" Target="../media/image20.png"/><Relationship Id="rId199" Type="http://schemas.openxmlformats.org/officeDocument/2006/relationships/image" Target="../media/image236.png"/><Relationship Id="rId203" Type="http://schemas.openxmlformats.org/officeDocument/2006/relationships/image" Target="../media/image240.png"/><Relationship Id="rId19" Type="http://schemas.openxmlformats.org/officeDocument/2006/relationships/image" Target="../media/image50.png"/><Relationship Id="rId224" Type="http://schemas.openxmlformats.org/officeDocument/2006/relationships/image" Target="../media/image260.png"/><Relationship Id="rId30" Type="http://schemas.openxmlformats.org/officeDocument/2006/relationships/image" Target="../media/image102.png"/><Relationship Id="rId105" Type="http://schemas.openxmlformats.org/officeDocument/2006/relationships/image" Target="../media/image176.png"/><Relationship Id="rId126" Type="http://schemas.openxmlformats.org/officeDocument/2006/relationships/image" Target="../media/image184.png"/><Relationship Id="rId147" Type="http://schemas.openxmlformats.org/officeDocument/2006/relationships/image" Target="../media/image197.png"/><Relationship Id="rId168" Type="http://schemas.openxmlformats.org/officeDocument/2006/relationships/image" Target="../media/image211.png"/><Relationship Id="rId51" Type="http://schemas.openxmlformats.org/officeDocument/2006/relationships/image" Target="../media/image144.png"/><Relationship Id="rId72" Type="http://schemas.openxmlformats.org/officeDocument/2006/relationships/image" Target="../media/image157.png"/><Relationship Id="rId93" Type="http://schemas.openxmlformats.org/officeDocument/2006/relationships/image" Target="../media/image53.png"/><Relationship Id="rId189" Type="http://schemas.openxmlformats.org/officeDocument/2006/relationships/image" Target="../media/image228.png"/><Relationship Id="rId3" Type="http://schemas.openxmlformats.org/officeDocument/2006/relationships/image" Target="../media/image113.png"/><Relationship Id="rId214" Type="http://schemas.openxmlformats.org/officeDocument/2006/relationships/image" Target="../media/image251.png"/><Relationship Id="rId235" Type="http://schemas.openxmlformats.org/officeDocument/2006/relationships/image" Target="../media/image271.png"/><Relationship Id="rId116" Type="http://schemas.openxmlformats.org/officeDocument/2006/relationships/image" Target="../media/image48.png"/><Relationship Id="rId137" Type="http://schemas.openxmlformats.org/officeDocument/2006/relationships/image" Target="../media/image191.png"/><Relationship Id="rId158" Type="http://schemas.openxmlformats.org/officeDocument/2006/relationships/image" Target="../media/image47.png"/><Relationship Id="rId20" Type="http://schemas.openxmlformats.org/officeDocument/2006/relationships/image" Target="../media/image49.png"/><Relationship Id="rId41" Type="http://schemas.openxmlformats.org/officeDocument/2006/relationships/image" Target="../media/image138.png"/><Relationship Id="rId62" Type="http://schemas.openxmlformats.org/officeDocument/2006/relationships/image" Target="../media/image151.png"/><Relationship Id="rId83" Type="http://schemas.openxmlformats.org/officeDocument/2006/relationships/image" Target="../media/image166.png"/><Relationship Id="rId179" Type="http://schemas.openxmlformats.org/officeDocument/2006/relationships/image" Target="../media/image22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64</xdr:row>
      <xdr:rowOff>0</xdr:rowOff>
    </xdr:from>
    <xdr:to>
      <xdr:col>0</xdr:col>
      <xdr:colOff>266700</xdr:colOff>
      <xdr:row>64</xdr:row>
      <xdr:rowOff>190500</xdr:rowOff>
    </xdr:to>
    <xdr:pic>
      <xdr:nvPicPr>
        <xdr:cNvPr id="2" name="図 1" descr="https://upload.wikimedia.org/wikipedia/commons/thumb/3/36/Flag_of_Albania.svg/21px-Flag_of_Albania.svg.png">
          <a:extLst>
            <a:ext uri="{FF2B5EF4-FFF2-40B4-BE49-F238E27FC236}">
              <a16:creationId xmlns:a16="http://schemas.microsoft.com/office/drawing/2014/main" id="{D8696CD6-FEFB-F647-ABED-D790BDFCE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68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292100</xdr:colOff>
      <xdr:row>6</xdr:row>
      <xdr:rowOff>177800</xdr:rowOff>
    </xdr:to>
    <xdr:pic>
      <xdr:nvPicPr>
        <xdr:cNvPr id="3" name="図 2" descr="https://upload.wikimedia.org/wikipedia/commons/thumb/1/1a/Flag_of_Argentina.svg/23px-Flag_of_Argentina.svg.png">
          <a:extLst>
            <a:ext uri="{FF2B5EF4-FFF2-40B4-BE49-F238E27FC236}">
              <a16:creationId xmlns:a16="http://schemas.microsoft.com/office/drawing/2014/main" id="{35C8AE25-CF7B-C949-926E-B6C72264D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20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292100</xdr:colOff>
      <xdr:row>62</xdr:row>
      <xdr:rowOff>152400</xdr:rowOff>
    </xdr:to>
    <xdr:pic>
      <xdr:nvPicPr>
        <xdr:cNvPr id="4" name="図 3" descr="https://upload.wikimedia.org/wikipedia/commons/thumb/2/2f/Flag_of_Armenia.svg/23px-Flag_of_Armenia.svg.png">
          <a:extLst>
            <a:ext uri="{FF2B5EF4-FFF2-40B4-BE49-F238E27FC236}">
              <a16:creationId xmlns:a16="http://schemas.microsoft.com/office/drawing/2014/main" id="{FF0D77D0-04CF-5347-BC4D-EEAC8672C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4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292100</xdr:colOff>
      <xdr:row>31</xdr:row>
      <xdr:rowOff>152400</xdr:rowOff>
    </xdr:to>
    <xdr:pic>
      <xdr:nvPicPr>
        <xdr:cNvPr id="5" name="図 4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74C2AD44-5A33-0247-8CC7-D021D8B30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292100</xdr:colOff>
      <xdr:row>107</xdr:row>
      <xdr:rowOff>152400</xdr:rowOff>
    </xdr:to>
    <xdr:pic>
      <xdr:nvPicPr>
        <xdr:cNvPr id="6" name="図 5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C3E646E2-58DD-D243-A0BA-9DAB5011B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82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107</xdr:row>
      <xdr:rowOff>0</xdr:rowOff>
    </xdr:from>
    <xdr:to>
      <xdr:col>0</xdr:col>
      <xdr:colOff>596900</xdr:colOff>
      <xdr:row>107</xdr:row>
      <xdr:rowOff>152400</xdr:rowOff>
    </xdr:to>
    <xdr:pic>
      <xdr:nvPicPr>
        <xdr:cNvPr id="7" name="図 6" descr="https://upload.wikimedia.org/wikipedia/commons/thumb/8/8c/Flag_of_the_Australian_Capital_Territory.svg/23px-Flag_of_the_Australian_Capital_Territory.svg.png">
          <a:extLst>
            <a:ext uri="{FF2B5EF4-FFF2-40B4-BE49-F238E27FC236}">
              <a16:creationId xmlns:a16="http://schemas.microsoft.com/office/drawing/2014/main" id="{3670B453-47C1-EE4C-9810-375D0C57B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082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0</xdr:col>
      <xdr:colOff>292100</xdr:colOff>
      <xdr:row>103</xdr:row>
      <xdr:rowOff>152400</xdr:rowOff>
    </xdr:to>
    <xdr:pic>
      <xdr:nvPicPr>
        <xdr:cNvPr id="8" name="図 7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14785031-0DE6-1C44-AC90-E062BEC70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36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103</xdr:row>
      <xdr:rowOff>0</xdr:rowOff>
    </xdr:from>
    <xdr:to>
      <xdr:col>0</xdr:col>
      <xdr:colOff>596900</xdr:colOff>
      <xdr:row>103</xdr:row>
      <xdr:rowOff>152400</xdr:rowOff>
    </xdr:to>
    <xdr:pic>
      <xdr:nvPicPr>
        <xdr:cNvPr id="9" name="図 8" descr="https://upload.wikimedia.org/wikipedia/commons/thumb/0/00/Flag_of_New_South_Wales.svg/23px-Flag_of_New_South_Wales.svg.png">
          <a:extLst>
            <a:ext uri="{FF2B5EF4-FFF2-40B4-BE49-F238E27FC236}">
              <a16:creationId xmlns:a16="http://schemas.microsoft.com/office/drawing/2014/main" id="{ECA00BD1-C4A9-C249-AA5A-6A5747C343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336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292100</xdr:colOff>
      <xdr:row>121</xdr:row>
      <xdr:rowOff>152400</xdr:rowOff>
    </xdr:to>
    <xdr:pic>
      <xdr:nvPicPr>
        <xdr:cNvPr id="10" name="図 9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2D3FCEA9-52DD-8B4C-8D6D-1BBAD2945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90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121</xdr:row>
      <xdr:rowOff>0</xdr:rowOff>
    </xdr:from>
    <xdr:to>
      <xdr:col>0</xdr:col>
      <xdr:colOff>596900</xdr:colOff>
      <xdr:row>121</xdr:row>
      <xdr:rowOff>152400</xdr:rowOff>
    </xdr:to>
    <xdr:pic>
      <xdr:nvPicPr>
        <xdr:cNvPr id="11" name="図 10" descr="https://upload.wikimedia.org/wikipedia/commons/thumb/b/b7/Flag_of_the_Northern_Territory.svg/23px-Flag_of_the_Northern_Territory.svg.png">
          <a:extLst>
            <a:ext uri="{FF2B5EF4-FFF2-40B4-BE49-F238E27FC236}">
              <a16:creationId xmlns:a16="http://schemas.microsoft.com/office/drawing/2014/main" id="{3D07FA95-31C5-F44E-854A-3388E8E5F0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590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292100</xdr:colOff>
      <xdr:row>115</xdr:row>
      <xdr:rowOff>152400</xdr:rowOff>
    </xdr:to>
    <xdr:pic>
      <xdr:nvPicPr>
        <xdr:cNvPr id="12" name="図 11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DD2E300C-57BD-0A4D-BA51-8B89C3879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44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115</xdr:row>
      <xdr:rowOff>0</xdr:rowOff>
    </xdr:from>
    <xdr:to>
      <xdr:col>0</xdr:col>
      <xdr:colOff>596900</xdr:colOff>
      <xdr:row>115</xdr:row>
      <xdr:rowOff>152400</xdr:rowOff>
    </xdr:to>
    <xdr:pic>
      <xdr:nvPicPr>
        <xdr:cNvPr id="13" name="図 12" descr="https://upload.wikimedia.org/wikipedia/commons/thumb/0/04/Flag_of_Queensland.svg/23px-Flag_of_Queensland.svg.png">
          <a:extLst>
            <a:ext uri="{FF2B5EF4-FFF2-40B4-BE49-F238E27FC236}">
              <a16:creationId xmlns:a16="http://schemas.microsoft.com/office/drawing/2014/main" id="{CFD38084-A8C7-D54B-A6CA-091A3189B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844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292100</xdr:colOff>
      <xdr:row>118</xdr:row>
      <xdr:rowOff>152400</xdr:rowOff>
    </xdr:to>
    <xdr:pic>
      <xdr:nvPicPr>
        <xdr:cNvPr id="14" name="図 13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93A65337-DA88-CD45-BB7F-008502638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8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118</xdr:row>
      <xdr:rowOff>0</xdr:rowOff>
    </xdr:from>
    <xdr:to>
      <xdr:col>0</xdr:col>
      <xdr:colOff>596900</xdr:colOff>
      <xdr:row>118</xdr:row>
      <xdr:rowOff>152400</xdr:rowOff>
    </xdr:to>
    <xdr:pic>
      <xdr:nvPicPr>
        <xdr:cNvPr id="15" name="図 14" descr="https://upload.wikimedia.org/wikipedia/commons/thumb/f/fd/Flag_of_South_Australia.svg/23px-Flag_of_South_Australia.svg.png">
          <a:extLst>
            <a:ext uri="{FF2B5EF4-FFF2-40B4-BE49-F238E27FC236}">
              <a16:creationId xmlns:a16="http://schemas.microsoft.com/office/drawing/2014/main" id="{E32BB946-86C5-3D40-B874-460ED2BD2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098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292100</xdr:colOff>
      <xdr:row>92</xdr:row>
      <xdr:rowOff>152400</xdr:rowOff>
    </xdr:to>
    <xdr:pic>
      <xdr:nvPicPr>
        <xdr:cNvPr id="16" name="図 15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C54D3B19-B76F-1C40-97A2-00B896D69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52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92</xdr:row>
      <xdr:rowOff>0</xdr:rowOff>
    </xdr:from>
    <xdr:to>
      <xdr:col>0</xdr:col>
      <xdr:colOff>596900</xdr:colOff>
      <xdr:row>92</xdr:row>
      <xdr:rowOff>152400</xdr:rowOff>
    </xdr:to>
    <xdr:pic>
      <xdr:nvPicPr>
        <xdr:cNvPr id="17" name="図 16" descr="https://upload.wikimedia.org/wikipedia/commons/thumb/4/46/Flag_of_Tasmania.svg/23px-Flag_of_Tasmania.svg.png">
          <a:extLst>
            <a:ext uri="{FF2B5EF4-FFF2-40B4-BE49-F238E27FC236}">
              <a16:creationId xmlns:a16="http://schemas.microsoft.com/office/drawing/2014/main" id="{AAEEA1E8-08AE-3244-9732-160680BE2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352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292100</xdr:colOff>
      <xdr:row>105</xdr:row>
      <xdr:rowOff>152400</xdr:rowOff>
    </xdr:to>
    <xdr:pic>
      <xdr:nvPicPr>
        <xdr:cNvPr id="18" name="図 17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ED73D218-767B-4742-950C-ED9BF104B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06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105</xdr:row>
      <xdr:rowOff>0</xdr:rowOff>
    </xdr:from>
    <xdr:to>
      <xdr:col>0</xdr:col>
      <xdr:colOff>596900</xdr:colOff>
      <xdr:row>105</xdr:row>
      <xdr:rowOff>152400</xdr:rowOff>
    </xdr:to>
    <xdr:pic>
      <xdr:nvPicPr>
        <xdr:cNvPr id="19" name="図 18" descr="https://upload.wikimedia.org/wikipedia/commons/thumb/0/08/Flag_of_Victoria_%28Australia%29.svg/23px-Flag_of_Victoria_%28Australia%29.svg.png">
          <a:extLst>
            <a:ext uri="{FF2B5EF4-FFF2-40B4-BE49-F238E27FC236}">
              <a16:creationId xmlns:a16="http://schemas.microsoft.com/office/drawing/2014/main" id="{5EAD9332-462B-8247-98CB-D9279A423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606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292100</xdr:colOff>
      <xdr:row>101</xdr:row>
      <xdr:rowOff>152400</xdr:rowOff>
    </xdr:to>
    <xdr:pic>
      <xdr:nvPicPr>
        <xdr:cNvPr id="20" name="図 19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37C33912-ED61-2D4C-A01E-FEF9085D1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60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101</xdr:row>
      <xdr:rowOff>0</xdr:rowOff>
    </xdr:from>
    <xdr:to>
      <xdr:col>0</xdr:col>
      <xdr:colOff>596900</xdr:colOff>
      <xdr:row>101</xdr:row>
      <xdr:rowOff>152400</xdr:rowOff>
    </xdr:to>
    <xdr:pic>
      <xdr:nvPicPr>
        <xdr:cNvPr id="21" name="図 20" descr="https://upload.wikimedia.org/wikipedia/commons/thumb/a/a5/Flag_of_Western_Australia.svg/23px-Flag_of_Western_Australia.svg.png">
          <a:extLst>
            <a:ext uri="{FF2B5EF4-FFF2-40B4-BE49-F238E27FC236}">
              <a16:creationId xmlns:a16="http://schemas.microsoft.com/office/drawing/2014/main" id="{A8D045B5-751C-1E45-8457-3F414CB96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860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292100</xdr:colOff>
      <xdr:row>19</xdr:row>
      <xdr:rowOff>190500</xdr:rowOff>
    </xdr:to>
    <xdr:pic>
      <xdr:nvPicPr>
        <xdr:cNvPr id="22" name="図 21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90C24CFF-6C7B-C940-9F4B-7A258DCE1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14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292100</xdr:colOff>
      <xdr:row>110</xdr:row>
      <xdr:rowOff>152400</xdr:rowOff>
    </xdr:to>
    <xdr:pic>
      <xdr:nvPicPr>
        <xdr:cNvPr id="23" name="図 22" descr="https://upload.wikimedia.org/wikipedia/commons/thumb/d/dd/Flag_of_Azerbaijan.svg/23px-Flag_of_Azerbaijan.svg.png">
          <a:extLst>
            <a:ext uri="{FF2B5EF4-FFF2-40B4-BE49-F238E27FC236}">
              <a16:creationId xmlns:a16="http://schemas.microsoft.com/office/drawing/2014/main" id="{AE56BFED-7F9E-444D-AAEB-3E46B7B04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68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292100</xdr:colOff>
      <xdr:row>111</xdr:row>
      <xdr:rowOff>177800</xdr:rowOff>
    </xdr:to>
    <xdr:pic>
      <xdr:nvPicPr>
        <xdr:cNvPr id="24" name="図 23" descr="https://upload.wikimedia.org/wikipedia/commons/thumb/2/2c/Flag_of_Bahrain.svg/23px-Flag_of_Bahrain.svg.png">
          <a:extLst>
            <a:ext uri="{FF2B5EF4-FFF2-40B4-BE49-F238E27FC236}">
              <a16:creationId xmlns:a16="http://schemas.microsoft.com/office/drawing/2014/main" id="{B37E3BAC-4D37-DA47-A210-06DB1DF5A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22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292100</xdr:colOff>
      <xdr:row>85</xdr:row>
      <xdr:rowOff>177800</xdr:rowOff>
    </xdr:to>
    <xdr:pic>
      <xdr:nvPicPr>
        <xdr:cNvPr id="25" name="図 24" descr="https://upload.wikimedia.org/wikipedia/commons/thumb/f/f9/Flag_of_Bangladesh.svg/23px-Flag_of_Bangladesh.svg.png">
          <a:extLst>
            <a:ext uri="{FF2B5EF4-FFF2-40B4-BE49-F238E27FC236}">
              <a16:creationId xmlns:a16="http://schemas.microsoft.com/office/drawing/2014/main" id="{4E968CDD-0CE0-2341-AF62-F87CDB1CD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76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292100</xdr:colOff>
      <xdr:row>66</xdr:row>
      <xdr:rowOff>190500</xdr:rowOff>
    </xdr:to>
    <xdr:pic>
      <xdr:nvPicPr>
        <xdr:cNvPr id="26" name="図 25" descr="https://upload.wikimedia.org/wikipedia/commons/thumb/e/ef/Flag_of_Barbados.svg/23px-Flag_of_Barbados.svg.png">
          <a:extLst>
            <a:ext uri="{FF2B5EF4-FFF2-40B4-BE49-F238E27FC236}">
              <a16:creationId xmlns:a16="http://schemas.microsoft.com/office/drawing/2014/main" id="{8360C7F7-149B-9B49-880D-231936F43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30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292100</xdr:colOff>
      <xdr:row>88</xdr:row>
      <xdr:rowOff>152400</xdr:rowOff>
    </xdr:to>
    <xdr:pic>
      <xdr:nvPicPr>
        <xdr:cNvPr id="27" name="図 26" descr="https://upload.wikimedia.org/wikipedia/commons/thumb/8/85/Flag_of_Belarus.svg/23px-Flag_of_Belarus.svg.png">
          <a:extLst>
            <a:ext uri="{FF2B5EF4-FFF2-40B4-BE49-F238E27FC236}">
              <a16:creationId xmlns:a16="http://schemas.microsoft.com/office/drawing/2014/main" id="{05FC358D-5170-A54B-AFCE-F6C7E7A35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84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292100</xdr:colOff>
      <xdr:row>10</xdr:row>
      <xdr:rowOff>190500</xdr:rowOff>
    </xdr:to>
    <xdr:pic>
      <xdr:nvPicPr>
        <xdr:cNvPr id="28" name="図 27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3862C76C-63B4-4049-9EDC-7EF3F40CC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38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279400</xdr:colOff>
      <xdr:row>61</xdr:row>
      <xdr:rowOff>190500</xdr:rowOff>
    </xdr:to>
    <xdr:pic>
      <xdr:nvPicPr>
        <xdr:cNvPr id="29" name="図 28" descr="https://upload.wikimedia.org/wikipedia/commons/thumb/4/48/Flag_of_Bolivia.svg/22px-Flag_of_Bolivia.svg.png">
          <a:extLst>
            <a:ext uri="{FF2B5EF4-FFF2-40B4-BE49-F238E27FC236}">
              <a16:creationId xmlns:a16="http://schemas.microsoft.com/office/drawing/2014/main" id="{0751511A-5227-964B-9E34-909386914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18200"/>
          <a:ext cx="2794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292100</xdr:colOff>
      <xdr:row>67</xdr:row>
      <xdr:rowOff>152400</xdr:rowOff>
    </xdr:to>
    <xdr:pic>
      <xdr:nvPicPr>
        <xdr:cNvPr id="30" name="図 29" descr="https://upload.wikimedia.org/wikipedia/commons/thumb/b/bf/Flag_of_Bosnia_and_Herzegovina.svg/23px-Flag_of_Bosnia_and_Herzegovina.svg.png">
          <a:extLst>
            <a:ext uri="{FF2B5EF4-FFF2-40B4-BE49-F238E27FC236}">
              <a16:creationId xmlns:a16="http://schemas.microsoft.com/office/drawing/2014/main" id="{4AD2D494-6D10-1347-AD71-093FF522B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72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279400</xdr:colOff>
      <xdr:row>5</xdr:row>
      <xdr:rowOff>190500</xdr:rowOff>
    </xdr:to>
    <xdr:pic>
      <xdr:nvPicPr>
        <xdr:cNvPr id="31" name="図 30" descr="https://upload.wikimedia.org/wikipedia/en/thumb/0/05/Flag_of_Brazil.svg/22px-Flag_of_Brazil.svg.png">
          <a:extLst>
            <a:ext uri="{FF2B5EF4-FFF2-40B4-BE49-F238E27FC236}">
              <a16:creationId xmlns:a16="http://schemas.microsoft.com/office/drawing/2014/main" id="{D67264E5-E5CF-C14C-9875-4997CB99B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51600"/>
          <a:ext cx="2794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292100</xdr:colOff>
      <xdr:row>93</xdr:row>
      <xdr:rowOff>177800</xdr:rowOff>
    </xdr:to>
    <xdr:pic>
      <xdr:nvPicPr>
        <xdr:cNvPr id="32" name="図 31" descr="https://upload.wikimedia.org/wikipedia/commons/thumb/9/9a/Flag_of_Bulgaria.svg/23px-Flag_of_Bulgaria.svg.png">
          <a:extLst>
            <a:ext uri="{FF2B5EF4-FFF2-40B4-BE49-F238E27FC236}">
              <a16:creationId xmlns:a16="http://schemas.microsoft.com/office/drawing/2014/main" id="{81D88844-97A7-7541-B38C-F150EC693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05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292100</xdr:colOff>
      <xdr:row>26</xdr:row>
      <xdr:rowOff>152400</xdr:rowOff>
    </xdr:to>
    <xdr:pic>
      <xdr:nvPicPr>
        <xdr:cNvPr id="33" name="図 32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DFB3CC8F-FFE1-C740-AA29-8F277FCAA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85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0</xdr:col>
      <xdr:colOff>292100</xdr:colOff>
      <xdr:row>104</xdr:row>
      <xdr:rowOff>152400</xdr:rowOff>
    </xdr:to>
    <xdr:pic>
      <xdr:nvPicPr>
        <xdr:cNvPr id="34" name="図 33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4998A02F-662A-D549-BFA4-3E8CDFE1E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104</xdr:row>
      <xdr:rowOff>0</xdr:rowOff>
    </xdr:from>
    <xdr:to>
      <xdr:col>0</xdr:col>
      <xdr:colOff>596900</xdr:colOff>
      <xdr:row>104</xdr:row>
      <xdr:rowOff>152400</xdr:rowOff>
    </xdr:to>
    <xdr:pic>
      <xdr:nvPicPr>
        <xdr:cNvPr id="35" name="図 34" descr="https://upload.wikimedia.org/wikipedia/commons/thumb/f/f5/Flag_of_Alberta.svg/23px-Flag_of_Alberta.svg.png">
          <a:extLst>
            <a:ext uri="{FF2B5EF4-FFF2-40B4-BE49-F238E27FC236}">
              <a16:creationId xmlns:a16="http://schemas.microsoft.com/office/drawing/2014/main" id="{FE50B51D-658E-0441-94EB-DD46A4F661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7239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292100</xdr:colOff>
      <xdr:row>99</xdr:row>
      <xdr:rowOff>152400</xdr:rowOff>
    </xdr:to>
    <xdr:pic>
      <xdr:nvPicPr>
        <xdr:cNvPr id="36" name="図 35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3ECBBE1F-1CD8-9B46-AD1F-E29BE4E9B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93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99</xdr:row>
      <xdr:rowOff>0</xdr:rowOff>
    </xdr:from>
    <xdr:to>
      <xdr:col>0</xdr:col>
      <xdr:colOff>596900</xdr:colOff>
      <xdr:row>99</xdr:row>
      <xdr:rowOff>177800</xdr:rowOff>
    </xdr:to>
    <xdr:pic>
      <xdr:nvPicPr>
        <xdr:cNvPr id="37" name="図 36" descr="https://upload.wikimedia.org/wikipedia/commons/thumb/b/b8/Flag_of_British_Columbia.svg/23px-Flag_of_British_Columbia.svg.png">
          <a:extLst>
            <a:ext uri="{FF2B5EF4-FFF2-40B4-BE49-F238E27FC236}">
              <a16:creationId xmlns:a16="http://schemas.microsoft.com/office/drawing/2014/main" id="{F96975AE-A886-474E-B9DF-46B040439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7493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114</xdr:row>
      <xdr:rowOff>0</xdr:rowOff>
    </xdr:from>
    <xdr:to>
      <xdr:col>0</xdr:col>
      <xdr:colOff>292100</xdr:colOff>
      <xdr:row>114</xdr:row>
      <xdr:rowOff>152400</xdr:rowOff>
    </xdr:to>
    <xdr:pic>
      <xdr:nvPicPr>
        <xdr:cNvPr id="38" name="図 37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15DDDCF9-13F5-8040-A43C-1FCAF6F6D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47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114</xdr:row>
      <xdr:rowOff>0</xdr:rowOff>
    </xdr:from>
    <xdr:to>
      <xdr:col>0</xdr:col>
      <xdr:colOff>596900</xdr:colOff>
      <xdr:row>114</xdr:row>
      <xdr:rowOff>152400</xdr:rowOff>
    </xdr:to>
    <xdr:pic>
      <xdr:nvPicPr>
        <xdr:cNvPr id="39" name="図 38" descr="https://upload.wikimedia.org/wikipedia/commons/thumb/c/c4/Flag_of_Manitoba.svg/23px-Flag_of_Manitoba.svg.png">
          <a:extLst>
            <a:ext uri="{FF2B5EF4-FFF2-40B4-BE49-F238E27FC236}">
              <a16:creationId xmlns:a16="http://schemas.microsoft.com/office/drawing/2014/main" id="{490909B0-3727-1A4A-909F-FD0C4BA17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7747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292100</xdr:colOff>
      <xdr:row>112</xdr:row>
      <xdr:rowOff>152400</xdr:rowOff>
    </xdr:to>
    <xdr:pic>
      <xdr:nvPicPr>
        <xdr:cNvPr id="40" name="図 3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8A014920-82E8-6248-8890-CC005C6B2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01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112</xdr:row>
      <xdr:rowOff>0</xdr:rowOff>
    </xdr:from>
    <xdr:to>
      <xdr:col>0</xdr:col>
      <xdr:colOff>596900</xdr:colOff>
      <xdr:row>112</xdr:row>
      <xdr:rowOff>177800</xdr:rowOff>
    </xdr:to>
    <xdr:pic>
      <xdr:nvPicPr>
        <xdr:cNvPr id="41" name="図 40" descr="https://upload.wikimedia.org/wikipedia/commons/thumb/f/fb/Flag_of_New_Brunswick.svg/23px-Flag_of_New_Brunswick.svg.png">
          <a:extLst>
            <a:ext uri="{FF2B5EF4-FFF2-40B4-BE49-F238E27FC236}">
              <a16:creationId xmlns:a16="http://schemas.microsoft.com/office/drawing/2014/main" id="{2F832479-2747-3C43-AA7C-59D77507D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8001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292100</xdr:colOff>
      <xdr:row>86</xdr:row>
      <xdr:rowOff>152400</xdr:rowOff>
    </xdr:to>
    <xdr:pic>
      <xdr:nvPicPr>
        <xdr:cNvPr id="42" name="図 41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2B17EFFE-B88C-4E45-B40B-0AEE38FE5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55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86</xdr:row>
      <xdr:rowOff>0</xdr:rowOff>
    </xdr:from>
    <xdr:to>
      <xdr:col>0</xdr:col>
      <xdr:colOff>596900</xdr:colOff>
      <xdr:row>86</xdr:row>
      <xdr:rowOff>152400</xdr:rowOff>
    </xdr:to>
    <xdr:pic>
      <xdr:nvPicPr>
        <xdr:cNvPr id="43" name="図 42" descr="https://upload.wikimedia.org/wikipedia/commons/thumb/d/dd/Flag_of_Newfoundland_and_Labrador.svg/23px-Flag_of_Newfoundland_and_Labrador.svg.png">
          <a:extLst>
            <a:ext uri="{FF2B5EF4-FFF2-40B4-BE49-F238E27FC236}">
              <a16:creationId xmlns:a16="http://schemas.microsoft.com/office/drawing/2014/main" id="{D600A32A-025F-9746-8055-F8FE2E4C0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8255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292100</xdr:colOff>
      <xdr:row>125</xdr:row>
      <xdr:rowOff>152400</xdr:rowOff>
    </xdr:to>
    <xdr:pic>
      <xdr:nvPicPr>
        <xdr:cNvPr id="44" name="図 43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6BDC776F-1D1D-5E43-A823-9FE3DFCB0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09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125</xdr:row>
      <xdr:rowOff>0</xdr:rowOff>
    </xdr:from>
    <xdr:to>
      <xdr:col>0</xdr:col>
      <xdr:colOff>596900</xdr:colOff>
      <xdr:row>125</xdr:row>
      <xdr:rowOff>152400</xdr:rowOff>
    </xdr:to>
    <xdr:pic>
      <xdr:nvPicPr>
        <xdr:cNvPr id="45" name="図 44" descr="https://upload.wikimedia.org/wikipedia/commons/thumb/c/c1/Flag_of_the_Northwest_Territories.svg/23px-Flag_of_the_Northwest_Territories.svg.png">
          <a:extLst>
            <a:ext uri="{FF2B5EF4-FFF2-40B4-BE49-F238E27FC236}">
              <a16:creationId xmlns:a16="http://schemas.microsoft.com/office/drawing/2014/main" id="{61AF657A-A6D0-F74D-979E-A7FDAFDD1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8509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292100</xdr:colOff>
      <xdr:row>96</xdr:row>
      <xdr:rowOff>152400</xdr:rowOff>
    </xdr:to>
    <xdr:pic>
      <xdr:nvPicPr>
        <xdr:cNvPr id="46" name="図 45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942216E4-135C-F441-A32C-4CBF8507E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63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96</xdr:row>
      <xdr:rowOff>0</xdr:rowOff>
    </xdr:from>
    <xdr:to>
      <xdr:col>0</xdr:col>
      <xdr:colOff>596900</xdr:colOff>
      <xdr:row>96</xdr:row>
      <xdr:rowOff>152400</xdr:rowOff>
    </xdr:to>
    <xdr:pic>
      <xdr:nvPicPr>
        <xdr:cNvPr id="47" name="図 46" descr="https://upload.wikimedia.org/wikipedia/commons/thumb/c/c0/Flag_of_Nova_Scotia.svg/23px-Flag_of_Nova_Scotia.svg.png">
          <a:extLst>
            <a:ext uri="{FF2B5EF4-FFF2-40B4-BE49-F238E27FC236}">
              <a16:creationId xmlns:a16="http://schemas.microsoft.com/office/drawing/2014/main" id="{A130D86F-6F7E-3048-95D5-43BEF12A3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8763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292100</xdr:colOff>
      <xdr:row>83</xdr:row>
      <xdr:rowOff>152400</xdr:rowOff>
    </xdr:to>
    <xdr:pic>
      <xdr:nvPicPr>
        <xdr:cNvPr id="48" name="図 47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14795D09-A357-0942-9C38-1D097D542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017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83</xdr:row>
      <xdr:rowOff>0</xdr:rowOff>
    </xdr:from>
    <xdr:to>
      <xdr:col>0</xdr:col>
      <xdr:colOff>596900</xdr:colOff>
      <xdr:row>83</xdr:row>
      <xdr:rowOff>152400</xdr:rowOff>
    </xdr:to>
    <xdr:pic>
      <xdr:nvPicPr>
        <xdr:cNvPr id="49" name="図 48" descr="https://upload.wikimedia.org/wikipedia/commons/thumb/8/88/Flag_of_Ontario.svg/23px-Flag_of_Ontario.svg.png">
          <a:extLst>
            <a:ext uri="{FF2B5EF4-FFF2-40B4-BE49-F238E27FC236}">
              <a16:creationId xmlns:a16="http://schemas.microsoft.com/office/drawing/2014/main" id="{CAEC0325-2E06-0B4A-AD46-6FAC8399F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9017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292100</xdr:colOff>
      <xdr:row>108</xdr:row>
      <xdr:rowOff>152400</xdr:rowOff>
    </xdr:to>
    <xdr:pic>
      <xdr:nvPicPr>
        <xdr:cNvPr id="50" name="図 49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2867195E-8BC7-7747-8398-E2F004F35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71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108</xdr:row>
      <xdr:rowOff>0</xdr:rowOff>
    </xdr:from>
    <xdr:to>
      <xdr:col>0</xdr:col>
      <xdr:colOff>596900</xdr:colOff>
      <xdr:row>108</xdr:row>
      <xdr:rowOff>190500</xdr:rowOff>
    </xdr:to>
    <xdr:pic>
      <xdr:nvPicPr>
        <xdr:cNvPr id="51" name="図 50" descr="https://upload.wikimedia.org/wikipedia/commons/thumb/d/d7/Flag_of_Prince_Edward_Island.svg/23px-Flag_of_Prince_Edward_Island.svg.png">
          <a:extLst>
            <a:ext uri="{FF2B5EF4-FFF2-40B4-BE49-F238E27FC236}">
              <a16:creationId xmlns:a16="http://schemas.microsoft.com/office/drawing/2014/main" id="{CD61BD3D-6583-704A-811A-96FF6FA8D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9271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292100</xdr:colOff>
      <xdr:row>77</xdr:row>
      <xdr:rowOff>152400</xdr:rowOff>
    </xdr:to>
    <xdr:pic>
      <xdr:nvPicPr>
        <xdr:cNvPr id="52" name="図 51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A4F33A55-ACE7-A44C-86CF-E485AB871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77</xdr:row>
      <xdr:rowOff>0</xdr:rowOff>
    </xdr:from>
    <xdr:to>
      <xdr:col>0</xdr:col>
      <xdr:colOff>596900</xdr:colOff>
      <xdr:row>77</xdr:row>
      <xdr:rowOff>190500</xdr:rowOff>
    </xdr:to>
    <xdr:pic>
      <xdr:nvPicPr>
        <xdr:cNvPr id="53" name="図 52" descr="https://upload.wikimedia.org/wikipedia/commons/thumb/5/5f/Flag_of_Quebec.svg/23px-Flag_of_Quebec.svg.png">
          <a:extLst>
            <a:ext uri="{FF2B5EF4-FFF2-40B4-BE49-F238E27FC236}">
              <a16:creationId xmlns:a16="http://schemas.microsoft.com/office/drawing/2014/main" id="{8C0314F6-5630-0C44-B472-0B4FEC9EA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9525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292100</xdr:colOff>
      <xdr:row>109</xdr:row>
      <xdr:rowOff>152400</xdr:rowOff>
    </xdr:to>
    <xdr:pic>
      <xdr:nvPicPr>
        <xdr:cNvPr id="54" name="図 53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145AB261-E840-FD49-9A89-FE3ADB089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04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109</xdr:row>
      <xdr:rowOff>0</xdr:rowOff>
    </xdr:from>
    <xdr:to>
      <xdr:col>0</xdr:col>
      <xdr:colOff>596900</xdr:colOff>
      <xdr:row>109</xdr:row>
      <xdr:rowOff>152400</xdr:rowOff>
    </xdr:to>
    <xdr:pic>
      <xdr:nvPicPr>
        <xdr:cNvPr id="55" name="図 54" descr="https://upload.wikimedia.org/wikipedia/commons/thumb/b/bb/Flag_of_Saskatchewan.svg/23px-Flag_of_Saskatchewan.svg.png">
          <a:extLst>
            <a:ext uri="{FF2B5EF4-FFF2-40B4-BE49-F238E27FC236}">
              <a16:creationId xmlns:a16="http://schemas.microsoft.com/office/drawing/2014/main" id="{230D4428-F33E-FE46-88A0-3B6F8BF07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9804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292100</xdr:colOff>
      <xdr:row>120</xdr:row>
      <xdr:rowOff>152400</xdr:rowOff>
    </xdr:to>
    <xdr:pic>
      <xdr:nvPicPr>
        <xdr:cNvPr id="56" name="図 55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95B6FF84-7B66-1343-8E9A-9C5A15CC1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58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120</xdr:row>
      <xdr:rowOff>0</xdr:rowOff>
    </xdr:from>
    <xdr:to>
      <xdr:col>0</xdr:col>
      <xdr:colOff>596900</xdr:colOff>
      <xdr:row>120</xdr:row>
      <xdr:rowOff>152400</xdr:rowOff>
    </xdr:to>
    <xdr:pic>
      <xdr:nvPicPr>
        <xdr:cNvPr id="57" name="図 56" descr="https://upload.wikimedia.org/wikipedia/commons/thumb/6/69/Flag_of_Yukon.svg/23px-Flag_of_Yukon.svg.png">
          <a:extLst>
            <a:ext uri="{FF2B5EF4-FFF2-40B4-BE49-F238E27FC236}">
              <a16:creationId xmlns:a16="http://schemas.microsoft.com/office/drawing/2014/main" id="{8AB229E2-4233-E740-A070-728AC23FA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058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292100</xdr:colOff>
      <xdr:row>8</xdr:row>
      <xdr:rowOff>190500</xdr:rowOff>
    </xdr:to>
    <xdr:pic>
      <xdr:nvPicPr>
        <xdr:cNvPr id="58" name="図 57" descr="https://upload.wikimedia.org/wikipedia/commons/thumb/7/78/Flag_of_Chile.svg/23px-Flag_of_Chile.svg.png">
          <a:extLst>
            <a:ext uri="{FF2B5EF4-FFF2-40B4-BE49-F238E27FC236}">
              <a16:creationId xmlns:a16="http://schemas.microsoft.com/office/drawing/2014/main" id="{774D4026-3BE0-B948-92B2-3A483B006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12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292100</xdr:colOff>
      <xdr:row>45</xdr:row>
      <xdr:rowOff>190500</xdr:rowOff>
    </xdr:to>
    <xdr:pic>
      <xdr:nvPicPr>
        <xdr:cNvPr id="59" name="図 58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3643F9C3-DBAB-9A45-98E5-5C8541D9C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66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124</xdr:row>
      <xdr:rowOff>0</xdr:rowOff>
    </xdr:from>
    <xdr:to>
      <xdr:col>0</xdr:col>
      <xdr:colOff>292100</xdr:colOff>
      <xdr:row>124</xdr:row>
      <xdr:rowOff>190500</xdr:rowOff>
    </xdr:to>
    <xdr:pic>
      <xdr:nvPicPr>
        <xdr:cNvPr id="60" name="図 59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9B9927AA-3FF1-8042-AF4D-3C5BB48D5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20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124</xdr:row>
      <xdr:rowOff>0</xdr:rowOff>
    </xdr:from>
    <xdr:to>
      <xdr:col>0</xdr:col>
      <xdr:colOff>596900</xdr:colOff>
      <xdr:row>124</xdr:row>
      <xdr:rowOff>190500</xdr:rowOff>
    </xdr:to>
    <xdr:pic>
      <xdr:nvPicPr>
        <xdr:cNvPr id="61" name="図 60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BAEC1A76-5A6F-E048-8CF0-F2593D705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820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292100</xdr:colOff>
      <xdr:row>122</xdr:row>
      <xdr:rowOff>190500</xdr:rowOff>
    </xdr:to>
    <xdr:pic>
      <xdr:nvPicPr>
        <xdr:cNvPr id="62" name="図 61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AEE018B3-1546-A041-A0A6-0C2B84308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74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122</xdr:row>
      <xdr:rowOff>0</xdr:rowOff>
    </xdr:from>
    <xdr:to>
      <xdr:col>0</xdr:col>
      <xdr:colOff>596900</xdr:colOff>
      <xdr:row>122</xdr:row>
      <xdr:rowOff>190500</xdr:rowOff>
    </xdr:to>
    <xdr:pic>
      <xdr:nvPicPr>
        <xdr:cNvPr id="63" name="図 62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5BF3856E-EF71-BF4A-B81F-D95E17ACD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1074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292100</xdr:colOff>
      <xdr:row>84</xdr:row>
      <xdr:rowOff>190500</xdr:rowOff>
    </xdr:to>
    <xdr:pic>
      <xdr:nvPicPr>
        <xdr:cNvPr id="64" name="図 63" descr="https://upload.wikimedia.org/wikipedia/commons/thumb/2/21/Flag_of_Colombia.svg/23px-Flag_of_Colombia.svg.png">
          <a:extLst>
            <a:ext uri="{FF2B5EF4-FFF2-40B4-BE49-F238E27FC236}">
              <a16:creationId xmlns:a16="http://schemas.microsoft.com/office/drawing/2014/main" id="{6D18F5DB-ADA1-7845-911C-7A06B18A5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328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292100</xdr:colOff>
      <xdr:row>78</xdr:row>
      <xdr:rowOff>177800</xdr:rowOff>
    </xdr:to>
    <xdr:pic>
      <xdr:nvPicPr>
        <xdr:cNvPr id="65" name="図 64" descr="https://upload.wikimedia.org/wikipedia/commons/thumb/f/f2/Flag_of_Costa_Rica.svg/23px-Flag_of_Costa_Rica.svg.png">
          <a:extLst>
            <a:ext uri="{FF2B5EF4-FFF2-40B4-BE49-F238E27FC236}">
              <a16:creationId xmlns:a16="http://schemas.microsoft.com/office/drawing/2014/main" id="{C7DCC3A8-6923-8049-9668-2FFEB2CC8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5824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292100</xdr:colOff>
      <xdr:row>69</xdr:row>
      <xdr:rowOff>152400</xdr:rowOff>
    </xdr:to>
    <xdr:pic>
      <xdr:nvPicPr>
        <xdr:cNvPr id="66" name="図 65" descr="https://upload.wikimedia.org/wikipedia/commons/thumb/1/1b/Flag_of_Croatia.svg/23px-Flag_of_Croatia.svg.png">
          <a:extLst>
            <a:ext uri="{FF2B5EF4-FFF2-40B4-BE49-F238E27FC236}">
              <a16:creationId xmlns:a16="http://schemas.microsoft.com/office/drawing/2014/main" id="{F2050132-EBA9-0B4B-89F8-0C1BDA77E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36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292100</xdr:colOff>
      <xdr:row>30</xdr:row>
      <xdr:rowOff>190500</xdr:rowOff>
    </xdr:to>
    <xdr:pic>
      <xdr:nvPicPr>
        <xdr:cNvPr id="67" name="図 66" descr="https://upload.wikimedia.org/wikipedia/commons/thumb/c/cb/Flag_of_the_Czech_Republic.svg/23px-Flag_of_the_Czech_Republic.svg.png">
          <a:extLst>
            <a:ext uri="{FF2B5EF4-FFF2-40B4-BE49-F238E27FC236}">
              <a16:creationId xmlns:a16="http://schemas.microsoft.com/office/drawing/2014/main" id="{721BF2FE-61FF-E64A-BF63-914A80143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90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254000</xdr:colOff>
      <xdr:row>21</xdr:row>
      <xdr:rowOff>190500</xdr:rowOff>
    </xdr:to>
    <xdr:pic>
      <xdr:nvPicPr>
        <xdr:cNvPr id="68" name="図 67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563C1F77-A838-354E-A201-C58DBE534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44400"/>
          <a:ext cx="2540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292100</xdr:colOff>
      <xdr:row>3</xdr:row>
      <xdr:rowOff>190500</xdr:rowOff>
    </xdr:to>
    <xdr:pic>
      <xdr:nvPicPr>
        <xdr:cNvPr id="69" name="図 68" descr="https://upload.wikimedia.org/wikipedia/commons/thumb/e/e8/Flag_of_Ecuador.svg/23px-Flag_of_Ecuador.svg.png">
          <a:extLst>
            <a:ext uri="{FF2B5EF4-FFF2-40B4-BE49-F238E27FC236}">
              <a16:creationId xmlns:a16="http://schemas.microsoft.com/office/drawing/2014/main" id="{2A87CD21-AEF5-0B49-A819-6750DA2F9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98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292100</xdr:colOff>
      <xdr:row>91</xdr:row>
      <xdr:rowOff>190500</xdr:rowOff>
    </xdr:to>
    <xdr:pic>
      <xdr:nvPicPr>
        <xdr:cNvPr id="70" name="図 69" descr="https://upload.wikimedia.org/wikipedia/commons/thumb/f/fe/Flag_of_Egypt.svg/23px-Flag_of_Egypt.svg.png">
          <a:extLst>
            <a:ext uri="{FF2B5EF4-FFF2-40B4-BE49-F238E27FC236}">
              <a16:creationId xmlns:a16="http://schemas.microsoft.com/office/drawing/2014/main" id="{4CA4272F-9A9C-7843-99BA-8AA8F108E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52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292100</xdr:colOff>
      <xdr:row>87</xdr:row>
      <xdr:rowOff>190500</xdr:rowOff>
    </xdr:to>
    <xdr:pic>
      <xdr:nvPicPr>
        <xdr:cNvPr id="71" name="図 70" descr="https://upload.wikimedia.org/wikipedia/commons/thumb/8/8f/Flag_of_Estonia.svg/23px-Flag_of_Estonia.svg.png">
          <a:extLst>
            <a:ext uri="{FF2B5EF4-FFF2-40B4-BE49-F238E27FC236}">
              <a16:creationId xmlns:a16="http://schemas.microsoft.com/office/drawing/2014/main" id="{916FC4F9-94D3-1245-A1D0-36BA6E920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106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292100</xdr:colOff>
      <xdr:row>24</xdr:row>
      <xdr:rowOff>177800</xdr:rowOff>
    </xdr:to>
    <xdr:pic>
      <xdr:nvPicPr>
        <xdr:cNvPr id="72" name="図 71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A14D0AE1-358B-4B4D-B3F5-1363B8EDA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604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292100</xdr:colOff>
      <xdr:row>12</xdr:row>
      <xdr:rowOff>190500</xdr:rowOff>
    </xdr:to>
    <xdr:pic>
      <xdr:nvPicPr>
        <xdr:cNvPr id="73" name="図 72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F8DD3FEE-6D98-064D-AC7D-3529A0755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639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292100</xdr:colOff>
      <xdr:row>22</xdr:row>
      <xdr:rowOff>177800</xdr:rowOff>
    </xdr:to>
    <xdr:pic>
      <xdr:nvPicPr>
        <xdr:cNvPr id="74" name="図 73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5B8BF4B0-6A91-D649-9D3F-6958C5ACC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893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292100</xdr:colOff>
      <xdr:row>25</xdr:row>
      <xdr:rowOff>190500</xdr:rowOff>
    </xdr:to>
    <xdr:pic>
      <xdr:nvPicPr>
        <xdr:cNvPr id="75" name="図 74" descr="https://upload.wikimedia.org/wikipedia/commons/thumb/5/5c/Flag_of_Greece.svg/23px-Flag_of_Greece.svg.png">
          <a:extLst>
            <a:ext uri="{FF2B5EF4-FFF2-40B4-BE49-F238E27FC236}">
              <a16:creationId xmlns:a16="http://schemas.microsoft.com/office/drawing/2014/main" id="{5D7B554A-9931-AD41-94B9-F7D854783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47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292100</xdr:colOff>
      <xdr:row>53</xdr:row>
      <xdr:rowOff>177800</xdr:rowOff>
    </xdr:to>
    <xdr:pic>
      <xdr:nvPicPr>
        <xdr:cNvPr id="76" name="図 75" descr="https://upload.wikimedia.org/wikipedia/commons/thumb/b/bc/Flag_of_Grenada.svg/23px-Flag_of_Grenada.svg.png">
          <a:extLst>
            <a:ext uri="{FF2B5EF4-FFF2-40B4-BE49-F238E27FC236}">
              <a16:creationId xmlns:a16="http://schemas.microsoft.com/office/drawing/2014/main" id="{5C406DEE-10D0-544B-9E66-E81C0A9A6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401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292100</xdr:colOff>
      <xdr:row>89</xdr:row>
      <xdr:rowOff>152400</xdr:rowOff>
    </xdr:to>
    <xdr:pic>
      <xdr:nvPicPr>
        <xdr:cNvPr id="77" name="図 76" descr="https://upload.wikimedia.org/wikipedia/commons/thumb/c/c1/Flag_of_Hungary.svg/23px-Flag_of_Hungary.svg.png">
          <a:extLst>
            <a:ext uri="{FF2B5EF4-FFF2-40B4-BE49-F238E27FC236}">
              <a16:creationId xmlns:a16="http://schemas.microsoft.com/office/drawing/2014/main" id="{D019865E-2F08-5142-A59C-690562821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55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266700</xdr:colOff>
      <xdr:row>28</xdr:row>
      <xdr:rowOff>190500</xdr:rowOff>
    </xdr:to>
    <xdr:pic>
      <xdr:nvPicPr>
        <xdr:cNvPr id="78" name="図 77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0A0186C9-F587-C541-A277-AAF4DB269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098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292100</xdr:colOff>
      <xdr:row>41</xdr:row>
      <xdr:rowOff>190500</xdr:rowOff>
    </xdr:to>
    <xdr:pic>
      <xdr:nvPicPr>
        <xdr:cNvPr id="79" name="図 78" descr="https://upload.wikimedia.org/wikipedia/en/thumb/4/41/Flag_of_India.svg/23px-Flag_of_India.svg.png">
          <a:extLst>
            <a:ext uri="{FF2B5EF4-FFF2-40B4-BE49-F238E27FC236}">
              <a16:creationId xmlns:a16="http://schemas.microsoft.com/office/drawing/2014/main" id="{6114C69F-8B67-234A-A4C1-38EB3518E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163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292100</xdr:colOff>
      <xdr:row>35</xdr:row>
      <xdr:rowOff>190500</xdr:rowOff>
    </xdr:to>
    <xdr:pic>
      <xdr:nvPicPr>
        <xdr:cNvPr id="80" name="図 79" descr="https://upload.wikimedia.org/wikipedia/commons/thumb/9/9f/Flag_of_Indonesia.svg/23px-Flag_of_Indonesia.svg.png">
          <a:extLst>
            <a:ext uri="{FF2B5EF4-FFF2-40B4-BE49-F238E27FC236}">
              <a16:creationId xmlns:a16="http://schemas.microsoft.com/office/drawing/2014/main" id="{F17544E8-CECB-FA44-BA1F-912831B2A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17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292100</xdr:colOff>
      <xdr:row>32</xdr:row>
      <xdr:rowOff>165100</xdr:rowOff>
    </xdr:to>
    <xdr:pic>
      <xdr:nvPicPr>
        <xdr:cNvPr id="81" name="図 80" descr="https://upload.wikimedia.org/wikipedia/commons/thumb/c/ca/Flag_of_Iran.svg/23px-Flag_of_Iran.svg.png">
          <a:extLst>
            <a:ext uri="{FF2B5EF4-FFF2-40B4-BE49-F238E27FC236}">
              <a16:creationId xmlns:a16="http://schemas.microsoft.com/office/drawing/2014/main" id="{8E8F6573-30B6-AA4A-9130-E61CCC003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671800"/>
          <a:ext cx="2921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292100</xdr:colOff>
      <xdr:row>17</xdr:row>
      <xdr:rowOff>152400</xdr:rowOff>
    </xdr:to>
    <xdr:pic>
      <xdr:nvPicPr>
        <xdr:cNvPr id="82" name="図 81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65EF9398-EE32-D041-B91C-18A8FA172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925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266700</xdr:colOff>
      <xdr:row>34</xdr:row>
      <xdr:rowOff>190500</xdr:rowOff>
    </xdr:to>
    <xdr:pic>
      <xdr:nvPicPr>
        <xdr:cNvPr id="83" name="図 82" descr="https://upload.wikimedia.org/wikipedia/commons/thumb/d/d4/Flag_of_Israel.svg/21px-Flag_of_Israel.svg.png">
          <a:extLst>
            <a:ext uri="{FF2B5EF4-FFF2-40B4-BE49-F238E27FC236}">
              <a16:creationId xmlns:a16="http://schemas.microsoft.com/office/drawing/2014/main" id="{9706304A-2DE0-D342-A2E9-373FE6B0B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798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292100</xdr:colOff>
      <xdr:row>15</xdr:row>
      <xdr:rowOff>190500</xdr:rowOff>
    </xdr:to>
    <xdr:pic>
      <xdr:nvPicPr>
        <xdr:cNvPr id="84" name="図 83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F2E7AD0E-4924-E346-BC0A-F3E500FD3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433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292100</xdr:colOff>
      <xdr:row>57</xdr:row>
      <xdr:rowOff>190500</xdr:rowOff>
    </xdr:to>
    <xdr:pic>
      <xdr:nvPicPr>
        <xdr:cNvPr id="85" name="図 84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91C2D614-A6DD-E548-9883-FAA902CDF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87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57</xdr:row>
      <xdr:rowOff>0</xdr:rowOff>
    </xdr:from>
    <xdr:to>
      <xdr:col>0</xdr:col>
      <xdr:colOff>596900</xdr:colOff>
      <xdr:row>57</xdr:row>
      <xdr:rowOff>177800</xdr:rowOff>
    </xdr:to>
    <xdr:pic>
      <xdr:nvPicPr>
        <xdr:cNvPr id="86" name="図 85" descr="https://upload.wikimedia.org/wikipedia/commons/thumb/b/b9/Fictional_Emilia-Romagna_Flag.svg/23px-Fictional_Emilia-Romagna_Flag.svg.png">
          <a:extLst>
            <a:ext uri="{FF2B5EF4-FFF2-40B4-BE49-F238E27FC236}">
              <a16:creationId xmlns:a16="http://schemas.microsoft.com/office/drawing/2014/main" id="{ED02C9C6-9210-FB4C-A7E9-2924E046C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687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292100</xdr:colOff>
      <xdr:row>51</xdr:row>
      <xdr:rowOff>190500</xdr:rowOff>
    </xdr:to>
    <xdr:pic>
      <xdr:nvPicPr>
        <xdr:cNvPr id="87" name="図 86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372FB6FD-0E08-5E4E-9172-CE4D2EC96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941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51</xdr:row>
      <xdr:rowOff>0</xdr:rowOff>
    </xdr:from>
    <xdr:to>
      <xdr:col>0</xdr:col>
      <xdr:colOff>596900</xdr:colOff>
      <xdr:row>51</xdr:row>
      <xdr:rowOff>190500</xdr:rowOff>
    </xdr:to>
    <xdr:pic>
      <xdr:nvPicPr>
        <xdr:cNvPr id="88" name="図 87" descr="https://upload.wikimedia.org/wikipedia/commons/thumb/8/88/Flag_of_Liguria.svg/23px-Flag_of_Liguria.svg.png">
          <a:extLst>
            <a:ext uri="{FF2B5EF4-FFF2-40B4-BE49-F238E27FC236}">
              <a16:creationId xmlns:a16="http://schemas.microsoft.com/office/drawing/2014/main" id="{5444EE24-6B91-DC4F-BFC9-C3FF8B5E8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941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292100</xdr:colOff>
      <xdr:row>48</xdr:row>
      <xdr:rowOff>190500</xdr:rowOff>
    </xdr:to>
    <xdr:pic>
      <xdr:nvPicPr>
        <xdr:cNvPr id="89" name="図 88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4F435E36-E94B-204E-B3A4-005CA905F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95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48</xdr:row>
      <xdr:rowOff>0</xdr:rowOff>
    </xdr:from>
    <xdr:to>
      <xdr:col>0</xdr:col>
      <xdr:colOff>596900</xdr:colOff>
      <xdr:row>48</xdr:row>
      <xdr:rowOff>190500</xdr:rowOff>
    </xdr:to>
    <xdr:pic>
      <xdr:nvPicPr>
        <xdr:cNvPr id="90" name="図 89" descr="https://upload.wikimedia.org/wikipedia/commons/thumb/e/ea/Flag_of_Lombardy.svg/23px-Flag_of_Lombardy.svg.png">
          <a:extLst>
            <a:ext uri="{FF2B5EF4-FFF2-40B4-BE49-F238E27FC236}">
              <a16:creationId xmlns:a16="http://schemas.microsoft.com/office/drawing/2014/main" id="{0415FD68-2117-2449-8D2A-0C7C8A2CF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7195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292100</xdr:colOff>
      <xdr:row>52</xdr:row>
      <xdr:rowOff>190500</xdr:rowOff>
    </xdr:to>
    <xdr:pic>
      <xdr:nvPicPr>
        <xdr:cNvPr id="91" name="図 90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40A93756-DAF7-D84A-B41B-5E6470EE8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49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52</xdr:row>
      <xdr:rowOff>0</xdr:rowOff>
    </xdr:from>
    <xdr:to>
      <xdr:col>0</xdr:col>
      <xdr:colOff>596900</xdr:colOff>
      <xdr:row>52</xdr:row>
      <xdr:rowOff>190500</xdr:rowOff>
    </xdr:to>
    <xdr:pic>
      <xdr:nvPicPr>
        <xdr:cNvPr id="92" name="図 91" descr="https://upload.wikimedia.org/wikipedia/commons/thumb/0/07/Flag_of_Marche.svg/23px-Flag_of_Marche.svg.png">
          <a:extLst>
            <a:ext uri="{FF2B5EF4-FFF2-40B4-BE49-F238E27FC236}">
              <a16:creationId xmlns:a16="http://schemas.microsoft.com/office/drawing/2014/main" id="{3226308F-EDEE-E04F-8AFB-80E910069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7449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292100</xdr:colOff>
      <xdr:row>50</xdr:row>
      <xdr:rowOff>190500</xdr:rowOff>
    </xdr:to>
    <xdr:pic>
      <xdr:nvPicPr>
        <xdr:cNvPr id="93" name="図 92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E3BA9030-6DBC-4745-8C2A-E3EF7400C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703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50</xdr:row>
      <xdr:rowOff>0</xdr:rowOff>
    </xdr:from>
    <xdr:to>
      <xdr:col>0</xdr:col>
      <xdr:colOff>596900</xdr:colOff>
      <xdr:row>50</xdr:row>
      <xdr:rowOff>190500</xdr:rowOff>
    </xdr:to>
    <xdr:pic>
      <xdr:nvPicPr>
        <xdr:cNvPr id="94" name="図 93" descr="https://upload.wikimedia.org/wikipedia/commons/thumb/b/b9/Flag_of_Piedmont.svg/23px-Flag_of_Piedmont.svg.png">
          <a:extLst>
            <a:ext uri="{FF2B5EF4-FFF2-40B4-BE49-F238E27FC236}">
              <a16:creationId xmlns:a16="http://schemas.microsoft.com/office/drawing/2014/main" id="{30BEB7B7-35C1-1446-8815-17DF00A83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7703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292100</xdr:colOff>
      <xdr:row>71</xdr:row>
      <xdr:rowOff>190500</xdr:rowOff>
    </xdr:to>
    <xdr:pic>
      <xdr:nvPicPr>
        <xdr:cNvPr id="95" name="図 94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21C8027C-EE37-BB4F-8F1B-7C3496DCD6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57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71</xdr:row>
      <xdr:rowOff>0</xdr:rowOff>
    </xdr:from>
    <xdr:to>
      <xdr:col>0</xdr:col>
      <xdr:colOff>596900</xdr:colOff>
      <xdr:row>71</xdr:row>
      <xdr:rowOff>190500</xdr:rowOff>
    </xdr:to>
    <xdr:pic>
      <xdr:nvPicPr>
        <xdr:cNvPr id="96" name="図 95" descr="https://upload.wikimedia.org/wikipedia/commons/thumb/f/f2/Flag_of_Tuscany.svg/23px-Flag_of_Tuscany.svg.png">
          <a:extLst>
            <a:ext uri="{FF2B5EF4-FFF2-40B4-BE49-F238E27FC236}">
              <a16:creationId xmlns:a16="http://schemas.microsoft.com/office/drawing/2014/main" id="{51FB1140-1238-DB44-A906-1788A7319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7957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292100</xdr:colOff>
      <xdr:row>82</xdr:row>
      <xdr:rowOff>190500</xdr:rowOff>
    </xdr:to>
    <xdr:pic>
      <xdr:nvPicPr>
        <xdr:cNvPr id="97" name="図 96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B85A123D-47B7-3B41-A2B9-27D6F7717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82</xdr:row>
      <xdr:rowOff>0</xdr:rowOff>
    </xdr:from>
    <xdr:to>
      <xdr:col>0</xdr:col>
      <xdr:colOff>596900</xdr:colOff>
      <xdr:row>82</xdr:row>
      <xdr:rowOff>190500</xdr:rowOff>
    </xdr:to>
    <xdr:pic>
      <xdr:nvPicPr>
        <xdr:cNvPr id="98" name="図 97" descr="https://upload.wikimedia.org/wikipedia/commons/thumb/d/d5/Flag_of_Veneto.svg/23px-Flag_of_Veneto.svg.png">
          <a:extLst>
            <a:ext uri="{FF2B5EF4-FFF2-40B4-BE49-F238E27FC236}">
              <a16:creationId xmlns:a16="http://schemas.microsoft.com/office/drawing/2014/main" id="{2596B20C-AD13-0D4F-8149-8B98CE902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211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292100</xdr:colOff>
      <xdr:row>72</xdr:row>
      <xdr:rowOff>152400</xdr:rowOff>
    </xdr:to>
    <xdr:pic>
      <xdr:nvPicPr>
        <xdr:cNvPr id="99" name="図 98" descr="https://upload.wikimedia.org/wikipedia/commons/thumb/0/0a/Flag_of_Jamaica.svg/23px-Flag_of_Jamaica.svg.png">
          <a:extLst>
            <a:ext uri="{FF2B5EF4-FFF2-40B4-BE49-F238E27FC236}">
              <a16:creationId xmlns:a16="http://schemas.microsoft.com/office/drawing/2014/main" id="{E5DF6EC1-0171-8046-87C1-A47039800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65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292100</xdr:colOff>
      <xdr:row>39</xdr:row>
      <xdr:rowOff>190500</xdr:rowOff>
    </xdr:to>
    <xdr:pic>
      <xdr:nvPicPr>
        <xdr:cNvPr id="100" name="図 99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30AD660E-98E0-A441-BC3F-9826586CA9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719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292100</xdr:colOff>
      <xdr:row>54</xdr:row>
      <xdr:rowOff>190500</xdr:rowOff>
    </xdr:to>
    <xdr:pic>
      <xdr:nvPicPr>
        <xdr:cNvPr id="101" name="図 100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2832F941-2381-5A46-91D8-D9F769E0F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973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54</xdr:row>
      <xdr:rowOff>0</xdr:rowOff>
    </xdr:from>
    <xdr:to>
      <xdr:col>0</xdr:col>
      <xdr:colOff>596900</xdr:colOff>
      <xdr:row>54</xdr:row>
      <xdr:rowOff>190500</xdr:rowOff>
    </xdr:to>
    <xdr:pic>
      <xdr:nvPicPr>
        <xdr:cNvPr id="102" name="図 101" descr="https://upload.wikimedia.org/wikipedia/commons/thumb/8/8e/Flag_of_Tokyo_Prefecture.svg/23px-Flag_of_Tokyo_Prefecture.svg.png">
          <a:extLst>
            <a:ext uri="{FF2B5EF4-FFF2-40B4-BE49-F238E27FC236}">
              <a16:creationId xmlns:a16="http://schemas.microsoft.com/office/drawing/2014/main" id="{018FDB38-9EED-D44C-9F77-F5E4F51B7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973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292100</xdr:colOff>
      <xdr:row>100</xdr:row>
      <xdr:rowOff>152400</xdr:rowOff>
    </xdr:to>
    <xdr:pic>
      <xdr:nvPicPr>
        <xdr:cNvPr id="103" name="図 102" descr="https://upload.wikimedia.org/wikipedia/commons/thumb/d/d3/Flag_of_Kazakhstan.svg/23px-Flag_of_Kazakhstan.svg.png">
          <a:extLst>
            <a:ext uri="{FF2B5EF4-FFF2-40B4-BE49-F238E27FC236}">
              <a16:creationId xmlns:a16="http://schemas.microsoft.com/office/drawing/2014/main" id="{8B1B771D-4744-AB40-94E0-3D635C84A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27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266700</xdr:colOff>
      <xdr:row>80</xdr:row>
      <xdr:rowOff>190500</xdr:rowOff>
    </xdr:to>
    <xdr:pic>
      <xdr:nvPicPr>
        <xdr:cNvPr id="104" name="図 103" descr="https://upload.wikimedia.org/wikipedia/commons/thumb/1/1f/Flag_of_Kosovo.svg/21px-Flag_of_Kosovo.svg.png">
          <a:extLst>
            <a:ext uri="{FF2B5EF4-FFF2-40B4-BE49-F238E27FC236}">
              <a16:creationId xmlns:a16="http://schemas.microsoft.com/office/drawing/2014/main" id="{6923C989-0434-8E4E-A14B-3F9F11DC6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818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292100</xdr:colOff>
      <xdr:row>117</xdr:row>
      <xdr:rowOff>177800</xdr:rowOff>
    </xdr:to>
    <xdr:pic>
      <xdr:nvPicPr>
        <xdr:cNvPr id="105" name="図 104" descr="https://upload.wikimedia.org/wikipedia/commons/thumb/c/c7/Flag_of_Kyrgyzstan.svg/23px-Flag_of_Kyrgyzstan.svg.png">
          <a:extLst>
            <a:ext uri="{FF2B5EF4-FFF2-40B4-BE49-F238E27FC236}">
              <a16:creationId xmlns:a16="http://schemas.microsoft.com/office/drawing/2014/main" id="{52479656-79CC-7A49-9927-8914B564A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35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292100</xdr:colOff>
      <xdr:row>102</xdr:row>
      <xdr:rowOff>152400</xdr:rowOff>
    </xdr:to>
    <xdr:pic>
      <xdr:nvPicPr>
        <xdr:cNvPr id="106" name="図 105" descr="https://upload.wikimedia.org/wikipedia/commons/thumb/8/84/Flag_of_Latvia.svg/23px-Flag_of_Latvia.svg.png">
          <a:extLst>
            <a:ext uri="{FF2B5EF4-FFF2-40B4-BE49-F238E27FC236}">
              <a16:creationId xmlns:a16="http://schemas.microsoft.com/office/drawing/2014/main" id="{C3C21EF7-F197-EF44-BC51-0F74EB910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15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292100</xdr:colOff>
      <xdr:row>98</xdr:row>
      <xdr:rowOff>177800</xdr:rowOff>
    </xdr:to>
    <xdr:pic>
      <xdr:nvPicPr>
        <xdr:cNvPr id="107" name="図 106" descr="https://upload.wikimedia.org/wikipedia/commons/thumb/1/11/Flag_of_Lithuania.svg/23px-Flag_of_Lithuania.svg.png">
          <a:extLst>
            <a:ext uri="{FF2B5EF4-FFF2-40B4-BE49-F238E27FC236}">
              <a16:creationId xmlns:a16="http://schemas.microsoft.com/office/drawing/2014/main" id="{1A9F443A-4D88-8143-8565-484AE41FB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269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292100</xdr:colOff>
      <xdr:row>40</xdr:row>
      <xdr:rowOff>152400</xdr:rowOff>
    </xdr:to>
    <xdr:pic>
      <xdr:nvPicPr>
        <xdr:cNvPr id="108" name="図 107" descr="https://upload.wikimedia.org/wikipedia/commons/thumb/6/66/Flag_of_Malaysia.svg/23px-Flag_of_Malaysia.svg.png">
          <a:extLst>
            <a:ext uri="{FF2B5EF4-FFF2-40B4-BE49-F238E27FC236}">
              <a16:creationId xmlns:a16="http://schemas.microsoft.com/office/drawing/2014/main" id="{643FC92E-B91C-784C-B4C2-75B29F3AA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523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292100</xdr:colOff>
      <xdr:row>95</xdr:row>
      <xdr:rowOff>190500</xdr:rowOff>
    </xdr:to>
    <xdr:pic>
      <xdr:nvPicPr>
        <xdr:cNvPr id="109" name="図 108" descr="https://upload.wikimedia.org/wikipedia/commons/thumb/7/73/Flag_of_Malta.svg/23px-Flag_of_Malta.svg.png">
          <a:extLst>
            <a:ext uri="{FF2B5EF4-FFF2-40B4-BE49-F238E27FC236}">
              <a16:creationId xmlns:a16="http://schemas.microsoft.com/office/drawing/2014/main" id="{47AD4EFC-AB25-5747-8EB8-4649EB79A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777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292100</xdr:colOff>
      <xdr:row>7</xdr:row>
      <xdr:rowOff>165100</xdr:rowOff>
    </xdr:to>
    <xdr:pic>
      <xdr:nvPicPr>
        <xdr:cNvPr id="110" name="図 109" descr="https://upload.wikimedia.org/wikipedia/commons/thumb/f/fc/Flag_of_Mexico.svg/23px-Flag_of_Mexico.svg.png">
          <a:extLst>
            <a:ext uri="{FF2B5EF4-FFF2-40B4-BE49-F238E27FC236}">
              <a16:creationId xmlns:a16="http://schemas.microsoft.com/office/drawing/2014/main" id="{F87BAE4A-564B-E94C-8D05-B3D93D967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031200"/>
          <a:ext cx="2921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292100</xdr:colOff>
      <xdr:row>73</xdr:row>
      <xdr:rowOff>152400</xdr:rowOff>
    </xdr:to>
    <xdr:pic>
      <xdr:nvPicPr>
        <xdr:cNvPr id="111" name="図 110" descr="https://upload.wikimedia.org/wikipedia/commons/thumb/6/64/Flag_of_Montenegro.svg/23px-Flag_of_Montenegro.svg.png">
          <a:extLst>
            <a:ext uri="{FF2B5EF4-FFF2-40B4-BE49-F238E27FC236}">
              <a16:creationId xmlns:a16="http://schemas.microsoft.com/office/drawing/2014/main" id="{8182E824-E907-E24A-BC0E-634243C48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85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203200</xdr:colOff>
      <xdr:row>126</xdr:row>
      <xdr:rowOff>250422</xdr:rowOff>
    </xdr:to>
    <xdr:pic>
      <xdr:nvPicPr>
        <xdr:cNvPr id="112" name="図 111" descr="https://upload.wikimedia.org/wikipedia/commons/thumb/9/9b/Flag_of_Nepal.svg/16px-Flag_of_Nepal.svg.png">
          <a:extLst>
            <a:ext uri="{FF2B5EF4-FFF2-40B4-BE49-F238E27FC236}">
              <a16:creationId xmlns:a16="http://schemas.microsoft.com/office/drawing/2014/main" id="{335EBA12-A480-8044-8D63-A1EAD485F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39200"/>
          <a:ext cx="203200" cy="25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292100</xdr:colOff>
      <xdr:row>13</xdr:row>
      <xdr:rowOff>190500</xdr:rowOff>
    </xdr:to>
    <xdr:pic>
      <xdr:nvPicPr>
        <xdr:cNvPr id="113" name="図 112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CB99FEF0-DA49-CC45-AE1B-6CE317781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793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292100</xdr:colOff>
      <xdr:row>106</xdr:row>
      <xdr:rowOff>152400</xdr:rowOff>
    </xdr:to>
    <xdr:pic>
      <xdr:nvPicPr>
        <xdr:cNvPr id="114" name="図 113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2B721D84-3115-114A-B686-867EA10A7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47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292100</xdr:colOff>
      <xdr:row>128</xdr:row>
      <xdr:rowOff>152400</xdr:rowOff>
    </xdr:to>
    <xdr:pic>
      <xdr:nvPicPr>
        <xdr:cNvPr id="115" name="図 114" descr="https://upload.wikimedia.org/wikipedia/commons/thumb/5/51/Flag_of_North_Korea.svg/23px-Flag_of_North_Korea.svg.png">
          <a:extLst>
            <a:ext uri="{FF2B5EF4-FFF2-40B4-BE49-F238E27FC236}">
              <a16:creationId xmlns:a16="http://schemas.microsoft.com/office/drawing/2014/main" id="{A6D0AA31-D636-3F4C-AFE2-709538F2E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01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292100</xdr:colOff>
      <xdr:row>75</xdr:row>
      <xdr:rowOff>152400</xdr:rowOff>
    </xdr:to>
    <xdr:pic>
      <xdr:nvPicPr>
        <xdr:cNvPr id="116" name="図 115" descr="https://upload.wikimedia.org/wikipedia/commons/thumb/7/79/Flag_of_North_Macedonia.svg/23px-Flag_of_North_Macedonia.svg.png">
          <a:extLst>
            <a:ext uri="{FF2B5EF4-FFF2-40B4-BE49-F238E27FC236}">
              <a16:creationId xmlns:a16="http://schemas.microsoft.com/office/drawing/2014/main" id="{0CF27A0C-7CBB-964C-AE63-094CD4EC7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555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266700</xdr:colOff>
      <xdr:row>27</xdr:row>
      <xdr:rowOff>190500</xdr:rowOff>
    </xdr:to>
    <xdr:pic>
      <xdr:nvPicPr>
        <xdr:cNvPr id="117" name="図 116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F5252B0D-6286-9041-B419-DAD39F779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092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292100</xdr:colOff>
      <xdr:row>37</xdr:row>
      <xdr:rowOff>190500</xdr:rowOff>
    </xdr:to>
    <xdr:pic>
      <xdr:nvPicPr>
        <xdr:cNvPr id="118" name="図 117" descr="https://upload.wikimedia.org/wikipedia/commons/thumb/3/32/Flag_of_Pakistan.svg/23px-Flag_of_Pakistan.svg.png">
          <a:extLst>
            <a:ext uri="{FF2B5EF4-FFF2-40B4-BE49-F238E27FC236}">
              <a16:creationId xmlns:a16="http://schemas.microsoft.com/office/drawing/2014/main" id="{FC598646-1051-F24E-8939-EE41BB3D4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63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292100</xdr:colOff>
      <xdr:row>113</xdr:row>
      <xdr:rowOff>152400</xdr:rowOff>
    </xdr:to>
    <xdr:pic>
      <xdr:nvPicPr>
        <xdr:cNvPr id="119" name="図 118" descr="https://upload.wikimedia.org/wikipedia/commons/thumb/0/00/Flag_of_Palestine.svg/23px-Flag_of_Palestine.svg.png">
          <a:extLst>
            <a:ext uri="{FF2B5EF4-FFF2-40B4-BE49-F238E27FC236}">
              <a16:creationId xmlns:a16="http://schemas.microsoft.com/office/drawing/2014/main" id="{C231FBF8-B891-7B4B-8173-8DF9989D3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317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292100</xdr:colOff>
      <xdr:row>4</xdr:row>
      <xdr:rowOff>190500</xdr:rowOff>
    </xdr:to>
    <xdr:pic>
      <xdr:nvPicPr>
        <xdr:cNvPr id="120" name="図 119" descr="https://upload.wikimedia.org/wikipedia/commons/thumb/a/ab/Flag_of_Panama.svg/23px-Flag_of_Panama.svg.png">
          <a:extLst>
            <a:ext uri="{FF2B5EF4-FFF2-40B4-BE49-F238E27FC236}">
              <a16:creationId xmlns:a16="http://schemas.microsoft.com/office/drawing/2014/main" id="{F518F479-8EB4-2A41-9661-63A9D7003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596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292100</xdr:colOff>
      <xdr:row>9</xdr:row>
      <xdr:rowOff>190500</xdr:rowOff>
    </xdr:to>
    <xdr:pic>
      <xdr:nvPicPr>
        <xdr:cNvPr id="121" name="図 120" descr="https://upload.wikimedia.org/wikipedia/commons/thumb/c/cf/Flag_of_Peru.svg/23px-Flag_of_Peru.svg.png">
          <a:extLst>
            <a:ext uri="{FF2B5EF4-FFF2-40B4-BE49-F238E27FC236}">
              <a16:creationId xmlns:a16="http://schemas.microsoft.com/office/drawing/2014/main" id="{0904C439-7611-5446-A3CD-EC838A3F7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850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292100</xdr:colOff>
      <xdr:row>36</xdr:row>
      <xdr:rowOff>152400</xdr:rowOff>
    </xdr:to>
    <xdr:pic>
      <xdr:nvPicPr>
        <xdr:cNvPr id="122" name="図 121" descr="https://upload.wikimedia.org/wikipedia/commons/thumb/9/99/Flag_of_the_Philippines.svg/23px-Flag_of_the_Philippines.svg.png">
          <a:extLst>
            <a:ext uri="{FF2B5EF4-FFF2-40B4-BE49-F238E27FC236}">
              <a16:creationId xmlns:a16="http://schemas.microsoft.com/office/drawing/2014/main" id="{E903F710-601C-E045-96DA-EC50A00FE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104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292100</xdr:colOff>
      <xdr:row>29</xdr:row>
      <xdr:rowOff>177800</xdr:rowOff>
    </xdr:to>
    <xdr:pic>
      <xdr:nvPicPr>
        <xdr:cNvPr id="123" name="図 122" descr="https://upload.wikimedia.org/wikipedia/en/thumb/1/12/Flag_of_Poland.svg/23px-Flag_of_Poland.svg.png">
          <a:extLst>
            <a:ext uri="{FF2B5EF4-FFF2-40B4-BE49-F238E27FC236}">
              <a16:creationId xmlns:a16="http://schemas.microsoft.com/office/drawing/2014/main" id="{A81F3BFF-B68C-2944-BC0A-ECE371AEA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358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292100</xdr:colOff>
      <xdr:row>74</xdr:row>
      <xdr:rowOff>190500</xdr:rowOff>
    </xdr:to>
    <xdr:pic>
      <xdr:nvPicPr>
        <xdr:cNvPr id="124" name="図 123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B711A805-ED0E-9D49-ADE0-61D220840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612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292100</xdr:colOff>
      <xdr:row>20</xdr:row>
      <xdr:rowOff>190500</xdr:rowOff>
    </xdr:to>
    <xdr:pic>
      <xdr:nvPicPr>
        <xdr:cNvPr id="125" name="図 124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5F3D2EB0-06A9-A14C-84D1-8E08C92F6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866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292100</xdr:colOff>
      <xdr:row>119</xdr:row>
      <xdr:rowOff>190500</xdr:rowOff>
    </xdr:to>
    <xdr:pic>
      <xdr:nvPicPr>
        <xdr:cNvPr id="126" name="図 125" descr="https://upload.wikimedia.org/wikipedia/en/thumb/f/f3/Flag_of_Russia.svg/23px-Flag_of_Russia.svg.png">
          <a:extLst>
            <a:ext uri="{FF2B5EF4-FFF2-40B4-BE49-F238E27FC236}">
              <a16:creationId xmlns:a16="http://schemas.microsoft.com/office/drawing/2014/main" id="{BCF18192-5E71-6646-8B05-8CFE5906F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120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292100</xdr:colOff>
      <xdr:row>116</xdr:row>
      <xdr:rowOff>190500</xdr:rowOff>
    </xdr:to>
    <xdr:pic>
      <xdr:nvPicPr>
        <xdr:cNvPr id="127" name="図 126" descr="https://upload.wikimedia.org/wikipedia/en/thumb/f/f3/Flag_of_Russia.svg/23px-Flag_of_Russia.svg.png">
          <a:extLst>
            <a:ext uri="{FF2B5EF4-FFF2-40B4-BE49-F238E27FC236}">
              <a16:creationId xmlns:a16="http://schemas.microsoft.com/office/drawing/2014/main" id="{BE9C565E-1B74-A440-A1BE-42B52A945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374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116</xdr:row>
      <xdr:rowOff>0</xdr:rowOff>
    </xdr:from>
    <xdr:to>
      <xdr:col>0</xdr:col>
      <xdr:colOff>596900</xdr:colOff>
      <xdr:row>116</xdr:row>
      <xdr:rowOff>190500</xdr:rowOff>
    </xdr:to>
    <xdr:pic>
      <xdr:nvPicPr>
        <xdr:cNvPr id="128" name="図 127" descr="https://upload.wikimedia.org/wikipedia/commons/thumb/4/48/Flag_of_Moscow_oblast.svg/23px-Flag_of_Moscow_oblast.svg.png">
          <a:extLst>
            <a:ext uri="{FF2B5EF4-FFF2-40B4-BE49-F238E27FC236}">
              <a16:creationId xmlns:a16="http://schemas.microsoft.com/office/drawing/2014/main" id="{90FF184F-1071-DA4C-B638-69CD2856A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5374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292100</xdr:colOff>
      <xdr:row>55</xdr:row>
      <xdr:rowOff>190500</xdr:rowOff>
    </xdr:to>
    <xdr:pic>
      <xdr:nvPicPr>
        <xdr:cNvPr id="129" name="図 128" descr="https://upload.wikimedia.org/wikipedia/commons/thumb/f/ff/Flag_of_Serbia.svg/23px-Flag_of_Serbia.svg.png">
          <a:extLst>
            <a:ext uri="{FF2B5EF4-FFF2-40B4-BE49-F238E27FC236}">
              <a16:creationId xmlns:a16="http://schemas.microsoft.com/office/drawing/2014/main" id="{8D342AEC-3ADF-A641-8678-A88B03B612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628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292100</xdr:colOff>
      <xdr:row>43</xdr:row>
      <xdr:rowOff>190500</xdr:rowOff>
    </xdr:to>
    <xdr:pic>
      <xdr:nvPicPr>
        <xdr:cNvPr id="130" name="図 129" descr="https://upload.wikimedia.org/wikipedia/commons/thumb/4/48/Flag_of_Singapore.svg/23px-Flag_of_Singapore.svg.png">
          <a:extLst>
            <a:ext uri="{FF2B5EF4-FFF2-40B4-BE49-F238E27FC236}">
              <a16:creationId xmlns:a16="http://schemas.microsoft.com/office/drawing/2014/main" id="{1E3BCE6C-D5CC-0543-8E9F-F3F7069730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882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292100</xdr:colOff>
      <xdr:row>94</xdr:row>
      <xdr:rowOff>190500</xdr:rowOff>
    </xdr:to>
    <xdr:pic>
      <xdr:nvPicPr>
        <xdr:cNvPr id="131" name="図 130" descr="https://upload.wikimedia.org/wikipedia/commons/thumb/e/e6/Flag_of_Slovakia.svg/23px-Flag_of_Slovakia.svg.png">
          <a:extLst>
            <a:ext uri="{FF2B5EF4-FFF2-40B4-BE49-F238E27FC236}">
              <a16:creationId xmlns:a16="http://schemas.microsoft.com/office/drawing/2014/main" id="{18645AC5-3CF1-B94A-92AE-7AE6B4FE9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136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292100</xdr:colOff>
      <xdr:row>90</xdr:row>
      <xdr:rowOff>152400</xdr:rowOff>
    </xdr:to>
    <xdr:pic>
      <xdr:nvPicPr>
        <xdr:cNvPr id="132" name="図 131" descr="https://upload.wikimedia.org/wikipedia/commons/thumb/f/f0/Flag_of_Slovenia.svg/23px-Flag_of_Slovenia.svg.png">
          <a:extLst>
            <a:ext uri="{FF2B5EF4-FFF2-40B4-BE49-F238E27FC236}">
              <a16:creationId xmlns:a16="http://schemas.microsoft.com/office/drawing/2014/main" id="{AEFA6897-DAE7-564F-AB73-78282300A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390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292100</xdr:colOff>
      <xdr:row>97</xdr:row>
      <xdr:rowOff>190500</xdr:rowOff>
    </xdr:to>
    <xdr:pic>
      <xdr:nvPicPr>
        <xdr:cNvPr id="133" name="図 132" descr="https://upload.wikimedia.org/wikipedia/commons/thumb/a/af/Flag_of_South_Africa.svg/23px-Flag_of_South_Africa.svg.png">
          <a:extLst>
            <a:ext uri="{FF2B5EF4-FFF2-40B4-BE49-F238E27FC236}">
              <a16:creationId xmlns:a16="http://schemas.microsoft.com/office/drawing/2014/main" id="{7BC1B468-5450-0A4C-BA1D-BF75C76DB8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44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292100</xdr:colOff>
      <xdr:row>42</xdr:row>
      <xdr:rowOff>190500</xdr:rowOff>
    </xdr:to>
    <xdr:pic>
      <xdr:nvPicPr>
        <xdr:cNvPr id="134" name="図 133" descr="https://upload.wikimedia.org/wikipedia/commons/thumb/0/09/Flag_of_South_Korea.svg/23px-Flag_of_South_Korea.svg.png">
          <a:extLst>
            <a:ext uri="{FF2B5EF4-FFF2-40B4-BE49-F238E27FC236}">
              <a16:creationId xmlns:a16="http://schemas.microsoft.com/office/drawing/2014/main" id="{1E1E9D98-753B-804A-B154-62F4C469E7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98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292100</xdr:colOff>
      <xdr:row>23</xdr:row>
      <xdr:rowOff>190500</xdr:rowOff>
    </xdr:to>
    <xdr:pic>
      <xdr:nvPicPr>
        <xdr:cNvPr id="135" name="図 134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9A31DBEF-E6AD-FE41-807F-39FE02445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152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292100</xdr:colOff>
      <xdr:row>18</xdr:row>
      <xdr:rowOff>177800</xdr:rowOff>
    </xdr:to>
    <xdr:pic>
      <xdr:nvPicPr>
        <xdr:cNvPr id="136" name="図 135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3CB4A15E-E4BF-6641-8209-00040C808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203200</xdr:colOff>
      <xdr:row>16</xdr:row>
      <xdr:rowOff>203200</xdr:rowOff>
    </xdr:to>
    <xdr:pic>
      <xdr:nvPicPr>
        <xdr:cNvPr id="137" name="図 136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6536DE7F-903E-2046-A620-7E4200B41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86000"/>
          <a:ext cx="203200" cy="20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292100</xdr:colOff>
      <xdr:row>44</xdr:row>
      <xdr:rowOff>190500</xdr:rowOff>
    </xdr:to>
    <xdr:pic>
      <xdr:nvPicPr>
        <xdr:cNvPr id="138" name="図 137" descr="https://upload.wikimedia.org/wikipedia/commons/thumb/7/72/Flag_of_the_Republic_of_China.svg/23px-Flag_of_the_Republic_of_China.svg.png">
          <a:extLst>
            <a:ext uri="{FF2B5EF4-FFF2-40B4-BE49-F238E27FC236}">
              <a16:creationId xmlns:a16="http://schemas.microsoft.com/office/drawing/2014/main" id="{D52EBC52-924A-FA4B-AD99-A778BB2FE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0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292100</xdr:colOff>
      <xdr:row>38</xdr:row>
      <xdr:rowOff>190500</xdr:rowOff>
    </xdr:to>
    <xdr:pic>
      <xdr:nvPicPr>
        <xdr:cNvPr id="139" name="図 138" descr="https://upload.wikimedia.org/wikipedia/commons/thumb/a/a9/Flag_of_Thailand.svg/23px-Flag_of_Thailand.svg.png">
          <a:extLst>
            <a:ext uri="{FF2B5EF4-FFF2-40B4-BE49-F238E27FC236}">
              <a16:creationId xmlns:a16="http://schemas.microsoft.com/office/drawing/2014/main" id="{A40470EF-441A-F748-BA25-292D16937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194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292100</xdr:colOff>
      <xdr:row>63</xdr:row>
      <xdr:rowOff>177800</xdr:rowOff>
    </xdr:to>
    <xdr:pic>
      <xdr:nvPicPr>
        <xdr:cNvPr id="140" name="図 139" descr="https://upload.wikimedia.org/wikipedia/commons/thumb/6/64/Flag_of_Trinidad_and_Tobago.svg/23px-Flag_of_Trinidad_and_Tobago.svg.png">
          <a:extLst>
            <a:ext uri="{FF2B5EF4-FFF2-40B4-BE49-F238E27FC236}">
              <a16:creationId xmlns:a16="http://schemas.microsoft.com/office/drawing/2014/main" id="{B4567CD3-E615-194A-A866-77C5E0171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448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292100</xdr:colOff>
      <xdr:row>33</xdr:row>
      <xdr:rowOff>190500</xdr:rowOff>
    </xdr:to>
    <xdr:pic>
      <xdr:nvPicPr>
        <xdr:cNvPr id="141" name="図 140" descr="https://upload.wikimedia.org/wikipedia/commons/thumb/b/b4/Flag_of_Turkey.svg/23px-Flag_of_Turkey.svg.png">
          <a:extLst>
            <a:ext uri="{FF2B5EF4-FFF2-40B4-BE49-F238E27FC236}">
              <a16:creationId xmlns:a16="http://schemas.microsoft.com/office/drawing/2014/main" id="{CC12C99D-F69F-7347-BE0F-8902AF706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702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292100</xdr:colOff>
      <xdr:row>56</xdr:row>
      <xdr:rowOff>190500</xdr:rowOff>
    </xdr:to>
    <xdr:pic>
      <xdr:nvPicPr>
        <xdr:cNvPr id="142" name="図 141" descr="https://upload.wikimedia.org/wikipedia/commons/thumb/4/49/Flag_of_Ukraine.svg/23px-Flag_of_Ukraine.svg.png">
          <a:extLst>
            <a:ext uri="{FF2B5EF4-FFF2-40B4-BE49-F238E27FC236}">
              <a16:creationId xmlns:a16="http://schemas.microsoft.com/office/drawing/2014/main" id="{0DBB50EE-D6F4-284A-A0DE-BE6DFCB4D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56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292100</xdr:colOff>
      <xdr:row>123</xdr:row>
      <xdr:rowOff>152400</xdr:rowOff>
    </xdr:to>
    <xdr:pic>
      <xdr:nvPicPr>
        <xdr:cNvPr id="143" name="図 142" descr="https://upload.wikimedia.org/wikipedia/commons/thumb/c/cb/Flag_of_the_United_Arab_Emirates.svg/23px-Flag_of_the_United_Arab_Emirates.svg.png">
          <a:extLst>
            <a:ext uri="{FF2B5EF4-FFF2-40B4-BE49-F238E27FC236}">
              <a16:creationId xmlns:a16="http://schemas.microsoft.com/office/drawing/2014/main" id="{5C65D72F-2AF2-894C-B4FE-0E0CB08DF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210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292100</xdr:colOff>
      <xdr:row>11</xdr:row>
      <xdr:rowOff>152400</xdr:rowOff>
    </xdr:to>
    <xdr:pic>
      <xdr:nvPicPr>
        <xdr:cNvPr id="144" name="図 143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859411EB-8B13-BD48-A50A-79F3D6AD7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464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292100</xdr:colOff>
      <xdr:row>60</xdr:row>
      <xdr:rowOff>152400</xdr:rowOff>
    </xdr:to>
    <xdr:pic>
      <xdr:nvPicPr>
        <xdr:cNvPr id="145" name="図 144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15D6285C-3B63-4A48-BE34-BF1A29C57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718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60</xdr:row>
      <xdr:rowOff>0</xdr:rowOff>
    </xdr:from>
    <xdr:to>
      <xdr:col>0</xdr:col>
      <xdr:colOff>596900</xdr:colOff>
      <xdr:row>60</xdr:row>
      <xdr:rowOff>177800</xdr:rowOff>
    </xdr:to>
    <xdr:pic>
      <xdr:nvPicPr>
        <xdr:cNvPr id="146" name="図 145" descr="https://upload.wikimedia.org/wikipedia/commons/thumb/1/10/Flag_of_Scotland.svg/23px-Flag_of_Scotland.svg.png">
          <a:extLst>
            <a:ext uri="{FF2B5EF4-FFF2-40B4-BE49-F238E27FC236}">
              <a16:creationId xmlns:a16="http://schemas.microsoft.com/office/drawing/2014/main" id="{B41C7CC4-1081-1249-88A1-59DD47AB8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9718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292100</xdr:colOff>
      <xdr:row>14</xdr:row>
      <xdr:rowOff>152400</xdr:rowOff>
    </xdr:to>
    <xdr:pic>
      <xdr:nvPicPr>
        <xdr:cNvPr id="147" name="図 146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8C6C78F6-3D84-A54B-A8DE-2D6443C84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972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292100</xdr:colOff>
      <xdr:row>70</xdr:row>
      <xdr:rowOff>152400</xdr:rowOff>
    </xdr:to>
    <xdr:pic>
      <xdr:nvPicPr>
        <xdr:cNvPr id="148" name="図 147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95BCC901-ADB2-DC44-824A-874781096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226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70</xdr:row>
      <xdr:rowOff>0</xdr:rowOff>
    </xdr:from>
    <xdr:to>
      <xdr:col>0</xdr:col>
      <xdr:colOff>596900</xdr:colOff>
      <xdr:row>70</xdr:row>
      <xdr:rowOff>190500</xdr:rowOff>
    </xdr:to>
    <xdr:pic>
      <xdr:nvPicPr>
        <xdr:cNvPr id="149" name="図 148" descr="https://upload.wikimedia.org/wikipedia/commons/thumb/0/01/Flag_of_California.svg/23px-Flag_of_California.svg.png">
          <a:extLst>
            <a:ext uri="{FF2B5EF4-FFF2-40B4-BE49-F238E27FC236}">
              <a16:creationId xmlns:a16="http://schemas.microsoft.com/office/drawing/2014/main" id="{E7CE5131-55A6-4747-96E1-D287441B2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0226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292100</xdr:colOff>
      <xdr:row>68</xdr:row>
      <xdr:rowOff>152400</xdr:rowOff>
    </xdr:to>
    <xdr:pic>
      <xdr:nvPicPr>
        <xdr:cNvPr id="150" name="図 149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83DDA183-5959-7647-AF85-EEFC28632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0</xdr:rowOff>
    </xdr:from>
    <xdr:to>
      <xdr:col>0</xdr:col>
      <xdr:colOff>596900</xdr:colOff>
      <xdr:row>68</xdr:row>
      <xdr:rowOff>190500</xdr:rowOff>
    </xdr:to>
    <xdr:pic>
      <xdr:nvPicPr>
        <xdr:cNvPr id="151" name="図 150" descr="https://upload.wikimedia.org/wikipedia/commons/thumb/f/f7/Flag_of_Florida.svg/23px-Flag_of_Florida.svg.png">
          <a:extLst>
            <a:ext uri="{FF2B5EF4-FFF2-40B4-BE49-F238E27FC236}">
              <a16:creationId xmlns:a16="http://schemas.microsoft.com/office/drawing/2014/main" id="{A11146B0-2FBE-8D4B-9560-AD1D8B2B3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0480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292100</xdr:colOff>
      <xdr:row>59</xdr:row>
      <xdr:rowOff>152400</xdr:rowOff>
    </xdr:to>
    <xdr:pic>
      <xdr:nvPicPr>
        <xdr:cNvPr id="152" name="図 151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D75B40F8-6B21-2B4C-8F45-69CF8362F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734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59</xdr:row>
      <xdr:rowOff>0</xdr:rowOff>
    </xdr:from>
    <xdr:to>
      <xdr:col>0</xdr:col>
      <xdr:colOff>596900</xdr:colOff>
      <xdr:row>59</xdr:row>
      <xdr:rowOff>177800</xdr:rowOff>
    </xdr:to>
    <xdr:pic>
      <xdr:nvPicPr>
        <xdr:cNvPr id="153" name="図 152" descr="https://upload.wikimedia.org/wikipedia/commons/thumb/0/01/Flag_of_Illinois.svg/23px-Flag_of_Illinois.svg.png">
          <a:extLst>
            <a:ext uri="{FF2B5EF4-FFF2-40B4-BE49-F238E27FC236}">
              <a16:creationId xmlns:a16="http://schemas.microsoft.com/office/drawing/2014/main" id="{AD0AFAB5-2A49-AD47-A00E-C758AD753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0734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292100</xdr:colOff>
      <xdr:row>58</xdr:row>
      <xdr:rowOff>152400</xdr:rowOff>
    </xdr:to>
    <xdr:pic>
      <xdr:nvPicPr>
        <xdr:cNvPr id="154" name="図 153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B4F46518-3579-1145-927A-716D7D4C5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88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58</xdr:row>
      <xdr:rowOff>0</xdr:rowOff>
    </xdr:from>
    <xdr:to>
      <xdr:col>0</xdr:col>
      <xdr:colOff>596900</xdr:colOff>
      <xdr:row>58</xdr:row>
      <xdr:rowOff>190500</xdr:rowOff>
    </xdr:to>
    <xdr:pic>
      <xdr:nvPicPr>
        <xdr:cNvPr id="155" name="図 154" descr="https://upload.wikimedia.org/wikipedia/commons/thumb/e/e0/Flag_of_Louisiana.svg/23px-Flag_of_Louisiana.svg.png">
          <a:extLst>
            <a:ext uri="{FF2B5EF4-FFF2-40B4-BE49-F238E27FC236}">
              <a16:creationId xmlns:a16="http://schemas.microsoft.com/office/drawing/2014/main" id="{6E8FC7C4-9051-4049-A2F5-1624AF6AA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0988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292100</xdr:colOff>
      <xdr:row>49</xdr:row>
      <xdr:rowOff>152400</xdr:rowOff>
    </xdr:to>
    <xdr:pic>
      <xdr:nvPicPr>
        <xdr:cNvPr id="156" name="図 155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13A7C6F7-80EC-A343-B4C9-21BDF3F5C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242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49</xdr:row>
      <xdr:rowOff>0</xdr:rowOff>
    </xdr:from>
    <xdr:to>
      <xdr:col>0</xdr:col>
      <xdr:colOff>596900</xdr:colOff>
      <xdr:row>49</xdr:row>
      <xdr:rowOff>190500</xdr:rowOff>
    </xdr:to>
    <xdr:pic>
      <xdr:nvPicPr>
        <xdr:cNvPr id="157" name="図 156" descr="https://upload.wikimedia.org/wikipedia/commons/thumb/b/b5/Flag_of_Michigan.svg/23px-Flag_of_Michigan.svg.png">
          <a:extLst>
            <a:ext uri="{FF2B5EF4-FFF2-40B4-BE49-F238E27FC236}">
              <a16:creationId xmlns:a16="http://schemas.microsoft.com/office/drawing/2014/main" id="{4E6DFF30-D30E-904B-9331-F16DFF6F8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1242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292100</xdr:colOff>
      <xdr:row>46</xdr:row>
      <xdr:rowOff>152400</xdr:rowOff>
    </xdr:to>
    <xdr:pic>
      <xdr:nvPicPr>
        <xdr:cNvPr id="158" name="図 157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071E4164-47DB-D140-AD2B-CAF0210B9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96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46</xdr:row>
      <xdr:rowOff>0</xdr:rowOff>
    </xdr:from>
    <xdr:to>
      <xdr:col>0</xdr:col>
      <xdr:colOff>596900</xdr:colOff>
      <xdr:row>46</xdr:row>
      <xdr:rowOff>177800</xdr:rowOff>
    </xdr:to>
    <xdr:pic>
      <xdr:nvPicPr>
        <xdr:cNvPr id="159" name="図 158" descr="https://upload.wikimedia.org/wikipedia/commons/thumb/9/92/Flag_of_New_Jersey.svg/23px-Flag_of_New_Jersey.svg.png">
          <a:extLst>
            <a:ext uri="{FF2B5EF4-FFF2-40B4-BE49-F238E27FC236}">
              <a16:creationId xmlns:a16="http://schemas.microsoft.com/office/drawing/2014/main" id="{37361D43-BC0C-1F47-A036-17B7F6AD7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1496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292100</xdr:colOff>
      <xdr:row>47</xdr:row>
      <xdr:rowOff>152400</xdr:rowOff>
    </xdr:to>
    <xdr:pic>
      <xdr:nvPicPr>
        <xdr:cNvPr id="160" name="図 159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4643D85C-CF0C-0846-8189-439414524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50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47</xdr:row>
      <xdr:rowOff>0</xdr:rowOff>
    </xdr:from>
    <xdr:to>
      <xdr:col>0</xdr:col>
      <xdr:colOff>596900</xdr:colOff>
      <xdr:row>47</xdr:row>
      <xdr:rowOff>152400</xdr:rowOff>
    </xdr:to>
    <xdr:pic>
      <xdr:nvPicPr>
        <xdr:cNvPr id="161" name="図 160" descr="https://upload.wikimedia.org/wikipedia/commons/thumb/1/1a/Flag_of_New_York.svg/23px-Flag_of_New_York.svg.png">
          <a:extLst>
            <a:ext uri="{FF2B5EF4-FFF2-40B4-BE49-F238E27FC236}">
              <a16:creationId xmlns:a16="http://schemas.microsoft.com/office/drawing/2014/main" id="{64B31478-9BC1-E94F-9ADC-F0CB119A3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1750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292100</xdr:colOff>
      <xdr:row>76</xdr:row>
      <xdr:rowOff>152400</xdr:rowOff>
    </xdr:to>
    <xdr:pic>
      <xdr:nvPicPr>
        <xdr:cNvPr id="162" name="図 161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BC5557FA-4CC0-4943-A692-15B68F41F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76</xdr:row>
      <xdr:rowOff>0</xdr:rowOff>
    </xdr:from>
    <xdr:to>
      <xdr:col>0</xdr:col>
      <xdr:colOff>596900</xdr:colOff>
      <xdr:row>76</xdr:row>
      <xdr:rowOff>190500</xdr:rowOff>
    </xdr:to>
    <xdr:pic>
      <xdr:nvPicPr>
        <xdr:cNvPr id="163" name="図 162" descr="https://upload.wikimedia.org/wikipedia/commons/thumb/f/f7/Flag_of_Texas.svg/23px-Flag_of_Texas.svg.png">
          <a:extLst>
            <a:ext uri="{FF2B5EF4-FFF2-40B4-BE49-F238E27FC236}">
              <a16:creationId xmlns:a16="http://schemas.microsoft.com/office/drawing/2014/main" id="{1247C934-6E14-DD45-AD81-AD6A4893E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2004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292100</xdr:colOff>
      <xdr:row>79</xdr:row>
      <xdr:rowOff>152400</xdr:rowOff>
    </xdr:to>
    <xdr:pic>
      <xdr:nvPicPr>
        <xdr:cNvPr id="164" name="図 163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DE07B6BD-08B4-1A46-8298-147C5744D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258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304800</xdr:colOff>
      <xdr:row>79</xdr:row>
      <xdr:rowOff>0</xdr:rowOff>
    </xdr:from>
    <xdr:to>
      <xdr:col>0</xdr:col>
      <xdr:colOff>596900</xdr:colOff>
      <xdr:row>79</xdr:row>
      <xdr:rowOff>177800</xdr:rowOff>
    </xdr:to>
    <xdr:pic>
      <xdr:nvPicPr>
        <xdr:cNvPr id="165" name="図 164" descr="https://upload.wikimedia.org/wikipedia/commons/thumb/5/54/Flag_of_Washington.svg/23px-Flag_of_Washington.svg.png">
          <a:extLst>
            <a:ext uri="{FF2B5EF4-FFF2-40B4-BE49-F238E27FC236}">
              <a16:creationId xmlns:a16="http://schemas.microsoft.com/office/drawing/2014/main" id="{6FDB62D4-2E18-7B47-9954-1E7EDE768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2258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292100</xdr:colOff>
      <xdr:row>65</xdr:row>
      <xdr:rowOff>190500</xdr:rowOff>
    </xdr:to>
    <xdr:pic>
      <xdr:nvPicPr>
        <xdr:cNvPr id="166" name="図 165" descr="https://upload.wikimedia.org/wikipedia/commons/thumb/f/fe/Flag_of_Uruguay.svg/23px-Flag_of_Uruguay.svg.png">
          <a:extLst>
            <a:ext uri="{FF2B5EF4-FFF2-40B4-BE49-F238E27FC236}">
              <a16:creationId xmlns:a16="http://schemas.microsoft.com/office/drawing/2014/main" id="{CF27949B-625A-D549-8A0D-7217EEE12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512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292100</xdr:colOff>
      <xdr:row>81</xdr:row>
      <xdr:rowOff>190500</xdr:rowOff>
    </xdr:to>
    <xdr:pic>
      <xdr:nvPicPr>
        <xdr:cNvPr id="167" name="図 166" descr="https://upload.wikimedia.org/wikipedia/commons/thumb/0/06/Flag_of_Venezuela.svg/23px-Flag_of_Venezuela.svg.png">
          <a:extLst>
            <a:ext uri="{FF2B5EF4-FFF2-40B4-BE49-F238E27FC236}">
              <a16:creationId xmlns:a16="http://schemas.microsoft.com/office/drawing/2014/main" id="{ED2DD8BB-B435-F741-A94E-9467E73B1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766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0</xdr:col>
      <xdr:colOff>292100</xdr:colOff>
      <xdr:row>127</xdr:row>
      <xdr:rowOff>190500</xdr:rowOff>
    </xdr:to>
    <xdr:pic>
      <xdr:nvPicPr>
        <xdr:cNvPr id="168" name="図 167" descr="https://upload.wikimedia.org/wikipedia/commons/thumb/2/21/Flag_of_Vietnam.svg/23px-Flag_of_Vietnam.svg.png">
          <a:extLst>
            <a:ext uri="{FF2B5EF4-FFF2-40B4-BE49-F238E27FC236}">
              <a16:creationId xmlns:a16="http://schemas.microsoft.com/office/drawing/2014/main" id="{08DC4990-5B3E-CC47-8123-15263C91C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045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292100</xdr:colOff>
      <xdr:row>2</xdr:row>
      <xdr:rowOff>190500</xdr:rowOff>
    </xdr:to>
    <xdr:pic>
      <xdr:nvPicPr>
        <xdr:cNvPr id="2" name="図 1" descr="https://upload.wikimedia.org/wikipedia/commons/thumb/f/fa/Flag_of_the_People%27s_Republic_of_China.svg/23px-Flag_of_the_People%27s_Republic_of_China.svg.png">
          <a:extLst>
            <a:ext uri="{FF2B5EF4-FFF2-40B4-BE49-F238E27FC236}">
              <a16:creationId xmlns:a16="http://schemas.microsoft.com/office/drawing/2014/main" id="{4BD35B9A-5450-3041-B77C-95C969015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08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292100</xdr:colOff>
      <xdr:row>3</xdr:row>
      <xdr:rowOff>190500</xdr:rowOff>
    </xdr:to>
    <xdr:pic>
      <xdr:nvPicPr>
        <xdr:cNvPr id="3" name="図 2" descr="https://upload.wikimedia.org/wikipedia/en/thumb/4/41/Flag_of_India.svg/23px-Flag_of_India.svg.png">
          <a:extLst>
            <a:ext uri="{FF2B5EF4-FFF2-40B4-BE49-F238E27FC236}">
              <a16:creationId xmlns:a16="http://schemas.microsoft.com/office/drawing/2014/main" id="{2DF89089-E4CB-0146-B54A-90AF2EEDF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787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292100</xdr:colOff>
      <xdr:row>4</xdr:row>
      <xdr:rowOff>152400</xdr:rowOff>
    </xdr:to>
    <xdr:pic>
      <xdr:nvPicPr>
        <xdr:cNvPr id="4" name="図 3" descr="https://upload.wikimedia.org/wikipedia/en/thumb/a/a4/Flag_of_the_United_States.svg/23px-Flag_of_the_United_States.svg.png">
          <a:extLst>
            <a:ext uri="{FF2B5EF4-FFF2-40B4-BE49-F238E27FC236}">
              <a16:creationId xmlns:a16="http://schemas.microsoft.com/office/drawing/2014/main" id="{40F16057-057E-CD47-A225-B16511B97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066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292100</xdr:colOff>
      <xdr:row>5</xdr:row>
      <xdr:rowOff>190500</xdr:rowOff>
    </xdr:to>
    <xdr:pic>
      <xdr:nvPicPr>
        <xdr:cNvPr id="5" name="図 4" descr="https://upload.wikimedia.org/wikipedia/commons/thumb/9/9f/Flag_of_Indonesia.svg/23px-Flag_of_Indonesia.svg.png">
          <a:extLst>
            <a:ext uri="{FF2B5EF4-FFF2-40B4-BE49-F238E27FC236}">
              <a16:creationId xmlns:a16="http://schemas.microsoft.com/office/drawing/2014/main" id="{D1C3233A-ACAF-DC4C-B3E4-D86EFC6B5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346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292100</xdr:colOff>
      <xdr:row>6</xdr:row>
      <xdr:rowOff>190500</xdr:rowOff>
    </xdr:to>
    <xdr:pic>
      <xdr:nvPicPr>
        <xdr:cNvPr id="6" name="図 5" descr="https://upload.wikimedia.org/wikipedia/commons/thumb/3/32/Flag_of_Pakistan.svg/23px-Flag_of_Pakistan.svg.png">
          <a:extLst>
            <a:ext uri="{FF2B5EF4-FFF2-40B4-BE49-F238E27FC236}">
              <a16:creationId xmlns:a16="http://schemas.microsoft.com/office/drawing/2014/main" id="{1A4F3D3A-798B-7346-8658-536C6998C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600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279400</xdr:colOff>
      <xdr:row>7</xdr:row>
      <xdr:rowOff>190500</xdr:rowOff>
    </xdr:to>
    <xdr:pic>
      <xdr:nvPicPr>
        <xdr:cNvPr id="7" name="図 6" descr="https://upload.wikimedia.org/wikipedia/en/thumb/0/05/Flag_of_Brazil.svg/22px-Flag_of_Brazil.svg.png">
          <a:extLst>
            <a:ext uri="{FF2B5EF4-FFF2-40B4-BE49-F238E27FC236}">
              <a16:creationId xmlns:a16="http://schemas.microsoft.com/office/drawing/2014/main" id="{26E539D8-F666-8F4D-8877-7ACDAD344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879600"/>
          <a:ext cx="2794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292100</xdr:colOff>
      <xdr:row>8</xdr:row>
      <xdr:rowOff>152400</xdr:rowOff>
    </xdr:to>
    <xdr:pic>
      <xdr:nvPicPr>
        <xdr:cNvPr id="8" name="図 7" descr="https://upload.wikimedia.org/wikipedia/commons/thumb/7/79/Flag_of_Nigeria.svg/23px-Flag_of_Nigeria.svg.png">
          <a:extLst>
            <a:ext uri="{FF2B5EF4-FFF2-40B4-BE49-F238E27FC236}">
              <a16:creationId xmlns:a16="http://schemas.microsoft.com/office/drawing/2014/main" id="{99743681-7152-E04F-87C5-E2DE2D2FD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133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292100</xdr:colOff>
      <xdr:row>9</xdr:row>
      <xdr:rowOff>177800</xdr:rowOff>
    </xdr:to>
    <xdr:pic>
      <xdr:nvPicPr>
        <xdr:cNvPr id="9" name="図 8" descr="https://upload.wikimedia.org/wikipedia/commons/thumb/f/f9/Flag_of_Bangladesh.svg/23px-Flag_of_Bangladesh.svg.png">
          <a:extLst>
            <a:ext uri="{FF2B5EF4-FFF2-40B4-BE49-F238E27FC236}">
              <a16:creationId xmlns:a16="http://schemas.microsoft.com/office/drawing/2014/main" id="{8382355E-1C19-8B41-A92D-ECFC4347F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387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292100</xdr:colOff>
      <xdr:row>10</xdr:row>
      <xdr:rowOff>190500</xdr:rowOff>
    </xdr:to>
    <xdr:pic>
      <xdr:nvPicPr>
        <xdr:cNvPr id="10" name="図 9" descr="https://upload.wikimedia.org/wikipedia/en/thumb/f/f3/Flag_of_Russia.svg/23px-Flag_of_Russia.svg.png">
          <a:extLst>
            <a:ext uri="{FF2B5EF4-FFF2-40B4-BE49-F238E27FC236}">
              <a16:creationId xmlns:a16="http://schemas.microsoft.com/office/drawing/2014/main" id="{A7A4DCEF-270C-D848-84A5-13B1F65F8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641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292100</xdr:colOff>
      <xdr:row>11</xdr:row>
      <xdr:rowOff>165100</xdr:rowOff>
    </xdr:to>
    <xdr:pic>
      <xdr:nvPicPr>
        <xdr:cNvPr id="11" name="図 10" descr="https://upload.wikimedia.org/wikipedia/commons/thumb/f/fc/Flag_of_Mexico.svg/23px-Flag_of_Mexico.svg.png">
          <a:extLst>
            <a:ext uri="{FF2B5EF4-FFF2-40B4-BE49-F238E27FC236}">
              <a16:creationId xmlns:a16="http://schemas.microsoft.com/office/drawing/2014/main" id="{3E63B187-9C2E-8F40-85CB-DA34170D9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921000"/>
          <a:ext cx="2921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292100</xdr:colOff>
      <xdr:row>12</xdr:row>
      <xdr:rowOff>190500</xdr:rowOff>
    </xdr:to>
    <xdr:pic>
      <xdr:nvPicPr>
        <xdr:cNvPr id="12" name="図 11" descr="https://upload.wikimedia.org/wikipedia/en/thumb/9/9e/Flag_of_Japan.svg/23px-Flag_of_Japan.svg.png">
          <a:extLst>
            <a:ext uri="{FF2B5EF4-FFF2-40B4-BE49-F238E27FC236}">
              <a16:creationId xmlns:a16="http://schemas.microsoft.com/office/drawing/2014/main" id="{34F2AAD9-48F7-DD44-AF2C-77482FC14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175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292100</xdr:colOff>
      <xdr:row>13</xdr:row>
      <xdr:rowOff>152400</xdr:rowOff>
    </xdr:to>
    <xdr:pic>
      <xdr:nvPicPr>
        <xdr:cNvPr id="13" name="図 12" descr="https://upload.wikimedia.org/wikipedia/commons/thumb/9/99/Flag_of_the_Philippines.svg/23px-Flag_of_the_Philippines.svg.png">
          <a:extLst>
            <a:ext uri="{FF2B5EF4-FFF2-40B4-BE49-F238E27FC236}">
              <a16:creationId xmlns:a16="http://schemas.microsoft.com/office/drawing/2014/main" id="{A1A2E18A-0CE5-304B-B4C8-62896EB9A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429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292100</xdr:colOff>
      <xdr:row>14</xdr:row>
      <xdr:rowOff>190500</xdr:rowOff>
    </xdr:to>
    <xdr:pic>
      <xdr:nvPicPr>
        <xdr:cNvPr id="14" name="図 13" descr="https://upload.wikimedia.org/wikipedia/commons/thumb/f/fe/Flag_of_Egypt.svg/23px-Flag_of_Egypt.svg.png">
          <a:extLst>
            <a:ext uri="{FF2B5EF4-FFF2-40B4-BE49-F238E27FC236}">
              <a16:creationId xmlns:a16="http://schemas.microsoft.com/office/drawing/2014/main" id="{2B1EB10D-220D-E24F-99E3-CEFE1E7B0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683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292100</xdr:colOff>
      <xdr:row>15</xdr:row>
      <xdr:rowOff>152400</xdr:rowOff>
    </xdr:to>
    <xdr:pic>
      <xdr:nvPicPr>
        <xdr:cNvPr id="15" name="図 14" descr="https://upload.wikimedia.org/wikipedia/commons/thumb/7/71/Flag_of_Ethiopia.svg/23px-Flag_of_Ethiopia.svg.png">
          <a:extLst>
            <a:ext uri="{FF2B5EF4-FFF2-40B4-BE49-F238E27FC236}">
              <a16:creationId xmlns:a16="http://schemas.microsoft.com/office/drawing/2014/main" id="{5503BFB4-4AA9-AE4D-8DF1-B62D0D2E9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937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292100</xdr:colOff>
      <xdr:row>16</xdr:row>
      <xdr:rowOff>190500</xdr:rowOff>
    </xdr:to>
    <xdr:pic>
      <xdr:nvPicPr>
        <xdr:cNvPr id="16" name="図 15" descr="https://upload.wikimedia.org/wikipedia/commons/thumb/2/21/Flag_of_Vietnam.svg/23px-Flag_of_Vietnam.svg.png">
          <a:extLst>
            <a:ext uri="{FF2B5EF4-FFF2-40B4-BE49-F238E27FC236}">
              <a16:creationId xmlns:a16="http://schemas.microsoft.com/office/drawing/2014/main" id="{3F1E99FB-43BB-634F-8321-0CF3DDB49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191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254000</xdr:colOff>
      <xdr:row>17</xdr:row>
      <xdr:rowOff>190500</xdr:rowOff>
    </xdr:to>
    <xdr:pic>
      <xdr:nvPicPr>
        <xdr:cNvPr id="17" name="図 16" descr="https://upload.wikimedia.org/wikipedia/commons/thumb/6/6f/Flag_of_the_Democratic_Republic_of_the_Congo.svg/20px-Flag_of_the_Democratic_Republic_of_the_Congo.svg.png">
          <a:extLst>
            <a:ext uri="{FF2B5EF4-FFF2-40B4-BE49-F238E27FC236}">
              <a16:creationId xmlns:a16="http://schemas.microsoft.com/office/drawing/2014/main" id="{68B9994D-E171-9348-AE89-0394988B3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445000"/>
          <a:ext cx="2540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292100</xdr:colOff>
      <xdr:row>18</xdr:row>
      <xdr:rowOff>165100</xdr:rowOff>
    </xdr:to>
    <xdr:pic>
      <xdr:nvPicPr>
        <xdr:cNvPr id="18" name="図 17" descr="https://upload.wikimedia.org/wikipedia/commons/thumb/c/ca/Flag_of_Iran.svg/23px-Flag_of_Iran.svg.png">
          <a:extLst>
            <a:ext uri="{FF2B5EF4-FFF2-40B4-BE49-F238E27FC236}">
              <a16:creationId xmlns:a16="http://schemas.microsoft.com/office/drawing/2014/main" id="{DDC878EA-B456-6D47-B863-7B0B6D86F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699000"/>
          <a:ext cx="2921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292100</xdr:colOff>
      <xdr:row>19</xdr:row>
      <xdr:rowOff>190500</xdr:rowOff>
    </xdr:to>
    <xdr:pic>
      <xdr:nvPicPr>
        <xdr:cNvPr id="19" name="図 18" descr="https://upload.wikimedia.org/wikipedia/commons/thumb/b/b4/Flag_of_Turkey.svg/23px-Flag_of_Turkey.svg.png">
          <a:extLst>
            <a:ext uri="{FF2B5EF4-FFF2-40B4-BE49-F238E27FC236}">
              <a16:creationId xmlns:a16="http://schemas.microsoft.com/office/drawing/2014/main" id="{ACCC32DA-7D3E-904C-B8E0-1E367383B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953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292100</xdr:colOff>
      <xdr:row>20</xdr:row>
      <xdr:rowOff>177800</xdr:rowOff>
    </xdr:to>
    <xdr:pic>
      <xdr:nvPicPr>
        <xdr:cNvPr id="20" name="図 19" descr="https://upload.wikimedia.org/wikipedia/en/thumb/b/ba/Flag_of_Germany.svg/23px-Flag_of_Germany.svg.png">
          <a:extLst>
            <a:ext uri="{FF2B5EF4-FFF2-40B4-BE49-F238E27FC236}">
              <a16:creationId xmlns:a16="http://schemas.microsoft.com/office/drawing/2014/main" id="{DE9FC614-6067-184E-9E7E-6E978DA2D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207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292100</xdr:colOff>
      <xdr:row>21</xdr:row>
      <xdr:rowOff>190500</xdr:rowOff>
    </xdr:to>
    <xdr:pic>
      <xdr:nvPicPr>
        <xdr:cNvPr id="21" name="図 20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4A5B9148-1AD0-924B-9E0F-B2191A053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461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292100</xdr:colOff>
      <xdr:row>22</xdr:row>
      <xdr:rowOff>190500</xdr:rowOff>
    </xdr:to>
    <xdr:pic>
      <xdr:nvPicPr>
        <xdr:cNvPr id="22" name="図 21" descr="https://upload.wikimedia.org/wikipedia/commons/thumb/a/a9/Flag_of_Thailand.svg/23px-Flag_of_Thailand.svg.png">
          <a:extLst>
            <a:ext uri="{FF2B5EF4-FFF2-40B4-BE49-F238E27FC236}">
              <a16:creationId xmlns:a16="http://schemas.microsoft.com/office/drawing/2014/main" id="{EAEDF181-072D-3941-804A-489DA759A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740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292100</xdr:colOff>
      <xdr:row>23</xdr:row>
      <xdr:rowOff>152400</xdr:rowOff>
    </xdr:to>
    <xdr:pic>
      <xdr:nvPicPr>
        <xdr:cNvPr id="23" name="図 22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91D0C275-2B0B-9F4D-8756-A136CBAE5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994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292100</xdr:colOff>
      <xdr:row>24</xdr:row>
      <xdr:rowOff>190500</xdr:rowOff>
    </xdr:to>
    <xdr:pic>
      <xdr:nvPicPr>
        <xdr:cNvPr id="24" name="図 23" descr="https://upload.wikimedia.org/wikipedia/en/thumb/0/03/Flag_of_Italy.svg/23px-Flag_of_Italy.svg.png">
          <a:extLst>
            <a:ext uri="{FF2B5EF4-FFF2-40B4-BE49-F238E27FC236}">
              <a16:creationId xmlns:a16="http://schemas.microsoft.com/office/drawing/2014/main" id="{FF0730AC-3747-A74F-B48C-227BCA6AE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273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292100</xdr:colOff>
      <xdr:row>25</xdr:row>
      <xdr:rowOff>190500</xdr:rowOff>
    </xdr:to>
    <xdr:pic>
      <xdr:nvPicPr>
        <xdr:cNvPr id="25" name="図 24" descr="https://upload.wikimedia.org/wikipedia/commons/thumb/a/af/Flag_of_South_Africa.svg/23px-Flag_of_South_Africa.svg.png">
          <a:extLst>
            <a:ext uri="{FF2B5EF4-FFF2-40B4-BE49-F238E27FC236}">
              <a16:creationId xmlns:a16="http://schemas.microsoft.com/office/drawing/2014/main" id="{DDA0B6E0-0C97-4A47-AC9B-BCA66129D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527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292100</xdr:colOff>
      <xdr:row>26</xdr:row>
      <xdr:rowOff>190500</xdr:rowOff>
    </xdr:to>
    <xdr:pic>
      <xdr:nvPicPr>
        <xdr:cNvPr id="26" name="図 25" descr="https://upload.wikimedia.org/wikipedia/commons/thumb/3/38/Flag_of_Tanzania.svg/23px-Flag_of_Tanzania.svg.png">
          <a:extLst>
            <a:ext uri="{FF2B5EF4-FFF2-40B4-BE49-F238E27FC236}">
              <a16:creationId xmlns:a16="http://schemas.microsoft.com/office/drawing/2014/main" id="{9A247882-D59E-A744-B1B1-63B287BDF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781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292100</xdr:colOff>
      <xdr:row>27</xdr:row>
      <xdr:rowOff>190500</xdr:rowOff>
    </xdr:to>
    <xdr:pic>
      <xdr:nvPicPr>
        <xdr:cNvPr id="27" name="図 26" descr="https://upload.wikimedia.org/wikipedia/commons/thumb/8/8c/Flag_of_Myanmar.svg/23px-Flag_of_Myanmar.svg.png">
          <a:extLst>
            <a:ext uri="{FF2B5EF4-FFF2-40B4-BE49-F238E27FC236}">
              <a16:creationId xmlns:a16="http://schemas.microsoft.com/office/drawing/2014/main" id="{2912EB4D-9E04-1247-A1F1-37E2836A2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7061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292100</xdr:colOff>
      <xdr:row>28</xdr:row>
      <xdr:rowOff>190500</xdr:rowOff>
    </xdr:to>
    <xdr:pic>
      <xdr:nvPicPr>
        <xdr:cNvPr id="28" name="図 27" descr="https://upload.wikimedia.org/wikipedia/commons/thumb/0/09/Flag_of_South_Korea.svg/23px-Flag_of_South_Korea.svg.png">
          <a:extLst>
            <a:ext uri="{FF2B5EF4-FFF2-40B4-BE49-F238E27FC236}">
              <a16:creationId xmlns:a16="http://schemas.microsoft.com/office/drawing/2014/main" id="{E3C4A906-1352-C84A-A414-E35E1DFE6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7315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292100</xdr:colOff>
      <xdr:row>29</xdr:row>
      <xdr:rowOff>190500</xdr:rowOff>
    </xdr:to>
    <xdr:pic>
      <xdr:nvPicPr>
        <xdr:cNvPr id="29" name="図 28" descr="https://upload.wikimedia.org/wikipedia/commons/thumb/2/21/Flag_of_Colombia.svg/23px-Flag_of_Colombia.svg.png">
          <a:extLst>
            <a:ext uri="{FF2B5EF4-FFF2-40B4-BE49-F238E27FC236}">
              <a16:creationId xmlns:a16="http://schemas.microsoft.com/office/drawing/2014/main" id="{BB1D639C-2D40-6B44-AA69-5BCD41606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7569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292100</xdr:colOff>
      <xdr:row>30</xdr:row>
      <xdr:rowOff>190500</xdr:rowOff>
    </xdr:to>
    <xdr:pic>
      <xdr:nvPicPr>
        <xdr:cNvPr id="30" name="図 29" descr="https://upload.wikimedia.org/wikipedia/commons/thumb/4/49/Flag_of_Kenya.svg/23px-Flag_of_Kenya.svg.png">
          <a:extLst>
            <a:ext uri="{FF2B5EF4-FFF2-40B4-BE49-F238E27FC236}">
              <a16:creationId xmlns:a16="http://schemas.microsoft.com/office/drawing/2014/main" id="{87950BC2-65C3-FA4F-9BD8-53136B0A2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7823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292100</xdr:colOff>
      <xdr:row>31</xdr:row>
      <xdr:rowOff>190500</xdr:rowOff>
    </xdr:to>
    <xdr:pic>
      <xdr:nvPicPr>
        <xdr:cNvPr id="31" name="図 30" descr="https://upload.wikimedia.org/wikipedia/en/thumb/9/9a/Flag_of_Spain.svg/23px-Flag_of_Spain.svg.png">
          <a:extLst>
            <a:ext uri="{FF2B5EF4-FFF2-40B4-BE49-F238E27FC236}">
              <a16:creationId xmlns:a16="http://schemas.microsoft.com/office/drawing/2014/main" id="{8179CCF6-CCB8-CE43-8845-FE4F7C3F0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8077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292100</xdr:colOff>
      <xdr:row>32</xdr:row>
      <xdr:rowOff>177800</xdr:rowOff>
    </xdr:to>
    <xdr:pic>
      <xdr:nvPicPr>
        <xdr:cNvPr id="32" name="図 31" descr="https://upload.wikimedia.org/wikipedia/commons/thumb/1/1a/Flag_of_Argentina.svg/23px-Flag_of_Argentina.svg.png">
          <a:extLst>
            <a:ext uri="{FF2B5EF4-FFF2-40B4-BE49-F238E27FC236}">
              <a16:creationId xmlns:a16="http://schemas.microsoft.com/office/drawing/2014/main" id="{FC038C8B-EB12-DC40-9896-CB8990BC6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8331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292100</xdr:colOff>
      <xdr:row>33</xdr:row>
      <xdr:rowOff>190500</xdr:rowOff>
    </xdr:to>
    <xdr:pic>
      <xdr:nvPicPr>
        <xdr:cNvPr id="33" name="図 32" descr="https://upload.wikimedia.org/wikipedia/commons/thumb/7/77/Flag_of_Algeria.svg/23px-Flag_of_Algeria.svg.png">
          <a:extLst>
            <a:ext uri="{FF2B5EF4-FFF2-40B4-BE49-F238E27FC236}">
              <a16:creationId xmlns:a16="http://schemas.microsoft.com/office/drawing/2014/main" id="{008F23F2-2BAD-D945-8FAC-B01B1D322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8585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292100</xdr:colOff>
      <xdr:row>34</xdr:row>
      <xdr:rowOff>152400</xdr:rowOff>
    </xdr:to>
    <xdr:pic>
      <xdr:nvPicPr>
        <xdr:cNvPr id="34" name="図 33" descr="https://upload.wikimedia.org/wikipedia/commons/thumb/0/01/Flag_of_Sudan.svg/23px-Flag_of_Sudan.svg.png">
          <a:extLst>
            <a:ext uri="{FF2B5EF4-FFF2-40B4-BE49-F238E27FC236}">
              <a16:creationId xmlns:a16="http://schemas.microsoft.com/office/drawing/2014/main" id="{EBA159A0-7F1B-F947-8ABB-62874A23C3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8839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292100</xdr:colOff>
      <xdr:row>35</xdr:row>
      <xdr:rowOff>190500</xdr:rowOff>
    </xdr:to>
    <xdr:pic>
      <xdr:nvPicPr>
        <xdr:cNvPr id="35" name="図 34" descr="https://upload.wikimedia.org/wikipedia/commons/thumb/4/49/Flag_of_Ukraine.svg/23px-Flag_of_Ukraine.svg.png">
          <a:extLst>
            <a:ext uri="{FF2B5EF4-FFF2-40B4-BE49-F238E27FC236}">
              <a16:creationId xmlns:a16="http://schemas.microsoft.com/office/drawing/2014/main" id="{2F1FBE87-1633-4845-B826-E754B43AD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9093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292100</xdr:colOff>
      <xdr:row>36</xdr:row>
      <xdr:rowOff>190500</xdr:rowOff>
    </xdr:to>
    <xdr:pic>
      <xdr:nvPicPr>
        <xdr:cNvPr id="36" name="図 35" descr="https://upload.wikimedia.org/wikipedia/commons/thumb/4/4e/Flag_of_Uganda.svg/23px-Flag_of_Uganda.svg.png">
          <a:extLst>
            <a:ext uri="{FF2B5EF4-FFF2-40B4-BE49-F238E27FC236}">
              <a16:creationId xmlns:a16="http://schemas.microsoft.com/office/drawing/2014/main" id="{62290A3F-7827-0E45-9BFE-996E617739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9372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292100</xdr:colOff>
      <xdr:row>37</xdr:row>
      <xdr:rowOff>190500</xdr:rowOff>
    </xdr:to>
    <xdr:pic>
      <xdr:nvPicPr>
        <xdr:cNvPr id="37" name="図 36" descr="https://upload.wikimedia.org/wikipedia/commons/thumb/f/f6/Flag_of_Iraq.svg/23px-Flag_of_Iraq.svg.png">
          <a:extLst>
            <a:ext uri="{FF2B5EF4-FFF2-40B4-BE49-F238E27FC236}">
              <a16:creationId xmlns:a16="http://schemas.microsoft.com/office/drawing/2014/main" id="{27E92F7C-6182-8249-BFAD-9004FF797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9626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292100</xdr:colOff>
      <xdr:row>38</xdr:row>
      <xdr:rowOff>177800</xdr:rowOff>
    </xdr:to>
    <xdr:pic>
      <xdr:nvPicPr>
        <xdr:cNvPr id="38" name="図 37" descr="https://upload.wikimedia.org/wikipedia/en/thumb/1/12/Flag_of_Poland.svg/23px-Flag_of_Poland.svg.png">
          <a:extLst>
            <a:ext uri="{FF2B5EF4-FFF2-40B4-BE49-F238E27FC236}">
              <a16:creationId xmlns:a16="http://schemas.microsoft.com/office/drawing/2014/main" id="{2382D6B1-CE8A-FB49-B5FC-BACF5CF09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9880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292100</xdr:colOff>
      <xdr:row>39</xdr:row>
      <xdr:rowOff>152400</xdr:rowOff>
    </xdr:to>
    <xdr:pic>
      <xdr:nvPicPr>
        <xdr:cNvPr id="39" name="図 38" descr="https://upload.wikimedia.org/wikipedia/commons/thumb/d/d9/Flag_of_Canada_%28Pantone%29.svg/23px-Flag_of_Canada_%28Pantone%29.svg.png">
          <a:extLst>
            <a:ext uri="{FF2B5EF4-FFF2-40B4-BE49-F238E27FC236}">
              <a16:creationId xmlns:a16="http://schemas.microsoft.com/office/drawing/2014/main" id="{048D6E5B-4DCC-F745-AFA9-1886671C8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0134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292100</xdr:colOff>
      <xdr:row>40</xdr:row>
      <xdr:rowOff>190500</xdr:rowOff>
    </xdr:to>
    <xdr:pic>
      <xdr:nvPicPr>
        <xdr:cNvPr id="40" name="図 39" descr="https://upload.wikimedia.org/wikipedia/commons/thumb/2/2c/Flag_of_Morocco.svg/23px-Flag_of_Morocco.svg.png">
          <a:extLst>
            <a:ext uri="{FF2B5EF4-FFF2-40B4-BE49-F238E27FC236}">
              <a16:creationId xmlns:a16="http://schemas.microsoft.com/office/drawing/2014/main" id="{6B7E71C5-BC9F-7C47-A003-1972158F8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0388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292100</xdr:colOff>
      <xdr:row>41</xdr:row>
      <xdr:rowOff>190500</xdr:rowOff>
    </xdr:to>
    <xdr:pic>
      <xdr:nvPicPr>
        <xdr:cNvPr id="41" name="図 40" descr="https://upload.wikimedia.org/wikipedia/commons/thumb/0/0d/Flag_of_Saudi_Arabia.svg/23px-Flag_of_Saudi_Arabia.svg.png">
          <a:extLst>
            <a:ext uri="{FF2B5EF4-FFF2-40B4-BE49-F238E27FC236}">
              <a16:creationId xmlns:a16="http://schemas.microsoft.com/office/drawing/2014/main" id="{9D463237-1B94-AD4E-B691-F429E336A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0668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292100</xdr:colOff>
      <xdr:row>42</xdr:row>
      <xdr:rowOff>152400</xdr:rowOff>
    </xdr:to>
    <xdr:pic>
      <xdr:nvPicPr>
        <xdr:cNvPr id="42" name="図 41" descr="https://upload.wikimedia.org/wikipedia/commons/thumb/8/84/Flag_of_Uzbekistan.svg/23px-Flag_of_Uzbekistan.svg.png">
          <a:extLst>
            <a:ext uri="{FF2B5EF4-FFF2-40B4-BE49-F238E27FC236}">
              <a16:creationId xmlns:a16="http://schemas.microsoft.com/office/drawing/2014/main" id="{5FA111B3-39BA-8B43-A6B2-E909BE585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0922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292100</xdr:colOff>
      <xdr:row>43</xdr:row>
      <xdr:rowOff>152400</xdr:rowOff>
    </xdr:to>
    <xdr:pic>
      <xdr:nvPicPr>
        <xdr:cNvPr id="43" name="図 42" descr="https://upload.wikimedia.org/wikipedia/commons/thumb/6/66/Flag_of_Malaysia.svg/23px-Flag_of_Malaysia.svg.png">
          <a:extLst>
            <a:ext uri="{FF2B5EF4-FFF2-40B4-BE49-F238E27FC236}">
              <a16:creationId xmlns:a16="http://schemas.microsoft.com/office/drawing/2014/main" id="{DB96825E-2C1A-1F4C-BE2C-ECDB685908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1176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292100</xdr:colOff>
      <xdr:row>44</xdr:row>
      <xdr:rowOff>190500</xdr:rowOff>
    </xdr:to>
    <xdr:pic>
      <xdr:nvPicPr>
        <xdr:cNvPr id="44" name="図 43" descr="https://upload.wikimedia.org/wikipedia/commons/thumb/9/9a/Flag_of_Afghanistan.svg/23px-Flag_of_Afghanistan.svg.png">
          <a:extLst>
            <a:ext uri="{FF2B5EF4-FFF2-40B4-BE49-F238E27FC236}">
              <a16:creationId xmlns:a16="http://schemas.microsoft.com/office/drawing/2014/main" id="{4C1FDD00-6B39-FE4B-A01E-879062096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1430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292100</xdr:colOff>
      <xdr:row>45</xdr:row>
      <xdr:rowOff>190500</xdr:rowOff>
    </xdr:to>
    <xdr:pic>
      <xdr:nvPicPr>
        <xdr:cNvPr id="45" name="図 44" descr="https://upload.wikimedia.org/wikipedia/commons/thumb/0/06/Flag_of_Venezuela.svg/23px-Flag_of_Venezuela.svg.png">
          <a:extLst>
            <a:ext uri="{FF2B5EF4-FFF2-40B4-BE49-F238E27FC236}">
              <a16:creationId xmlns:a16="http://schemas.microsoft.com/office/drawing/2014/main" id="{C7B6F756-6A3D-C342-BC3D-CC5CB71D2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1684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292100</xdr:colOff>
      <xdr:row>46</xdr:row>
      <xdr:rowOff>190500</xdr:rowOff>
    </xdr:to>
    <xdr:pic>
      <xdr:nvPicPr>
        <xdr:cNvPr id="46" name="図 45" descr="https://upload.wikimedia.org/wikipedia/commons/thumb/c/cf/Flag_of_Peru.svg/23px-Flag_of_Peru.svg.png">
          <a:extLst>
            <a:ext uri="{FF2B5EF4-FFF2-40B4-BE49-F238E27FC236}">
              <a16:creationId xmlns:a16="http://schemas.microsoft.com/office/drawing/2014/main" id="{421CA719-63DD-BE4E-87F4-12F0EB9E8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1938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292100</xdr:colOff>
      <xdr:row>47</xdr:row>
      <xdr:rowOff>190500</xdr:rowOff>
    </xdr:to>
    <xdr:pic>
      <xdr:nvPicPr>
        <xdr:cNvPr id="47" name="図 46" descr="https://upload.wikimedia.org/wikipedia/commons/thumb/9/9d/Flag_of_Angola.svg/23px-Flag_of_Angola.svg.png">
          <a:extLst>
            <a:ext uri="{FF2B5EF4-FFF2-40B4-BE49-F238E27FC236}">
              <a16:creationId xmlns:a16="http://schemas.microsoft.com/office/drawing/2014/main" id="{D3700543-4005-6146-95A2-A1D287327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2192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292100</xdr:colOff>
      <xdr:row>48</xdr:row>
      <xdr:rowOff>190500</xdr:rowOff>
    </xdr:to>
    <xdr:pic>
      <xdr:nvPicPr>
        <xdr:cNvPr id="48" name="図 47" descr="https://upload.wikimedia.org/wikipedia/commons/thumb/1/19/Flag_of_Ghana.svg/23px-Flag_of_Ghana.svg.png">
          <a:extLst>
            <a:ext uri="{FF2B5EF4-FFF2-40B4-BE49-F238E27FC236}">
              <a16:creationId xmlns:a16="http://schemas.microsoft.com/office/drawing/2014/main" id="{7D37178D-35E0-614A-8BCA-578096F2E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2446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292100</xdr:colOff>
      <xdr:row>49</xdr:row>
      <xdr:rowOff>190500</xdr:rowOff>
    </xdr:to>
    <xdr:pic>
      <xdr:nvPicPr>
        <xdr:cNvPr id="49" name="図 48" descr="https://upload.wikimedia.org/wikipedia/commons/thumb/d/d0/Flag_of_Mozambique.svg/23px-Flag_of_Mozambique.svg.png">
          <a:extLst>
            <a:ext uri="{FF2B5EF4-FFF2-40B4-BE49-F238E27FC236}">
              <a16:creationId xmlns:a16="http://schemas.microsoft.com/office/drawing/2014/main" id="{06ED1A18-B26E-1943-B7CA-7894E8E06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2700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203200</xdr:colOff>
      <xdr:row>51</xdr:row>
      <xdr:rowOff>0</xdr:rowOff>
    </xdr:to>
    <xdr:pic>
      <xdr:nvPicPr>
        <xdr:cNvPr id="50" name="図 49" descr="https://upload.wikimedia.org/wikipedia/commons/thumb/9/9b/Flag_of_Nepal.svg/16px-Flag_of_Nepal.svg.png">
          <a:extLst>
            <a:ext uri="{FF2B5EF4-FFF2-40B4-BE49-F238E27FC236}">
              <a16:creationId xmlns:a16="http://schemas.microsoft.com/office/drawing/2014/main" id="{2AE07E0C-EADA-C24E-A89E-07ECA71AB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2954000"/>
          <a:ext cx="203200" cy="25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292100</xdr:colOff>
      <xdr:row>51</xdr:row>
      <xdr:rowOff>190500</xdr:rowOff>
    </xdr:to>
    <xdr:pic>
      <xdr:nvPicPr>
        <xdr:cNvPr id="51" name="図 50" descr="https://upload.wikimedia.org/wikipedia/commons/thumb/8/89/Flag_of_Yemen.svg/23px-Flag_of_Yemen.svg.png">
          <a:extLst>
            <a:ext uri="{FF2B5EF4-FFF2-40B4-BE49-F238E27FC236}">
              <a16:creationId xmlns:a16="http://schemas.microsoft.com/office/drawing/2014/main" id="{695F17FF-E522-7640-B381-E9A339759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3208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292100</xdr:colOff>
      <xdr:row>52</xdr:row>
      <xdr:rowOff>190500</xdr:rowOff>
    </xdr:to>
    <xdr:pic>
      <xdr:nvPicPr>
        <xdr:cNvPr id="52" name="図 51" descr="https://upload.wikimedia.org/wikipedia/commons/thumb/4/4f/Flag_of_Cameroon.svg/23px-Flag_of_Cameroon.svg.png">
          <a:extLst>
            <a:ext uri="{FF2B5EF4-FFF2-40B4-BE49-F238E27FC236}">
              <a16:creationId xmlns:a16="http://schemas.microsoft.com/office/drawing/2014/main" id="{DEE0C617-4045-4143-A506-B5F6674C6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3462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292100</xdr:colOff>
      <xdr:row>53</xdr:row>
      <xdr:rowOff>190500</xdr:rowOff>
    </xdr:to>
    <xdr:pic>
      <xdr:nvPicPr>
        <xdr:cNvPr id="53" name="図 52" descr="https://upload.wikimedia.org/wikipedia/commons/thumb/b/bc/Flag_of_Madagascar.svg/23px-Flag_of_Madagascar.svg.png">
          <a:extLst>
            <a:ext uri="{FF2B5EF4-FFF2-40B4-BE49-F238E27FC236}">
              <a16:creationId xmlns:a16="http://schemas.microsoft.com/office/drawing/2014/main" id="{1B1361C7-7086-4244-B4E5-1CB25F8D68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3716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292100</xdr:colOff>
      <xdr:row>54</xdr:row>
      <xdr:rowOff>190500</xdr:rowOff>
    </xdr:to>
    <xdr:pic>
      <xdr:nvPicPr>
        <xdr:cNvPr id="54" name="図 53" descr="https://upload.wikimedia.org/wikipedia/commons/thumb/f/fe/Flag_of_C%C3%B4te_d%27Ivoire.svg/23px-Flag_of_C%C3%B4te_d%27Ivoire.svg.png">
          <a:extLst>
            <a:ext uri="{FF2B5EF4-FFF2-40B4-BE49-F238E27FC236}">
              <a16:creationId xmlns:a16="http://schemas.microsoft.com/office/drawing/2014/main" id="{EDD75A6F-5914-4D46-904B-562E8DE0F2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3970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292100</xdr:colOff>
      <xdr:row>55</xdr:row>
      <xdr:rowOff>152400</xdr:rowOff>
    </xdr:to>
    <xdr:pic>
      <xdr:nvPicPr>
        <xdr:cNvPr id="55" name="図 54" descr="https://upload.wikimedia.org/wikipedia/commons/thumb/8/88/Flag_of_Australia_%28converted%29.svg/23px-Flag_of_Australia_%28converted%29.svg.png">
          <a:extLst>
            <a:ext uri="{FF2B5EF4-FFF2-40B4-BE49-F238E27FC236}">
              <a16:creationId xmlns:a16="http://schemas.microsoft.com/office/drawing/2014/main" id="{8E70BA1D-1DB3-724F-B832-8D2E11046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4224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292100</xdr:colOff>
      <xdr:row>56</xdr:row>
      <xdr:rowOff>152400</xdr:rowOff>
    </xdr:to>
    <xdr:pic>
      <xdr:nvPicPr>
        <xdr:cNvPr id="56" name="図 55" descr="https://upload.wikimedia.org/wikipedia/commons/thumb/5/51/Flag_of_North_Korea.svg/23px-Flag_of_North_Korea.svg.png">
          <a:extLst>
            <a:ext uri="{FF2B5EF4-FFF2-40B4-BE49-F238E27FC236}">
              <a16:creationId xmlns:a16="http://schemas.microsoft.com/office/drawing/2014/main" id="{6E283118-A5D8-194E-A014-38D40C585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4478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292100</xdr:colOff>
      <xdr:row>57</xdr:row>
      <xdr:rowOff>190500</xdr:rowOff>
    </xdr:to>
    <xdr:pic>
      <xdr:nvPicPr>
        <xdr:cNvPr id="57" name="図 56" descr="https://upload.wikimedia.org/wikipedia/commons/thumb/7/72/Flag_of_the_Republic_of_China.svg/23px-Flag_of_the_Republic_of_China.svg.png">
          <a:extLst>
            <a:ext uri="{FF2B5EF4-FFF2-40B4-BE49-F238E27FC236}">
              <a16:creationId xmlns:a16="http://schemas.microsoft.com/office/drawing/2014/main" id="{4DFCC1E9-D57D-7A46-832E-45940C8CF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4732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228600</xdr:colOff>
      <xdr:row>58</xdr:row>
      <xdr:rowOff>190500</xdr:rowOff>
    </xdr:to>
    <xdr:pic>
      <xdr:nvPicPr>
        <xdr:cNvPr id="58" name="図 57" descr="https://upload.wikimedia.org/wikipedia/commons/thumb/f/f4/Flag_of_Niger.svg/18px-Flag_of_Niger.svg.png">
          <a:extLst>
            <a:ext uri="{FF2B5EF4-FFF2-40B4-BE49-F238E27FC236}">
              <a16:creationId xmlns:a16="http://schemas.microsoft.com/office/drawing/2014/main" id="{A6AF72E4-51C9-2447-B085-A7E75B784C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5011400"/>
          <a:ext cx="2286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292100</xdr:colOff>
      <xdr:row>59</xdr:row>
      <xdr:rowOff>152400</xdr:rowOff>
    </xdr:to>
    <xdr:pic>
      <xdr:nvPicPr>
        <xdr:cNvPr id="59" name="図 58" descr="https://upload.wikimedia.org/wikipedia/commons/thumb/1/11/Flag_of_Sri_Lanka.svg/23px-Flag_of_Sri_Lanka.svg.png">
          <a:extLst>
            <a:ext uri="{FF2B5EF4-FFF2-40B4-BE49-F238E27FC236}">
              <a16:creationId xmlns:a16="http://schemas.microsoft.com/office/drawing/2014/main" id="{F84B4CEF-2533-B64B-8C68-E84193E44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5265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292100</xdr:colOff>
      <xdr:row>60</xdr:row>
      <xdr:rowOff>190500</xdr:rowOff>
    </xdr:to>
    <xdr:pic>
      <xdr:nvPicPr>
        <xdr:cNvPr id="60" name="図 59" descr="https://upload.wikimedia.org/wikipedia/commons/thumb/3/31/Flag_of_Burkina_Faso.svg/23px-Flag_of_Burkina_Faso.svg.png">
          <a:extLst>
            <a:ext uri="{FF2B5EF4-FFF2-40B4-BE49-F238E27FC236}">
              <a16:creationId xmlns:a16="http://schemas.microsoft.com/office/drawing/2014/main" id="{567533E4-8CD5-0741-99E2-218B2871B7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5519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292100</xdr:colOff>
      <xdr:row>61</xdr:row>
      <xdr:rowOff>190500</xdr:rowOff>
    </xdr:to>
    <xdr:pic>
      <xdr:nvPicPr>
        <xdr:cNvPr id="61" name="図 60" descr="https://upload.wikimedia.org/wikipedia/commons/thumb/9/92/Flag_of_Mali.svg/23px-Flag_of_Mali.svg.png">
          <a:extLst>
            <a:ext uri="{FF2B5EF4-FFF2-40B4-BE49-F238E27FC236}">
              <a16:creationId xmlns:a16="http://schemas.microsoft.com/office/drawing/2014/main" id="{700E46BD-C64B-104C-8FFD-3A7750057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5773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292100</xdr:colOff>
      <xdr:row>62</xdr:row>
      <xdr:rowOff>190500</xdr:rowOff>
    </xdr:to>
    <xdr:pic>
      <xdr:nvPicPr>
        <xdr:cNvPr id="62" name="図 61" descr="https://upload.wikimedia.org/wikipedia/commons/thumb/7/73/Flag_of_Romania.svg/23px-Flag_of_Romania.svg.png">
          <a:extLst>
            <a:ext uri="{FF2B5EF4-FFF2-40B4-BE49-F238E27FC236}">
              <a16:creationId xmlns:a16="http://schemas.microsoft.com/office/drawing/2014/main" id="{75E241DA-B86F-4F45-979D-45F039961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6027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292100</xdr:colOff>
      <xdr:row>63</xdr:row>
      <xdr:rowOff>190500</xdr:rowOff>
    </xdr:to>
    <xdr:pic>
      <xdr:nvPicPr>
        <xdr:cNvPr id="63" name="図 62" descr="https://upload.wikimedia.org/wikipedia/commons/thumb/d/d1/Flag_of_Malawi.svg/23px-Flag_of_Malawi.svg.png">
          <a:extLst>
            <a:ext uri="{FF2B5EF4-FFF2-40B4-BE49-F238E27FC236}">
              <a16:creationId xmlns:a16="http://schemas.microsoft.com/office/drawing/2014/main" id="{4E37D49B-EBA9-3942-B523-8EB2833EE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6281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292100</xdr:colOff>
      <xdr:row>64</xdr:row>
      <xdr:rowOff>190500</xdr:rowOff>
    </xdr:to>
    <xdr:pic>
      <xdr:nvPicPr>
        <xdr:cNvPr id="64" name="図 63" descr="https://upload.wikimedia.org/wikipedia/commons/thumb/7/78/Flag_of_Chile.svg/23px-Flag_of_Chile.svg.png">
          <a:extLst>
            <a:ext uri="{FF2B5EF4-FFF2-40B4-BE49-F238E27FC236}">
              <a16:creationId xmlns:a16="http://schemas.microsoft.com/office/drawing/2014/main" id="{5931368B-48C2-4347-9F80-396B0C3EC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6535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292100</xdr:colOff>
      <xdr:row>65</xdr:row>
      <xdr:rowOff>152400</xdr:rowOff>
    </xdr:to>
    <xdr:pic>
      <xdr:nvPicPr>
        <xdr:cNvPr id="65" name="図 64" descr="https://upload.wikimedia.org/wikipedia/commons/thumb/d/d3/Flag_of_Kazakhstan.svg/23px-Flag_of_Kazakhstan.svg.png">
          <a:extLst>
            <a:ext uri="{FF2B5EF4-FFF2-40B4-BE49-F238E27FC236}">
              <a16:creationId xmlns:a16="http://schemas.microsoft.com/office/drawing/2014/main" id="{45ADD58B-C986-9C41-B638-C9A9DF76B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6789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292100</xdr:colOff>
      <xdr:row>66</xdr:row>
      <xdr:rowOff>190500</xdr:rowOff>
    </xdr:to>
    <xdr:pic>
      <xdr:nvPicPr>
        <xdr:cNvPr id="66" name="図 65" descr="https://upload.wikimedia.org/wikipedia/commons/thumb/0/06/Flag_of_Zambia.svg/23px-Flag_of_Zambia.svg.png">
          <a:extLst>
            <a:ext uri="{FF2B5EF4-FFF2-40B4-BE49-F238E27FC236}">
              <a16:creationId xmlns:a16="http://schemas.microsoft.com/office/drawing/2014/main" id="{64D10129-3D4B-E348-B99B-F9C7FD05F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7043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292100</xdr:colOff>
      <xdr:row>67</xdr:row>
      <xdr:rowOff>190500</xdr:rowOff>
    </xdr:to>
    <xdr:pic>
      <xdr:nvPicPr>
        <xdr:cNvPr id="67" name="図 66" descr="https://upload.wikimedia.org/wikipedia/commons/thumb/5/53/Flag_of_Syria.svg/23px-Flag_of_Syria.svg.png">
          <a:extLst>
            <a:ext uri="{FF2B5EF4-FFF2-40B4-BE49-F238E27FC236}">
              <a16:creationId xmlns:a16="http://schemas.microsoft.com/office/drawing/2014/main" id="{5D6656A6-4638-1C4B-BB8B-B307FF12B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7297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292100</xdr:colOff>
      <xdr:row>68</xdr:row>
      <xdr:rowOff>190500</xdr:rowOff>
    </xdr:to>
    <xdr:pic>
      <xdr:nvPicPr>
        <xdr:cNvPr id="68" name="図 67" descr="https://upload.wikimedia.org/wikipedia/commons/thumb/e/e8/Flag_of_Ecuador.svg/23px-Flag_of_Ecuador.svg.png">
          <a:extLst>
            <a:ext uri="{FF2B5EF4-FFF2-40B4-BE49-F238E27FC236}">
              <a16:creationId xmlns:a16="http://schemas.microsoft.com/office/drawing/2014/main" id="{A34257EB-8FD0-4745-88BC-1FBC588D0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7551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292100</xdr:colOff>
      <xdr:row>69</xdr:row>
      <xdr:rowOff>190500</xdr:rowOff>
    </xdr:to>
    <xdr:pic>
      <xdr:nvPicPr>
        <xdr:cNvPr id="69" name="図 68" descr="https://upload.wikimedia.org/wikipedia/commons/thumb/2/20/Flag_of_the_Netherlands.svg/23px-Flag_of_the_Netherlands.svg.png">
          <a:extLst>
            <a:ext uri="{FF2B5EF4-FFF2-40B4-BE49-F238E27FC236}">
              <a16:creationId xmlns:a16="http://schemas.microsoft.com/office/drawing/2014/main" id="{E28E4C6C-931B-8F4C-B854-B495A3725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7805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292100</xdr:colOff>
      <xdr:row>70</xdr:row>
      <xdr:rowOff>177800</xdr:rowOff>
    </xdr:to>
    <xdr:pic>
      <xdr:nvPicPr>
        <xdr:cNvPr id="70" name="図 69" descr="https://upload.wikimedia.org/wikipedia/commons/thumb/e/ec/Flag_of_Guatemala.svg/23px-Flag_of_Guatemala.svg.png">
          <a:extLst>
            <a:ext uri="{FF2B5EF4-FFF2-40B4-BE49-F238E27FC236}">
              <a16:creationId xmlns:a16="http://schemas.microsoft.com/office/drawing/2014/main" id="{C25E1082-4D9C-DC4E-BAAE-D642F4054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8084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292100</xdr:colOff>
      <xdr:row>71</xdr:row>
      <xdr:rowOff>190500</xdr:rowOff>
    </xdr:to>
    <xdr:pic>
      <xdr:nvPicPr>
        <xdr:cNvPr id="71" name="図 70" descr="https://upload.wikimedia.org/wikipedia/commons/thumb/4/4b/Flag_of_Chad.svg/23px-Flag_of_Chad.svg.png">
          <a:extLst>
            <a:ext uri="{FF2B5EF4-FFF2-40B4-BE49-F238E27FC236}">
              <a16:creationId xmlns:a16="http://schemas.microsoft.com/office/drawing/2014/main" id="{E405EA22-BD66-7241-8E68-BEE3CF952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8338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292100</xdr:colOff>
      <xdr:row>72</xdr:row>
      <xdr:rowOff>190500</xdr:rowOff>
    </xdr:to>
    <xdr:pic>
      <xdr:nvPicPr>
        <xdr:cNvPr id="72" name="図 71" descr="https://upload.wikimedia.org/wikipedia/commons/thumb/f/fd/Flag_of_Senegal.svg/23px-Flag_of_Senegal.svg.png">
          <a:extLst>
            <a:ext uri="{FF2B5EF4-FFF2-40B4-BE49-F238E27FC236}">
              <a16:creationId xmlns:a16="http://schemas.microsoft.com/office/drawing/2014/main" id="{D102C629-A87C-DB4F-B4B7-BE765899A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8592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292100</xdr:colOff>
      <xdr:row>73</xdr:row>
      <xdr:rowOff>190500</xdr:rowOff>
    </xdr:to>
    <xdr:pic>
      <xdr:nvPicPr>
        <xdr:cNvPr id="73" name="図 72" descr="https://upload.wikimedia.org/wikipedia/commons/thumb/a/a0/Flag_of_Somalia.svg/23px-Flag_of_Somalia.svg.png">
          <a:extLst>
            <a:ext uri="{FF2B5EF4-FFF2-40B4-BE49-F238E27FC236}">
              <a16:creationId xmlns:a16="http://schemas.microsoft.com/office/drawing/2014/main" id="{24162358-0622-9742-8FD3-249A3E9E8D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8846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292100</xdr:colOff>
      <xdr:row>74</xdr:row>
      <xdr:rowOff>190500</xdr:rowOff>
    </xdr:to>
    <xdr:pic>
      <xdr:nvPicPr>
        <xdr:cNvPr id="74" name="図 73" descr="https://upload.wikimedia.org/wikipedia/commons/thumb/8/83/Flag_of_Cambodia.svg/23px-Flag_of_Cambodia.svg.png">
          <a:extLst>
            <a:ext uri="{FF2B5EF4-FFF2-40B4-BE49-F238E27FC236}">
              <a16:creationId xmlns:a16="http://schemas.microsoft.com/office/drawing/2014/main" id="{E15C9223-94AA-9341-B649-7405E67D9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9126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292100</xdr:colOff>
      <xdr:row>75</xdr:row>
      <xdr:rowOff>152400</xdr:rowOff>
    </xdr:to>
    <xdr:pic>
      <xdr:nvPicPr>
        <xdr:cNvPr id="75" name="図 74" descr="https://upload.wikimedia.org/wikipedia/commons/thumb/6/6a/Flag_of_Zimbabwe.svg/23px-Flag_of_Zimbabwe.svg.png">
          <a:extLst>
            <a:ext uri="{FF2B5EF4-FFF2-40B4-BE49-F238E27FC236}">
              <a16:creationId xmlns:a16="http://schemas.microsoft.com/office/drawing/2014/main" id="{6D7FD6DF-EB97-7C40-84FE-7E39D1650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9380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292100</xdr:colOff>
      <xdr:row>76</xdr:row>
      <xdr:rowOff>152400</xdr:rowOff>
    </xdr:to>
    <xdr:pic>
      <xdr:nvPicPr>
        <xdr:cNvPr id="76" name="図 75" descr="https://upload.wikimedia.org/wikipedia/commons/thumb/7/7a/Flag_of_South_Sudan.svg/23px-Flag_of_South_Sudan.svg.png">
          <a:extLst>
            <a:ext uri="{FF2B5EF4-FFF2-40B4-BE49-F238E27FC236}">
              <a16:creationId xmlns:a16="http://schemas.microsoft.com/office/drawing/2014/main" id="{192CD08A-C4F0-4A49-9E14-C50257F03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9634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292100</xdr:colOff>
      <xdr:row>77</xdr:row>
      <xdr:rowOff>190500</xdr:rowOff>
    </xdr:to>
    <xdr:pic>
      <xdr:nvPicPr>
        <xdr:cNvPr id="77" name="図 76" descr="https://upload.wikimedia.org/wikipedia/commons/thumb/1/17/Flag_of_Rwanda.svg/23px-Flag_of_Rwanda.svg.png">
          <a:extLst>
            <a:ext uri="{FF2B5EF4-FFF2-40B4-BE49-F238E27FC236}">
              <a16:creationId xmlns:a16="http://schemas.microsoft.com/office/drawing/2014/main" id="{C9743DE5-3D3F-2B48-91FC-C7083DB4D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9888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292100</xdr:colOff>
      <xdr:row>78</xdr:row>
      <xdr:rowOff>190500</xdr:rowOff>
    </xdr:to>
    <xdr:pic>
      <xdr:nvPicPr>
        <xdr:cNvPr id="78" name="図 77" descr="https://upload.wikimedia.org/wikipedia/commons/thumb/e/ed/Flag_of_Guinea.svg/23px-Flag_of_Guinea.svg.png">
          <a:extLst>
            <a:ext uri="{FF2B5EF4-FFF2-40B4-BE49-F238E27FC236}">
              <a16:creationId xmlns:a16="http://schemas.microsoft.com/office/drawing/2014/main" id="{08E9B00E-0BA8-B040-B21D-84F2ECC89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0142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292100</xdr:colOff>
      <xdr:row>79</xdr:row>
      <xdr:rowOff>190500</xdr:rowOff>
    </xdr:to>
    <xdr:pic>
      <xdr:nvPicPr>
        <xdr:cNvPr id="79" name="図 78" descr="https://upload.wikimedia.org/wikipedia/commons/thumb/0/0a/Flag_of_Benin.svg/23px-Flag_of_Benin.svg.png">
          <a:extLst>
            <a:ext uri="{FF2B5EF4-FFF2-40B4-BE49-F238E27FC236}">
              <a16:creationId xmlns:a16="http://schemas.microsoft.com/office/drawing/2014/main" id="{E9F78B2A-D5A4-D142-B56F-AA8C2BBA7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0396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292100</xdr:colOff>
      <xdr:row>80</xdr:row>
      <xdr:rowOff>190500</xdr:rowOff>
    </xdr:to>
    <xdr:pic>
      <xdr:nvPicPr>
        <xdr:cNvPr id="80" name="図 79" descr="https://upload.wikimedia.org/wikipedia/commons/thumb/c/ce/Flag_of_Tunisia.svg/23px-Flag_of_Tunisia.svg.png">
          <a:extLst>
            <a:ext uri="{FF2B5EF4-FFF2-40B4-BE49-F238E27FC236}">
              <a16:creationId xmlns:a16="http://schemas.microsoft.com/office/drawing/2014/main" id="{83A62F3D-17F7-0842-AF4E-B0FE50A2A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0650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292100</xdr:colOff>
      <xdr:row>81</xdr:row>
      <xdr:rowOff>177800</xdr:rowOff>
    </xdr:to>
    <xdr:pic>
      <xdr:nvPicPr>
        <xdr:cNvPr id="81" name="図 80" descr="https://upload.wikimedia.org/wikipedia/commons/thumb/5/56/Flag_of_Haiti.svg/23px-Flag_of_Haiti.svg.png">
          <a:extLst>
            <a:ext uri="{FF2B5EF4-FFF2-40B4-BE49-F238E27FC236}">
              <a16:creationId xmlns:a16="http://schemas.microsoft.com/office/drawing/2014/main" id="{A40BE041-E7BA-BD4F-9517-0AF6469E0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0904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292100</xdr:colOff>
      <xdr:row>82</xdr:row>
      <xdr:rowOff>190500</xdr:rowOff>
    </xdr:to>
    <xdr:pic>
      <xdr:nvPicPr>
        <xdr:cNvPr id="82" name="図 81" descr="https://upload.wikimedia.org/wikipedia/commons/thumb/9/92/Flag_of_Belgium_%28civil%29.svg/23px-Flag_of_Belgium_%28civil%29.svg.png">
          <a:extLst>
            <a:ext uri="{FF2B5EF4-FFF2-40B4-BE49-F238E27FC236}">
              <a16:creationId xmlns:a16="http://schemas.microsoft.com/office/drawing/2014/main" id="{6B43E048-ABB8-8B4C-A457-AB5475DD4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1158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279400</xdr:colOff>
      <xdr:row>83</xdr:row>
      <xdr:rowOff>190500</xdr:rowOff>
    </xdr:to>
    <xdr:pic>
      <xdr:nvPicPr>
        <xdr:cNvPr id="83" name="図 82" descr="https://upload.wikimedia.org/wikipedia/commons/thumb/4/48/Flag_of_Bolivia.svg/22px-Flag_of_Bolivia.svg.png">
          <a:extLst>
            <a:ext uri="{FF2B5EF4-FFF2-40B4-BE49-F238E27FC236}">
              <a16:creationId xmlns:a16="http://schemas.microsoft.com/office/drawing/2014/main" id="{EC761B9B-6F5F-A74A-9C26-8EA8CBDA7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1412200"/>
          <a:ext cx="2794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292100</xdr:colOff>
      <xdr:row>84</xdr:row>
      <xdr:rowOff>152400</xdr:rowOff>
    </xdr:to>
    <xdr:pic>
      <xdr:nvPicPr>
        <xdr:cNvPr id="84" name="図 83" descr="https://upload.wikimedia.org/wikipedia/commons/thumb/b/bd/Flag_of_Cuba.svg/23px-Flag_of_Cuba.svg.png">
          <a:extLst>
            <a:ext uri="{FF2B5EF4-FFF2-40B4-BE49-F238E27FC236}">
              <a16:creationId xmlns:a16="http://schemas.microsoft.com/office/drawing/2014/main" id="{1641D584-0C89-AB4B-892F-8D182AEFD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1666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292100</xdr:colOff>
      <xdr:row>85</xdr:row>
      <xdr:rowOff>177800</xdr:rowOff>
    </xdr:to>
    <xdr:pic>
      <xdr:nvPicPr>
        <xdr:cNvPr id="85" name="図 84" descr="https://upload.wikimedia.org/wikipedia/commons/thumb/5/50/Flag_of_Burundi.svg/23px-Flag_of_Burundi.svg.png">
          <a:extLst>
            <a:ext uri="{FF2B5EF4-FFF2-40B4-BE49-F238E27FC236}">
              <a16:creationId xmlns:a16="http://schemas.microsoft.com/office/drawing/2014/main" id="{865FB6C1-CEE5-F24A-A263-73DB63CF7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1920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292100</xdr:colOff>
      <xdr:row>86</xdr:row>
      <xdr:rowOff>190500</xdr:rowOff>
    </xdr:to>
    <xdr:pic>
      <xdr:nvPicPr>
        <xdr:cNvPr id="86" name="図 85" descr="https://upload.wikimedia.org/wikipedia/commons/thumb/5/5c/Flag_of_Greece.svg/23px-Flag_of_Greece.svg.png">
          <a:extLst>
            <a:ext uri="{FF2B5EF4-FFF2-40B4-BE49-F238E27FC236}">
              <a16:creationId xmlns:a16="http://schemas.microsoft.com/office/drawing/2014/main" id="{CD5F4EEA-7F52-554F-8CBA-EEF82070A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174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292100</xdr:colOff>
      <xdr:row>87</xdr:row>
      <xdr:rowOff>190500</xdr:rowOff>
    </xdr:to>
    <xdr:pic>
      <xdr:nvPicPr>
        <xdr:cNvPr id="87" name="図 86" descr="https://upload.wikimedia.org/wikipedia/commons/thumb/c/cb/Flag_of_the_Czech_Republic.svg/23px-Flag_of_the_Czech_Republic.svg.png">
          <a:extLst>
            <a:ext uri="{FF2B5EF4-FFF2-40B4-BE49-F238E27FC236}">
              <a16:creationId xmlns:a16="http://schemas.microsoft.com/office/drawing/2014/main" id="{0CB3A92A-66ED-BF49-9C18-A80264452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428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292100</xdr:colOff>
      <xdr:row>88</xdr:row>
      <xdr:rowOff>152400</xdr:rowOff>
    </xdr:to>
    <xdr:pic>
      <xdr:nvPicPr>
        <xdr:cNvPr id="88" name="図 87" descr="https://upload.wikimedia.org/wikipedia/commons/thumb/c/c0/Flag_of_Jordan.svg/23px-Flag_of_Jordan.svg.png">
          <a:extLst>
            <a:ext uri="{FF2B5EF4-FFF2-40B4-BE49-F238E27FC236}">
              <a16:creationId xmlns:a16="http://schemas.microsoft.com/office/drawing/2014/main" id="{DC0F1421-0588-CF4F-9349-120FFA7E7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682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292100</xdr:colOff>
      <xdr:row>89</xdr:row>
      <xdr:rowOff>190500</xdr:rowOff>
    </xdr:to>
    <xdr:pic>
      <xdr:nvPicPr>
        <xdr:cNvPr id="89" name="図 88" descr="https://upload.wikimedia.org/wikipedia/commons/thumb/9/9f/Flag_of_the_Dominican_Republic.svg/23px-Flag_of_the_Dominican_Republic.svg.png">
          <a:extLst>
            <a:ext uri="{FF2B5EF4-FFF2-40B4-BE49-F238E27FC236}">
              <a16:creationId xmlns:a16="http://schemas.microsoft.com/office/drawing/2014/main" id="{B26843A9-BFB4-F04F-A8E4-44795EFF6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936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292100</xdr:colOff>
      <xdr:row>90</xdr:row>
      <xdr:rowOff>177800</xdr:rowOff>
    </xdr:to>
    <xdr:pic>
      <xdr:nvPicPr>
        <xdr:cNvPr id="90" name="図 89" descr="https://upload.wikimedia.org/wikipedia/en/thumb/4/4c/Flag_of_Sweden.svg/23px-Flag_of_Sweden.svg.png">
          <a:extLst>
            <a:ext uri="{FF2B5EF4-FFF2-40B4-BE49-F238E27FC236}">
              <a16:creationId xmlns:a16="http://schemas.microsoft.com/office/drawing/2014/main" id="{1A4FC178-71DB-0349-B4E6-DC673B5F1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3190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292100</xdr:colOff>
      <xdr:row>91</xdr:row>
      <xdr:rowOff>190500</xdr:rowOff>
    </xdr:to>
    <xdr:pic>
      <xdr:nvPicPr>
        <xdr:cNvPr id="91" name="図 90" descr="https://upload.wikimedia.org/wikipedia/commons/thumb/5/5c/Flag_of_Portugal.svg/23px-Flag_of_Portugal.svg.png">
          <a:extLst>
            <a:ext uri="{FF2B5EF4-FFF2-40B4-BE49-F238E27FC236}">
              <a16:creationId xmlns:a16="http://schemas.microsoft.com/office/drawing/2014/main" id="{C6991DE3-0663-3B43-BF78-B9BCE2795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3444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292100</xdr:colOff>
      <xdr:row>92</xdr:row>
      <xdr:rowOff>152400</xdr:rowOff>
    </xdr:to>
    <xdr:pic>
      <xdr:nvPicPr>
        <xdr:cNvPr id="92" name="図 91" descr="https://upload.wikimedia.org/wikipedia/commons/thumb/d/dd/Flag_of_Azerbaijan.svg/23px-Flag_of_Azerbaijan.svg.png">
          <a:extLst>
            <a:ext uri="{FF2B5EF4-FFF2-40B4-BE49-F238E27FC236}">
              <a16:creationId xmlns:a16="http://schemas.microsoft.com/office/drawing/2014/main" id="{CFBD652A-6B17-4948-9563-4E52A8810E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3698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292100</xdr:colOff>
      <xdr:row>93</xdr:row>
      <xdr:rowOff>152400</xdr:rowOff>
    </xdr:to>
    <xdr:pic>
      <xdr:nvPicPr>
        <xdr:cNvPr id="93" name="図 92" descr="https://upload.wikimedia.org/wikipedia/commons/thumb/c/cb/Flag_of_the_United_Arab_Emirates.svg/23px-Flag_of_the_United_Arab_Emirates.svg.png">
          <a:extLst>
            <a:ext uri="{FF2B5EF4-FFF2-40B4-BE49-F238E27FC236}">
              <a16:creationId xmlns:a16="http://schemas.microsoft.com/office/drawing/2014/main" id="{15CD62FF-7401-9748-97D1-8CF5ADE3D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3952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292100</xdr:colOff>
      <xdr:row>94</xdr:row>
      <xdr:rowOff>152400</xdr:rowOff>
    </xdr:to>
    <xdr:pic>
      <xdr:nvPicPr>
        <xdr:cNvPr id="94" name="図 93" descr="https://upload.wikimedia.org/wikipedia/commons/thumb/c/c1/Flag_of_Hungary.svg/23px-Flag_of_Hungary.svg.png">
          <a:extLst>
            <a:ext uri="{FF2B5EF4-FFF2-40B4-BE49-F238E27FC236}">
              <a16:creationId xmlns:a16="http://schemas.microsoft.com/office/drawing/2014/main" id="{43353753-E83F-D14F-80D3-479D28D2B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4206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292100</xdr:colOff>
      <xdr:row>95</xdr:row>
      <xdr:rowOff>152400</xdr:rowOff>
    </xdr:to>
    <xdr:pic>
      <xdr:nvPicPr>
        <xdr:cNvPr id="95" name="図 94" descr="https://upload.wikimedia.org/wikipedia/commons/thumb/8/85/Flag_of_Belarus.svg/23px-Flag_of_Belarus.svg.png">
          <a:extLst>
            <a:ext uri="{FF2B5EF4-FFF2-40B4-BE49-F238E27FC236}">
              <a16:creationId xmlns:a16="http://schemas.microsoft.com/office/drawing/2014/main" id="{798EFC6A-F076-EE46-A76C-7F65FC4A8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4460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266700</xdr:colOff>
      <xdr:row>96</xdr:row>
      <xdr:rowOff>190500</xdr:rowOff>
    </xdr:to>
    <xdr:pic>
      <xdr:nvPicPr>
        <xdr:cNvPr id="96" name="図 95" descr="https://upload.wikimedia.org/wikipedia/commons/thumb/d/d4/Flag_of_Israel.svg/21px-Flag_of_Israel.svg.png">
          <a:extLst>
            <a:ext uri="{FF2B5EF4-FFF2-40B4-BE49-F238E27FC236}">
              <a16:creationId xmlns:a16="http://schemas.microsoft.com/office/drawing/2014/main" id="{D7415EAE-EC1C-4048-AE6F-78CE5B60D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47142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292100</xdr:colOff>
      <xdr:row>97</xdr:row>
      <xdr:rowOff>152400</xdr:rowOff>
    </xdr:to>
    <xdr:pic>
      <xdr:nvPicPr>
        <xdr:cNvPr id="97" name="図 96" descr="https://upload.wikimedia.org/wikipedia/commons/thumb/8/82/Flag_of_Honduras.svg/23px-Flag_of_Honduras.svg.png">
          <a:extLst>
            <a:ext uri="{FF2B5EF4-FFF2-40B4-BE49-F238E27FC236}">
              <a16:creationId xmlns:a16="http://schemas.microsoft.com/office/drawing/2014/main" id="{0E1C50B5-9621-C84D-86E4-35DBBF683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4968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292100</xdr:colOff>
      <xdr:row>98</xdr:row>
      <xdr:rowOff>152400</xdr:rowOff>
    </xdr:to>
    <xdr:pic>
      <xdr:nvPicPr>
        <xdr:cNvPr id="98" name="図 97" descr="https://upload.wikimedia.org/wikipedia/commons/thumb/d/d0/Flag_of_Tajikistan.svg/23px-Flag_of_Tajikistan.svg.png">
          <a:extLst>
            <a:ext uri="{FF2B5EF4-FFF2-40B4-BE49-F238E27FC236}">
              <a16:creationId xmlns:a16="http://schemas.microsoft.com/office/drawing/2014/main" id="{F184C992-1A04-1E43-B236-2FA5BD535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5222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254000</xdr:colOff>
      <xdr:row>99</xdr:row>
      <xdr:rowOff>190500</xdr:rowOff>
    </xdr:to>
    <xdr:pic>
      <xdr:nvPicPr>
        <xdr:cNvPr id="99" name="図 98" descr="https://upload.wikimedia.org/wikipedia/commons/thumb/e/e3/Flag_of_Papua_New_Guinea.svg/20px-Flag_of_Papua_New_Guinea.svg.png">
          <a:extLst>
            <a:ext uri="{FF2B5EF4-FFF2-40B4-BE49-F238E27FC236}">
              <a16:creationId xmlns:a16="http://schemas.microsoft.com/office/drawing/2014/main" id="{C0C7D908-31B2-004D-B357-B43B12BD9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5476200"/>
          <a:ext cx="2540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292100</xdr:colOff>
      <xdr:row>100</xdr:row>
      <xdr:rowOff>190500</xdr:rowOff>
    </xdr:to>
    <xdr:pic>
      <xdr:nvPicPr>
        <xdr:cNvPr id="100" name="図 99" descr="https://upload.wikimedia.org/wikipedia/commons/thumb/4/41/Flag_of_Austria.svg/23px-Flag_of_Austria.svg.png">
          <a:extLst>
            <a:ext uri="{FF2B5EF4-FFF2-40B4-BE49-F238E27FC236}">
              <a16:creationId xmlns:a16="http://schemas.microsoft.com/office/drawing/2014/main" id="{1E415DF2-A338-D542-882D-30F824002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5730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203200</xdr:colOff>
      <xdr:row>101</xdr:row>
      <xdr:rowOff>203200</xdr:rowOff>
    </xdr:to>
    <xdr:pic>
      <xdr:nvPicPr>
        <xdr:cNvPr id="101" name="図 100" descr="https://upload.wikimedia.org/wikipedia/commons/thumb/f/f3/Flag_of_Switzerland.svg/16px-Flag_of_Switzerland.svg.png">
          <a:extLst>
            <a:ext uri="{FF2B5EF4-FFF2-40B4-BE49-F238E27FC236}">
              <a16:creationId xmlns:a16="http://schemas.microsoft.com/office/drawing/2014/main" id="{281AC039-D61C-5349-ACF1-D8426BC99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5984200"/>
          <a:ext cx="203200" cy="20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292100</xdr:colOff>
      <xdr:row>102</xdr:row>
      <xdr:rowOff>190500</xdr:rowOff>
    </xdr:to>
    <xdr:pic>
      <xdr:nvPicPr>
        <xdr:cNvPr id="102" name="図 101" descr="https://upload.wikimedia.org/wikipedia/commons/thumb/1/17/Flag_of_Sierra_Leone.svg/23px-Flag_of_Sierra_Leone.svg.png">
          <a:extLst>
            <a:ext uri="{FF2B5EF4-FFF2-40B4-BE49-F238E27FC236}">
              <a16:creationId xmlns:a16="http://schemas.microsoft.com/office/drawing/2014/main" id="{698D0ED5-2533-F045-A4E0-8ACBEF07B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6238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292100</xdr:colOff>
      <xdr:row>103</xdr:row>
      <xdr:rowOff>177800</xdr:rowOff>
    </xdr:to>
    <xdr:pic>
      <xdr:nvPicPr>
        <xdr:cNvPr id="103" name="図 102" descr="https://upload.wikimedia.org/wikipedia/commons/thumb/6/68/Flag_of_Togo.svg/23px-Flag_of_Togo.svg.png">
          <a:extLst>
            <a:ext uri="{FF2B5EF4-FFF2-40B4-BE49-F238E27FC236}">
              <a16:creationId xmlns:a16="http://schemas.microsoft.com/office/drawing/2014/main" id="{830722A2-09BD-3647-89BC-0BBBD2B66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6492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292100</xdr:colOff>
      <xdr:row>104</xdr:row>
      <xdr:rowOff>190500</xdr:rowOff>
    </xdr:to>
    <xdr:pic>
      <xdr:nvPicPr>
        <xdr:cNvPr id="104" name="図 103" descr="https://upload.wikimedia.org/wikipedia/commons/thumb/5/5b/Flag_of_Hong_Kong.svg/23px-Flag_of_Hong_Kong.svg.png">
          <a:extLst>
            <a:ext uri="{FF2B5EF4-FFF2-40B4-BE49-F238E27FC236}">
              <a16:creationId xmlns:a16="http://schemas.microsoft.com/office/drawing/2014/main" id="{5BA89AC2-2A5A-544C-A583-63CCB75D4E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6746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292100</xdr:colOff>
      <xdr:row>105</xdr:row>
      <xdr:rowOff>165100</xdr:rowOff>
    </xdr:to>
    <xdr:pic>
      <xdr:nvPicPr>
        <xdr:cNvPr id="105" name="図 104" descr="https://upload.wikimedia.org/wikipedia/commons/thumb/2/27/Flag_of_Paraguay.svg/23px-Flag_of_Paraguay.svg.png">
          <a:extLst>
            <a:ext uri="{FF2B5EF4-FFF2-40B4-BE49-F238E27FC236}">
              <a16:creationId xmlns:a16="http://schemas.microsoft.com/office/drawing/2014/main" id="{BB83CB4F-69A7-C343-87A2-FDC9EE86C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7000200"/>
          <a:ext cx="2921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292100</xdr:colOff>
      <xdr:row>106</xdr:row>
      <xdr:rowOff>190500</xdr:rowOff>
    </xdr:to>
    <xdr:pic>
      <xdr:nvPicPr>
        <xdr:cNvPr id="106" name="図 105" descr="https://upload.wikimedia.org/wikipedia/commons/thumb/5/56/Flag_of_Laos.svg/23px-Flag_of_Laos.svg.png">
          <a:extLst>
            <a:ext uri="{FF2B5EF4-FFF2-40B4-BE49-F238E27FC236}">
              <a16:creationId xmlns:a16="http://schemas.microsoft.com/office/drawing/2014/main" id="{D132138E-FC35-FC44-AF45-92E52A7B8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7254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292100</xdr:colOff>
      <xdr:row>107</xdr:row>
      <xdr:rowOff>177800</xdr:rowOff>
    </xdr:to>
    <xdr:pic>
      <xdr:nvPicPr>
        <xdr:cNvPr id="107" name="図 106" descr="https://upload.wikimedia.org/wikipedia/commons/thumb/9/9a/Flag_of_Bulgaria.svg/23px-Flag_of_Bulgaria.svg.png">
          <a:extLst>
            <a:ext uri="{FF2B5EF4-FFF2-40B4-BE49-F238E27FC236}">
              <a16:creationId xmlns:a16="http://schemas.microsoft.com/office/drawing/2014/main" id="{6FC0679A-4B32-1D43-A70E-3C131F773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7508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292100</xdr:colOff>
      <xdr:row>108</xdr:row>
      <xdr:rowOff>190500</xdr:rowOff>
    </xdr:to>
    <xdr:pic>
      <xdr:nvPicPr>
        <xdr:cNvPr id="108" name="図 107" descr="https://upload.wikimedia.org/wikipedia/commons/thumb/f/ff/Flag_of_Serbia.svg/23px-Flag_of_Serbia.svg.png">
          <a:extLst>
            <a:ext uri="{FF2B5EF4-FFF2-40B4-BE49-F238E27FC236}">
              <a16:creationId xmlns:a16="http://schemas.microsoft.com/office/drawing/2014/main" id="{F667780C-3CB4-4C41-8B66-E83CEC6FC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7762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292100</xdr:colOff>
      <xdr:row>109</xdr:row>
      <xdr:rowOff>152400</xdr:rowOff>
    </xdr:to>
    <xdr:pic>
      <xdr:nvPicPr>
        <xdr:cNvPr id="109" name="図 108" descr="https://upload.wikimedia.org/wikipedia/commons/thumb/0/05/Flag_of_Libya.svg/23px-Flag_of_Libya.svg.png">
          <a:extLst>
            <a:ext uri="{FF2B5EF4-FFF2-40B4-BE49-F238E27FC236}">
              <a16:creationId xmlns:a16="http://schemas.microsoft.com/office/drawing/2014/main" id="{9823B03C-C337-7F44-9B77-6EDF2E681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8041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292100</xdr:colOff>
      <xdr:row>110</xdr:row>
      <xdr:rowOff>190500</xdr:rowOff>
    </xdr:to>
    <xdr:pic>
      <xdr:nvPicPr>
        <xdr:cNvPr id="110" name="図 109" descr="https://upload.wikimedia.org/wikipedia/commons/thumb/5/59/Flag_of_Lebanon.svg/23px-Flag_of_Lebanon.svg.png">
          <a:extLst>
            <a:ext uri="{FF2B5EF4-FFF2-40B4-BE49-F238E27FC236}">
              <a16:creationId xmlns:a16="http://schemas.microsoft.com/office/drawing/2014/main" id="{0F3FF121-67E3-164A-BD54-FC87A9C3E5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8295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292100</xdr:colOff>
      <xdr:row>111</xdr:row>
      <xdr:rowOff>177800</xdr:rowOff>
    </xdr:to>
    <xdr:pic>
      <xdr:nvPicPr>
        <xdr:cNvPr id="111" name="図 110" descr="https://upload.wikimedia.org/wikipedia/commons/thumb/c/c7/Flag_of_Kyrgyzstan.svg/23px-Flag_of_Kyrgyzstan.svg.png">
          <a:extLst>
            <a:ext uri="{FF2B5EF4-FFF2-40B4-BE49-F238E27FC236}">
              <a16:creationId xmlns:a16="http://schemas.microsoft.com/office/drawing/2014/main" id="{1F6E79F0-F343-7C46-B6B9-344FFDCC3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8549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292100</xdr:colOff>
      <xdr:row>112</xdr:row>
      <xdr:rowOff>165100</xdr:rowOff>
    </xdr:to>
    <xdr:pic>
      <xdr:nvPicPr>
        <xdr:cNvPr id="112" name="図 111" descr="https://upload.wikimedia.org/wikipedia/commons/thumb/3/34/Flag_of_El_Salvador.svg/23px-Flag_of_El_Salvador.svg.png">
          <a:extLst>
            <a:ext uri="{FF2B5EF4-FFF2-40B4-BE49-F238E27FC236}">
              <a16:creationId xmlns:a16="http://schemas.microsoft.com/office/drawing/2014/main" id="{6FFB599C-80A0-EA48-908F-30E0191E6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8803600"/>
          <a:ext cx="2921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292100</xdr:colOff>
      <xdr:row>113</xdr:row>
      <xdr:rowOff>177800</xdr:rowOff>
    </xdr:to>
    <xdr:pic>
      <xdr:nvPicPr>
        <xdr:cNvPr id="113" name="図 112" descr="https://upload.wikimedia.org/wikipedia/commons/thumb/1/19/Flag_of_Nicaragua.svg/23px-Flag_of_Nicaragua.svg.png">
          <a:extLst>
            <a:ext uri="{FF2B5EF4-FFF2-40B4-BE49-F238E27FC236}">
              <a16:creationId xmlns:a16="http://schemas.microsoft.com/office/drawing/2014/main" id="{35873F01-3457-E34B-AA09-D5DABE8CA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9057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292100</xdr:colOff>
      <xdr:row>114</xdr:row>
      <xdr:rowOff>190500</xdr:rowOff>
    </xdr:to>
    <xdr:pic>
      <xdr:nvPicPr>
        <xdr:cNvPr id="114" name="図 113" descr="https://upload.wikimedia.org/wikipedia/commons/thumb/1/1b/Flag_of_Turkmenistan.svg/23px-Flag_of_Turkmenistan.svg.png">
          <a:extLst>
            <a:ext uri="{FF2B5EF4-FFF2-40B4-BE49-F238E27FC236}">
              <a16:creationId xmlns:a16="http://schemas.microsoft.com/office/drawing/2014/main" id="{A2950B4C-E33C-C347-9C59-CDC773B01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9311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254000</xdr:colOff>
      <xdr:row>115</xdr:row>
      <xdr:rowOff>190500</xdr:rowOff>
    </xdr:to>
    <xdr:pic>
      <xdr:nvPicPr>
        <xdr:cNvPr id="115" name="図 114" descr="https://upload.wikimedia.org/wikipedia/commons/thumb/9/9c/Flag_of_Denmark.svg/20px-Flag_of_Denmark.svg.png">
          <a:extLst>
            <a:ext uri="{FF2B5EF4-FFF2-40B4-BE49-F238E27FC236}">
              <a16:creationId xmlns:a16="http://schemas.microsoft.com/office/drawing/2014/main" id="{2F5006CC-844F-E54B-B4FE-35F07A2B2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9565600"/>
          <a:ext cx="2540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292100</xdr:colOff>
      <xdr:row>116</xdr:row>
      <xdr:rowOff>190500</xdr:rowOff>
    </xdr:to>
    <xdr:pic>
      <xdr:nvPicPr>
        <xdr:cNvPr id="116" name="図 115" descr="https://upload.wikimedia.org/wikipedia/commons/thumb/4/48/Flag_of_Singapore.svg/23px-Flag_of_Singapore.svg.png">
          <a:extLst>
            <a:ext uri="{FF2B5EF4-FFF2-40B4-BE49-F238E27FC236}">
              <a16:creationId xmlns:a16="http://schemas.microsoft.com/office/drawing/2014/main" id="{0ACBEF95-C089-7E48-8E96-3C5EFCDC3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9819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292100</xdr:colOff>
      <xdr:row>117</xdr:row>
      <xdr:rowOff>177800</xdr:rowOff>
    </xdr:to>
    <xdr:pic>
      <xdr:nvPicPr>
        <xdr:cNvPr id="117" name="図 116" descr="https://upload.wikimedia.org/wikipedia/commons/thumb/b/bc/Flag_of_Finland.svg/23px-Flag_of_Finland.svg.png">
          <a:extLst>
            <a:ext uri="{FF2B5EF4-FFF2-40B4-BE49-F238E27FC236}">
              <a16:creationId xmlns:a16="http://schemas.microsoft.com/office/drawing/2014/main" id="{8AEA7598-1A17-F047-BC1F-9A42D89A5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073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292100</xdr:colOff>
      <xdr:row>118</xdr:row>
      <xdr:rowOff>190500</xdr:rowOff>
    </xdr:to>
    <xdr:pic>
      <xdr:nvPicPr>
        <xdr:cNvPr id="118" name="図 117" descr="https://upload.wikimedia.org/wikipedia/commons/thumb/9/92/Flag_of_the_Republic_of_the_Congo.svg/23px-Flag_of_the_Republic_of_the_Congo.svg.png">
          <a:extLst>
            <a:ext uri="{FF2B5EF4-FFF2-40B4-BE49-F238E27FC236}">
              <a16:creationId xmlns:a16="http://schemas.microsoft.com/office/drawing/2014/main" id="{A92AC621-D51F-3B42-8D41-07C6819F6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327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292100</xdr:colOff>
      <xdr:row>119</xdr:row>
      <xdr:rowOff>190500</xdr:rowOff>
    </xdr:to>
    <xdr:pic>
      <xdr:nvPicPr>
        <xdr:cNvPr id="119" name="図 118" descr="https://upload.wikimedia.org/wikipedia/commons/thumb/6/6f/Flag_of_the_Central_African_Republic.svg/23px-Flag_of_the_Central_African_Republic.svg.png">
          <a:extLst>
            <a:ext uri="{FF2B5EF4-FFF2-40B4-BE49-F238E27FC236}">
              <a16:creationId xmlns:a16="http://schemas.microsoft.com/office/drawing/2014/main" id="{4CAB8DBC-203D-D749-8899-C5B5BD77C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581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292100</xdr:colOff>
      <xdr:row>120</xdr:row>
      <xdr:rowOff>190500</xdr:rowOff>
    </xdr:to>
    <xdr:pic>
      <xdr:nvPicPr>
        <xdr:cNvPr id="120" name="図 119" descr="https://upload.wikimedia.org/wikipedia/commons/thumb/e/e6/Flag_of_Slovakia.svg/23px-Flag_of_Slovakia.svg.png">
          <a:extLst>
            <a:ext uri="{FF2B5EF4-FFF2-40B4-BE49-F238E27FC236}">
              <a16:creationId xmlns:a16="http://schemas.microsoft.com/office/drawing/2014/main" id="{53B1D03C-5576-F945-9C72-F772AA13B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835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266700</xdr:colOff>
      <xdr:row>121</xdr:row>
      <xdr:rowOff>190500</xdr:rowOff>
    </xdr:to>
    <xdr:pic>
      <xdr:nvPicPr>
        <xdr:cNvPr id="121" name="図 120" descr="https://upload.wikimedia.org/wikipedia/commons/thumb/d/d9/Flag_of_Norway.svg/21px-Flag_of_Norway.svg.png">
          <a:extLst>
            <a:ext uri="{FF2B5EF4-FFF2-40B4-BE49-F238E27FC236}">
              <a16:creationId xmlns:a16="http://schemas.microsoft.com/office/drawing/2014/main" id="{8FB6B629-4468-C041-9FC3-58BDFC905E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10896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292100</xdr:colOff>
      <xdr:row>122</xdr:row>
      <xdr:rowOff>177800</xdr:rowOff>
    </xdr:to>
    <xdr:pic>
      <xdr:nvPicPr>
        <xdr:cNvPr id="122" name="図 121" descr="https://upload.wikimedia.org/wikipedia/commons/thumb/f/f2/Flag_of_Costa_Rica.svg/23px-Flag_of_Costa_Rica.svg.png">
          <a:extLst>
            <a:ext uri="{FF2B5EF4-FFF2-40B4-BE49-F238E27FC236}">
              <a16:creationId xmlns:a16="http://schemas.microsoft.com/office/drawing/2014/main" id="{B84DFC4C-DA64-724A-A7D0-8FDA14B03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1343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292100</xdr:colOff>
      <xdr:row>123</xdr:row>
      <xdr:rowOff>152400</xdr:rowOff>
    </xdr:to>
    <xdr:pic>
      <xdr:nvPicPr>
        <xdr:cNvPr id="123" name="図 122" descr="https://upload.wikimedia.org/wikipedia/commons/thumb/0/00/Flag_of_Palestine.svg/23px-Flag_of_Palestine.svg.png">
          <a:hlinkClick xmlns:r="http://schemas.openxmlformats.org/officeDocument/2006/relationships" r:id="rId122" tooltip="Demographics of Palestine"/>
          <a:extLst>
            <a:ext uri="{FF2B5EF4-FFF2-40B4-BE49-F238E27FC236}">
              <a16:creationId xmlns:a16="http://schemas.microsoft.com/office/drawing/2014/main" id="{331FA399-641E-5446-B3CB-004A15EDA6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1597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292100</xdr:colOff>
      <xdr:row>124</xdr:row>
      <xdr:rowOff>152400</xdr:rowOff>
    </xdr:to>
    <xdr:pic>
      <xdr:nvPicPr>
        <xdr:cNvPr id="124" name="図 123" descr="https://upload.wikimedia.org/wikipedia/commons/thumb/3/3e/Flag_of_New_Zealand.svg/23px-Flag_of_New_Zealand.svg.png">
          <a:extLst>
            <a:ext uri="{FF2B5EF4-FFF2-40B4-BE49-F238E27FC236}">
              <a16:creationId xmlns:a16="http://schemas.microsoft.com/office/drawing/2014/main" id="{ECA9C468-E7A4-BE4A-9EB5-8493E1FA0D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1851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292100</xdr:colOff>
      <xdr:row>125</xdr:row>
      <xdr:rowOff>152400</xdr:rowOff>
    </xdr:to>
    <xdr:pic>
      <xdr:nvPicPr>
        <xdr:cNvPr id="125" name="図 124" descr="https://upload.wikimedia.org/wikipedia/commons/thumb/4/45/Flag_of_Ireland.svg/23px-Flag_of_Ireland.svg.png">
          <a:extLst>
            <a:ext uri="{FF2B5EF4-FFF2-40B4-BE49-F238E27FC236}">
              <a16:creationId xmlns:a16="http://schemas.microsoft.com/office/drawing/2014/main" id="{C10D445F-7521-D444-85B3-C7AA46F40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2105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292100</xdr:colOff>
      <xdr:row>126</xdr:row>
      <xdr:rowOff>152400</xdr:rowOff>
    </xdr:to>
    <xdr:pic>
      <xdr:nvPicPr>
        <xdr:cNvPr id="126" name="図 125" descr="https://upload.wikimedia.org/wikipedia/commons/thumb/d/dd/Flag_of_Oman.svg/23px-Flag_of_Oman.svg.png">
          <a:extLst>
            <a:ext uri="{FF2B5EF4-FFF2-40B4-BE49-F238E27FC236}">
              <a16:creationId xmlns:a16="http://schemas.microsoft.com/office/drawing/2014/main" id="{2605E299-11BF-0841-A88E-5AD409FCE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2359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292100</xdr:colOff>
      <xdr:row>127</xdr:row>
      <xdr:rowOff>152400</xdr:rowOff>
    </xdr:to>
    <xdr:pic>
      <xdr:nvPicPr>
        <xdr:cNvPr id="127" name="図 126" descr="https://upload.wikimedia.org/wikipedia/commons/thumb/b/b8/Flag_of_Liberia.svg/23px-Flag_of_Liberia.svg.png">
          <a:extLst>
            <a:ext uri="{FF2B5EF4-FFF2-40B4-BE49-F238E27FC236}">
              <a16:creationId xmlns:a16="http://schemas.microsoft.com/office/drawing/2014/main" id="{9BA3C73C-A76B-ED42-AD30-8372B9FE6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2613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292100</xdr:colOff>
      <xdr:row>128</xdr:row>
      <xdr:rowOff>152400</xdr:rowOff>
    </xdr:to>
    <xdr:pic>
      <xdr:nvPicPr>
        <xdr:cNvPr id="128" name="図 127" descr="https://upload.wikimedia.org/wikipedia/commons/thumb/a/aa/Flag_of_Kuwait.svg/23px-Flag_of_Kuwait.svg.png">
          <a:extLst>
            <a:ext uri="{FF2B5EF4-FFF2-40B4-BE49-F238E27FC236}">
              <a16:creationId xmlns:a16="http://schemas.microsoft.com/office/drawing/2014/main" id="{3376BF41-EABE-BA47-AE73-17AAA0EDC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2867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292100</xdr:colOff>
      <xdr:row>129</xdr:row>
      <xdr:rowOff>190500</xdr:rowOff>
    </xdr:to>
    <xdr:pic>
      <xdr:nvPicPr>
        <xdr:cNvPr id="129" name="図 128" descr="https://upload.wikimedia.org/wikipedia/commons/thumb/a/ab/Flag_of_Panama.svg/23px-Flag_of_Panama.svg.png">
          <a:extLst>
            <a:ext uri="{FF2B5EF4-FFF2-40B4-BE49-F238E27FC236}">
              <a16:creationId xmlns:a16="http://schemas.microsoft.com/office/drawing/2014/main" id="{D267BD39-97E1-3A4D-BD54-9DC479FAC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3121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292100</xdr:colOff>
      <xdr:row>130</xdr:row>
      <xdr:rowOff>190500</xdr:rowOff>
    </xdr:to>
    <xdr:pic>
      <xdr:nvPicPr>
        <xdr:cNvPr id="130" name="図 129" descr="https://upload.wikimedia.org/wikipedia/commons/thumb/4/43/Flag_of_Mauritania.svg/23px-Flag_of_Mauritania.svg.png">
          <a:extLst>
            <a:ext uri="{FF2B5EF4-FFF2-40B4-BE49-F238E27FC236}">
              <a16:creationId xmlns:a16="http://schemas.microsoft.com/office/drawing/2014/main" id="{6BA0F05D-6091-8D45-BF10-8160A2599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3375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292100</xdr:colOff>
      <xdr:row>131</xdr:row>
      <xdr:rowOff>152400</xdr:rowOff>
    </xdr:to>
    <xdr:pic>
      <xdr:nvPicPr>
        <xdr:cNvPr id="131" name="図 130" descr="https://upload.wikimedia.org/wikipedia/commons/thumb/1/1b/Flag_of_Croatia.svg/23px-Flag_of_Croatia.svg.png">
          <a:extLst>
            <a:ext uri="{FF2B5EF4-FFF2-40B4-BE49-F238E27FC236}">
              <a16:creationId xmlns:a16="http://schemas.microsoft.com/office/drawing/2014/main" id="{574D6BB9-1783-F54D-A14F-B1413CF72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3629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292100</xdr:colOff>
      <xdr:row>132</xdr:row>
      <xdr:rowOff>190500</xdr:rowOff>
    </xdr:to>
    <xdr:pic>
      <xdr:nvPicPr>
        <xdr:cNvPr id="132" name="図 131" descr="https://upload.wikimedia.org/wikipedia/commons/thumb/0/0f/Flag_of_Georgia.svg/23px-Flag_of_Georgia.svg.png">
          <a:extLst>
            <a:ext uri="{FF2B5EF4-FFF2-40B4-BE49-F238E27FC236}">
              <a16:creationId xmlns:a16="http://schemas.microsoft.com/office/drawing/2014/main" id="{169B0BEA-CFB3-D84B-BE1E-CFA8FC70C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3883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292100</xdr:colOff>
      <xdr:row>133</xdr:row>
      <xdr:rowOff>190500</xdr:rowOff>
    </xdr:to>
    <xdr:pic>
      <xdr:nvPicPr>
        <xdr:cNvPr id="133" name="図 132" descr="https://upload.wikimedia.org/wikipedia/commons/thumb/f/fe/Flag_of_Uruguay.svg/23px-Flag_of_Uruguay.svg.png">
          <a:extLst>
            <a:ext uri="{FF2B5EF4-FFF2-40B4-BE49-F238E27FC236}">
              <a16:creationId xmlns:a16="http://schemas.microsoft.com/office/drawing/2014/main" id="{308A1313-A7F4-F644-A854-CBA0B1537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4163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292100</xdr:colOff>
      <xdr:row>134</xdr:row>
      <xdr:rowOff>152400</xdr:rowOff>
    </xdr:to>
    <xdr:pic>
      <xdr:nvPicPr>
        <xdr:cNvPr id="134" name="図 133" descr="https://upload.wikimedia.org/wikipedia/commons/thumb/2/29/Flag_of_Eritrea.svg/23px-Flag_of_Eritrea.svg.png">
          <a:extLst>
            <a:ext uri="{FF2B5EF4-FFF2-40B4-BE49-F238E27FC236}">
              <a16:creationId xmlns:a16="http://schemas.microsoft.com/office/drawing/2014/main" id="{A8DB2EEB-FB64-1449-BD56-3F5089BF0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4417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292100</xdr:colOff>
      <xdr:row>135</xdr:row>
      <xdr:rowOff>152400</xdr:rowOff>
    </xdr:to>
    <xdr:pic>
      <xdr:nvPicPr>
        <xdr:cNvPr id="135" name="図 134" descr="https://upload.wikimedia.org/wikipedia/commons/thumb/4/4c/Flag_of_Mongolia.svg/23px-Flag_of_Mongolia.svg.png">
          <a:extLst>
            <a:ext uri="{FF2B5EF4-FFF2-40B4-BE49-F238E27FC236}">
              <a16:creationId xmlns:a16="http://schemas.microsoft.com/office/drawing/2014/main" id="{B8985776-66F5-E442-BDF3-E52DABFC8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4671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292100</xdr:colOff>
      <xdr:row>136</xdr:row>
      <xdr:rowOff>152400</xdr:rowOff>
    </xdr:to>
    <xdr:pic>
      <xdr:nvPicPr>
        <xdr:cNvPr id="136" name="図 135" descr="https://upload.wikimedia.org/wikipedia/commons/thumb/b/bf/Flag_of_Bosnia_and_Herzegovina.svg/23px-Flag_of_Bosnia_and_Herzegovina.svg.png">
          <a:extLst>
            <a:ext uri="{FF2B5EF4-FFF2-40B4-BE49-F238E27FC236}">
              <a16:creationId xmlns:a16="http://schemas.microsoft.com/office/drawing/2014/main" id="{CEDA08FA-C804-AD48-9F8A-771978960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4925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292100</xdr:colOff>
      <xdr:row>137</xdr:row>
      <xdr:rowOff>190500</xdr:rowOff>
    </xdr:to>
    <xdr:pic>
      <xdr:nvPicPr>
        <xdr:cNvPr id="137" name="図 136" descr="https://upload.wikimedia.org/wikipedia/commons/thumb/2/28/Flag_of_Puerto_Rico.svg/23px-Flag_of_Puerto_Rico.svg.png">
          <a:extLst>
            <a:ext uri="{FF2B5EF4-FFF2-40B4-BE49-F238E27FC236}">
              <a16:creationId xmlns:a16="http://schemas.microsoft.com/office/drawing/2014/main" id="{4589A6D7-1FE2-304E-8D70-2FA675B7A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5179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292100</xdr:colOff>
      <xdr:row>138</xdr:row>
      <xdr:rowOff>152400</xdr:rowOff>
    </xdr:to>
    <xdr:pic>
      <xdr:nvPicPr>
        <xdr:cNvPr id="138" name="図 137" descr="https://upload.wikimedia.org/wikipedia/commons/thumb/2/2f/Flag_of_Armenia.svg/23px-Flag_of_Armenia.svg.png">
          <a:extLst>
            <a:ext uri="{FF2B5EF4-FFF2-40B4-BE49-F238E27FC236}">
              <a16:creationId xmlns:a16="http://schemas.microsoft.com/office/drawing/2014/main" id="{5B338DF8-6B49-524D-8A4F-920B2EB85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5433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266700</xdr:colOff>
      <xdr:row>139</xdr:row>
      <xdr:rowOff>190500</xdr:rowOff>
    </xdr:to>
    <xdr:pic>
      <xdr:nvPicPr>
        <xdr:cNvPr id="139" name="図 138" descr="https://upload.wikimedia.org/wikipedia/commons/thumb/3/36/Flag_of_Albania.svg/21px-Flag_of_Albania.svg.png">
          <a:extLst>
            <a:ext uri="{FF2B5EF4-FFF2-40B4-BE49-F238E27FC236}">
              <a16:creationId xmlns:a16="http://schemas.microsoft.com/office/drawing/2014/main" id="{87BEC1C2-795E-6442-95BA-1EB96BFED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56870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292100</xdr:colOff>
      <xdr:row>140</xdr:row>
      <xdr:rowOff>177800</xdr:rowOff>
    </xdr:to>
    <xdr:pic>
      <xdr:nvPicPr>
        <xdr:cNvPr id="140" name="図 139" descr="https://upload.wikimedia.org/wikipedia/commons/thumb/1/11/Flag_of_Lithuania.svg/23px-Flag_of_Lithuania.svg.png">
          <a:extLst>
            <a:ext uri="{FF2B5EF4-FFF2-40B4-BE49-F238E27FC236}">
              <a16:creationId xmlns:a16="http://schemas.microsoft.com/office/drawing/2014/main" id="{15F6B346-F727-4D42-BD87-C49CDBA70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5941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292100</xdr:colOff>
      <xdr:row>141</xdr:row>
      <xdr:rowOff>114300</xdr:rowOff>
    </xdr:to>
    <xdr:pic>
      <xdr:nvPicPr>
        <xdr:cNvPr id="141" name="図 140" descr="https://upload.wikimedia.org/wikipedia/commons/thumb/6/65/Flag_of_Qatar.svg/23px-Flag_of_Qatar.svg.png">
          <a:extLst>
            <a:ext uri="{FF2B5EF4-FFF2-40B4-BE49-F238E27FC236}">
              <a16:creationId xmlns:a16="http://schemas.microsoft.com/office/drawing/2014/main" id="{1B67272B-4093-7E4F-A190-57AAF6DCE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6195000"/>
          <a:ext cx="292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292100</xdr:colOff>
      <xdr:row>142</xdr:row>
      <xdr:rowOff>152400</xdr:rowOff>
    </xdr:to>
    <xdr:pic>
      <xdr:nvPicPr>
        <xdr:cNvPr id="142" name="図 141" descr="https://upload.wikimedia.org/wikipedia/commons/thumb/0/0a/Flag_of_Jamaica.svg/23px-Flag_of_Jamaica.svg.png">
          <a:extLst>
            <a:ext uri="{FF2B5EF4-FFF2-40B4-BE49-F238E27FC236}">
              <a16:creationId xmlns:a16="http://schemas.microsoft.com/office/drawing/2014/main" id="{252596A9-4E1E-9D45-B070-2AFD8A427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6449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292100</xdr:colOff>
      <xdr:row>143</xdr:row>
      <xdr:rowOff>152400</xdr:rowOff>
    </xdr:to>
    <xdr:pic>
      <xdr:nvPicPr>
        <xdr:cNvPr id="143" name="図 142" descr="https://upload.wikimedia.org/wikipedia/commons/thumb/2/27/Flag_of_Moldova.svg/23px-Flag_of_Moldova.svg.png">
          <a:extLst>
            <a:ext uri="{FF2B5EF4-FFF2-40B4-BE49-F238E27FC236}">
              <a16:creationId xmlns:a16="http://schemas.microsoft.com/office/drawing/2014/main" id="{88BAD36F-1630-484F-BE1E-0CF051D25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6703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292100</xdr:colOff>
      <xdr:row>144</xdr:row>
      <xdr:rowOff>190500</xdr:rowOff>
    </xdr:to>
    <xdr:pic>
      <xdr:nvPicPr>
        <xdr:cNvPr id="144" name="図 143" descr="https://upload.wikimedia.org/wikipedia/commons/thumb/0/00/Flag_of_Namibia.svg/23px-Flag_of_Namibia.svg.png">
          <a:extLst>
            <a:ext uri="{FF2B5EF4-FFF2-40B4-BE49-F238E27FC236}">
              <a16:creationId xmlns:a16="http://schemas.microsoft.com/office/drawing/2014/main" id="{C7D8E37A-76AC-3340-A1C0-A03DB9F9A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6982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292100</xdr:colOff>
      <xdr:row>145</xdr:row>
      <xdr:rowOff>190500</xdr:rowOff>
    </xdr:to>
    <xdr:pic>
      <xdr:nvPicPr>
        <xdr:cNvPr id="145" name="図 144" descr="https://upload.wikimedia.org/wikipedia/commons/thumb/7/77/Flag_of_The_Gambia.svg/23px-Flag_of_The_Gambia.svg.png">
          <a:extLst>
            <a:ext uri="{FF2B5EF4-FFF2-40B4-BE49-F238E27FC236}">
              <a16:creationId xmlns:a16="http://schemas.microsoft.com/office/drawing/2014/main" id="{655EF99D-A7B9-724F-BD27-5C3BBC157E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7236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292100</xdr:colOff>
      <xdr:row>146</xdr:row>
      <xdr:rowOff>190500</xdr:rowOff>
    </xdr:to>
    <xdr:pic>
      <xdr:nvPicPr>
        <xdr:cNvPr id="146" name="図 145" descr="https://upload.wikimedia.org/wikipedia/commons/thumb/f/fa/Flag_of_Botswana.svg/23px-Flag_of_Botswana.svg.png">
          <a:extLst>
            <a:ext uri="{FF2B5EF4-FFF2-40B4-BE49-F238E27FC236}">
              <a16:creationId xmlns:a16="http://schemas.microsoft.com/office/drawing/2014/main" id="{03F08CCD-D051-5F41-A6B7-E52262DDD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7490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254000</xdr:colOff>
      <xdr:row>147</xdr:row>
      <xdr:rowOff>190500</xdr:rowOff>
    </xdr:to>
    <xdr:pic>
      <xdr:nvPicPr>
        <xdr:cNvPr id="147" name="図 146" descr="https://upload.wikimedia.org/wikipedia/commons/thumb/0/04/Flag_of_Gabon.svg/20px-Flag_of_Gabon.svg.png">
          <a:extLst>
            <a:ext uri="{FF2B5EF4-FFF2-40B4-BE49-F238E27FC236}">
              <a16:creationId xmlns:a16="http://schemas.microsoft.com/office/drawing/2014/main" id="{68145262-137C-1C46-9D4F-01E59C9CF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7744400"/>
          <a:ext cx="2540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292100</xdr:colOff>
      <xdr:row>148</xdr:row>
      <xdr:rowOff>152400</xdr:rowOff>
    </xdr:to>
    <xdr:pic>
      <xdr:nvPicPr>
        <xdr:cNvPr id="148" name="図 147" descr="https://upload.wikimedia.org/wikipedia/commons/thumb/f/f0/Flag_of_Slovenia.svg/23px-Flag_of_Slovenia.svg.png">
          <a:extLst>
            <a:ext uri="{FF2B5EF4-FFF2-40B4-BE49-F238E27FC236}">
              <a16:creationId xmlns:a16="http://schemas.microsoft.com/office/drawing/2014/main" id="{E153B907-08BC-0E40-82B7-B2ED3C0A1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7998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292100</xdr:colOff>
      <xdr:row>149</xdr:row>
      <xdr:rowOff>152400</xdr:rowOff>
    </xdr:to>
    <xdr:pic>
      <xdr:nvPicPr>
        <xdr:cNvPr id="149" name="図 148" descr="https://upload.wikimedia.org/wikipedia/commons/thumb/7/79/Flag_of_North_Macedonia.svg/23px-Flag_of_North_Macedonia.svg.png">
          <a:extLst>
            <a:ext uri="{FF2B5EF4-FFF2-40B4-BE49-F238E27FC236}">
              <a16:creationId xmlns:a16="http://schemas.microsoft.com/office/drawing/2014/main" id="{6177C079-DF75-7345-90BA-2395ED892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8252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292100</xdr:colOff>
      <xdr:row>150</xdr:row>
      <xdr:rowOff>190500</xdr:rowOff>
    </xdr:to>
    <xdr:pic>
      <xdr:nvPicPr>
        <xdr:cNvPr id="150" name="図 149" descr="https://upload.wikimedia.org/wikipedia/commons/thumb/4/4a/Flag_of_Lesotho.svg/23px-Flag_of_Lesotho.svg.png">
          <a:extLst>
            <a:ext uri="{FF2B5EF4-FFF2-40B4-BE49-F238E27FC236}">
              <a16:creationId xmlns:a16="http://schemas.microsoft.com/office/drawing/2014/main" id="{648F1294-679F-AB48-96B6-562B55894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8506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292100</xdr:colOff>
      <xdr:row>151</xdr:row>
      <xdr:rowOff>152400</xdr:rowOff>
    </xdr:to>
    <xdr:pic>
      <xdr:nvPicPr>
        <xdr:cNvPr id="151" name="図 150" descr="https://upload.wikimedia.org/wikipedia/commons/thumb/8/84/Flag_of_Latvia.svg/23px-Flag_of_Latvia.svg.png">
          <a:extLst>
            <a:ext uri="{FF2B5EF4-FFF2-40B4-BE49-F238E27FC236}">
              <a16:creationId xmlns:a16="http://schemas.microsoft.com/office/drawing/2014/main" id="{3651FB55-6C39-8E45-9A86-731FBFA85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8760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152</xdr:row>
      <xdr:rowOff>0</xdr:rowOff>
    </xdr:from>
    <xdr:to>
      <xdr:col>1</xdr:col>
      <xdr:colOff>266700</xdr:colOff>
      <xdr:row>152</xdr:row>
      <xdr:rowOff>190500</xdr:rowOff>
    </xdr:to>
    <xdr:pic>
      <xdr:nvPicPr>
        <xdr:cNvPr id="152" name="図 151" descr="https://upload.wikimedia.org/wikipedia/commons/thumb/1/1f/Flag_of_Kosovo.svg/21px-Flag_of_Kosovo.svg.png">
          <a:extLst>
            <a:ext uri="{FF2B5EF4-FFF2-40B4-BE49-F238E27FC236}">
              <a16:creationId xmlns:a16="http://schemas.microsoft.com/office/drawing/2014/main" id="{A56A9E40-BF4B-744F-9F74-4F864F580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90144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1</xdr:col>
      <xdr:colOff>292100</xdr:colOff>
      <xdr:row>153</xdr:row>
      <xdr:rowOff>152400</xdr:rowOff>
    </xdr:to>
    <xdr:pic>
      <xdr:nvPicPr>
        <xdr:cNvPr id="153" name="図 152" descr="https://upload.wikimedia.org/wikipedia/commons/thumb/0/01/Flag_of_Guinea-Bissau.svg/23px-Flag_of_Guinea-Bissau.svg.png">
          <a:extLst>
            <a:ext uri="{FF2B5EF4-FFF2-40B4-BE49-F238E27FC236}">
              <a16:creationId xmlns:a16="http://schemas.microsoft.com/office/drawing/2014/main" id="{64D08273-82CA-614F-ACD9-CBF6025B3C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9293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292100</xdr:colOff>
      <xdr:row>154</xdr:row>
      <xdr:rowOff>177800</xdr:rowOff>
    </xdr:to>
    <xdr:pic>
      <xdr:nvPicPr>
        <xdr:cNvPr id="154" name="図 153" descr="https://upload.wikimedia.org/wikipedia/commons/thumb/2/2c/Flag_of_Bahrain.svg/23px-Flag_of_Bahrain.svg.png">
          <a:extLst>
            <a:ext uri="{FF2B5EF4-FFF2-40B4-BE49-F238E27FC236}">
              <a16:creationId xmlns:a16="http://schemas.microsoft.com/office/drawing/2014/main" id="{26C11A9F-7788-8C44-8A9F-9D92F1BDA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9547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155</xdr:row>
      <xdr:rowOff>0</xdr:rowOff>
    </xdr:from>
    <xdr:to>
      <xdr:col>1</xdr:col>
      <xdr:colOff>292100</xdr:colOff>
      <xdr:row>155</xdr:row>
      <xdr:rowOff>152400</xdr:rowOff>
    </xdr:to>
    <xdr:pic>
      <xdr:nvPicPr>
        <xdr:cNvPr id="155" name="図 154" descr="https://upload.wikimedia.org/wikipedia/commons/thumb/2/26/Flag_of_East_Timor.svg/23px-Flag_of_East_Timor.svg.png">
          <a:extLst>
            <a:ext uri="{FF2B5EF4-FFF2-40B4-BE49-F238E27FC236}">
              <a16:creationId xmlns:a16="http://schemas.microsoft.com/office/drawing/2014/main" id="{DDF0311A-8A57-E143-97D0-E5C17533A8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9801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292100</xdr:colOff>
      <xdr:row>156</xdr:row>
      <xdr:rowOff>177800</xdr:rowOff>
    </xdr:to>
    <xdr:pic>
      <xdr:nvPicPr>
        <xdr:cNvPr id="156" name="図 155" descr="https://upload.wikimedia.org/wikipedia/commons/thumb/6/64/Flag_of_Trinidad_and_Tobago.svg/23px-Flag_of_Trinidad_and_Tobago.svg.png">
          <a:extLst>
            <a:ext uri="{FF2B5EF4-FFF2-40B4-BE49-F238E27FC236}">
              <a16:creationId xmlns:a16="http://schemas.microsoft.com/office/drawing/2014/main" id="{AC898595-4844-704E-BED2-FCD620C6F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00558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292100</xdr:colOff>
      <xdr:row>157</xdr:row>
      <xdr:rowOff>190500</xdr:rowOff>
    </xdr:to>
    <xdr:pic>
      <xdr:nvPicPr>
        <xdr:cNvPr id="157" name="図 156" descr="https://upload.wikimedia.org/wikipedia/commons/thumb/3/31/Flag_of_Equatorial_Guinea.svg/23px-Flag_of_Equatorial_Guinea.svg.png">
          <a:extLst>
            <a:ext uri="{FF2B5EF4-FFF2-40B4-BE49-F238E27FC236}">
              <a16:creationId xmlns:a16="http://schemas.microsoft.com/office/drawing/2014/main" id="{AC182ACA-6DB6-1447-824D-2B9915F8F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0309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292100</xdr:colOff>
      <xdr:row>158</xdr:row>
      <xdr:rowOff>190500</xdr:rowOff>
    </xdr:to>
    <xdr:pic>
      <xdr:nvPicPr>
        <xdr:cNvPr id="158" name="図 157" descr="https://upload.wikimedia.org/wikipedia/commons/thumb/8/8f/Flag_of_Estonia.svg/23px-Flag_of_Estonia.svg.png">
          <a:extLst>
            <a:ext uri="{FF2B5EF4-FFF2-40B4-BE49-F238E27FC236}">
              <a16:creationId xmlns:a16="http://schemas.microsoft.com/office/drawing/2014/main" id="{DF02683E-98CF-AD42-B143-6546CA4A3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0563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292100</xdr:colOff>
      <xdr:row>159</xdr:row>
      <xdr:rowOff>190500</xdr:rowOff>
    </xdr:to>
    <xdr:pic>
      <xdr:nvPicPr>
        <xdr:cNvPr id="159" name="図 158" descr="https://upload.wikimedia.org/wikipedia/commons/thumb/7/77/Flag_of_Mauritius.svg/23px-Flag_of_Mauritius.svg.png">
          <a:extLst>
            <a:ext uri="{FF2B5EF4-FFF2-40B4-BE49-F238E27FC236}">
              <a16:creationId xmlns:a16="http://schemas.microsoft.com/office/drawing/2014/main" id="{8713A0AC-AF35-8847-91A1-81D0C70427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0817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160</xdr:row>
      <xdr:rowOff>0</xdr:rowOff>
    </xdr:from>
    <xdr:to>
      <xdr:col>1</xdr:col>
      <xdr:colOff>292100</xdr:colOff>
      <xdr:row>160</xdr:row>
      <xdr:rowOff>190500</xdr:rowOff>
    </xdr:to>
    <xdr:pic>
      <xdr:nvPicPr>
        <xdr:cNvPr id="160" name="図 159" descr="https://upload.wikimedia.org/wikipedia/commons/thumb/f/fb/Flag_of_Eswatini.svg/23px-Flag_of_Eswatini.svg.png">
          <a:extLst>
            <a:ext uri="{FF2B5EF4-FFF2-40B4-BE49-F238E27FC236}">
              <a16:creationId xmlns:a16="http://schemas.microsoft.com/office/drawing/2014/main" id="{8CD89284-38A6-F748-86BD-04AE4AFAB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1071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161</xdr:row>
      <xdr:rowOff>0</xdr:rowOff>
    </xdr:from>
    <xdr:to>
      <xdr:col>1</xdr:col>
      <xdr:colOff>292100</xdr:colOff>
      <xdr:row>161</xdr:row>
      <xdr:rowOff>190500</xdr:rowOff>
    </xdr:to>
    <xdr:pic>
      <xdr:nvPicPr>
        <xdr:cNvPr id="161" name="図 160" descr="https://upload.wikimedia.org/wikipedia/commons/thumb/3/34/Flag_of_Djibouti.svg/23px-Flag_of_Djibouti.svg.png">
          <a:extLst>
            <a:ext uri="{FF2B5EF4-FFF2-40B4-BE49-F238E27FC236}">
              <a16:creationId xmlns:a16="http://schemas.microsoft.com/office/drawing/2014/main" id="{E9D28240-546B-264C-B185-01A873EA0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1325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162</xdr:row>
      <xdr:rowOff>0</xdr:rowOff>
    </xdr:from>
    <xdr:to>
      <xdr:col>1</xdr:col>
      <xdr:colOff>292100</xdr:colOff>
      <xdr:row>162</xdr:row>
      <xdr:rowOff>152400</xdr:rowOff>
    </xdr:to>
    <xdr:pic>
      <xdr:nvPicPr>
        <xdr:cNvPr id="162" name="図 161" descr="https://upload.wikimedia.org/wikipedia/commons/thumb/b/ba/Flag_of_Fiji.svg/23px-Flag_of_Fiji.svg.png">
          <a:extLst>
            <a:ext uri="{FF2B5EF4-FFF2-40B4-BE49-F238E27FC236}">
              <a16:creationId xmlns:a16="http://schemas.microsoft.com/office/drawing/2014/main" id="{E981B466-098B-C341-AD33-43F6F0A06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1579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</xdr:col>
      <xdr:colOff>292100</xdr:colOff>
      <xdr:row>163</xdr:row>
      <xdr:rowOff>190500</xdr:rowOff>
    </xdr:to>
    <xdr:pic>
      <xdr:nvPicPr>
        <xdr:cNvPr id="163" name="図 162" descr="https://upload.wikimedia.org/wikipedia/commons/thumb/d/d4/Flag_of_Cyprus.svg/23px-Flag_of_Cyprus.svg.png">
          <a:extLst>
            <a:ext uri="{FF2B5EF4-FFF2-40B4-BE49-F238E27FC236}">
              <a16:creationId xmlns:a16="http://schemas.microsoft.com/office/drawing/2014/main" id="{F75D26FF-AF70-2642-98D7-3BC575B60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1833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292100</xdr:colOff>
      <xdr:row>164</xdr:row>
      <xdr:rowOff>177800</xdr:rowOff>
    </xdr:to>
    <xdr:pic>
      <xdr:nvPicPr>
        <xdr:cNvPr id="164" name="図 163" descr="https://upload.wikimedia.org/wikipedia/commons/thumb/9/94/Flag_of_the_Comoros.svg/23px-Flag_of_the_Comoros.svg.png">
          <a:extLst>
            <a:ext uri="{FF2B5EF4-FFF2-40B4-BE49-F238E27FC236}">
              <a16:creationId xmlns:a16="http://schemas.microsoft.com/office/drawing/2014/main" id="{EC7FA116-EDB1-E14B-A452-1D35206CE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2113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</xdr:col>
      <xdr:colOff>292100</xdr:colOff>
      <xdr:row>165</xdr:row>
      <xdr:rowOff>177800</xdr:rowOff>
    </xdr:to>
    <xdr:pic>
      <xdr:nvPicPr>
        <xdr:cNvPr id="165" name="図 164" descr="https://upload.wikimedia.org/wikipedia/commons/thumb/9/99/Flag_of_Guyana.svg/23px-Flag_of_Guyana.svg.png">
          <a:extLst>
            <a:ext uri="{FF2B5EF4-FFF2-40B4-BE49-F238E27FC236}">
              <a16:creationId xmlns:a16="http://schemas.microsoft.com/office/drawing/2014/main" id="{C6B4D243-A741-2944-A2A5-7BCB95C84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2367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166</xdr:row>
      <xdr:rowOff>0</xdr:rowOff>
    </xdr:from>
    <xdr:to>
      <xdr:col>1</xdr:col>
      <xdr:colOff>292100</xdr:colOff>
      <xdr:row>166</xdr:row>
      <xdr:rowOff>190500</xdr:rowOff>
    </xdr:to>
    <xdr:pic>
      <xdr:nvPicPr>
        <xdr:cNvPr id="166" name="図 165" descr="https://upload.wikimedia.org/wikipedia/commons/thumb/9/91/Flag_of_Bhutan.svg/23px-Flag_of_Bhutan.svg.png">
          <a:extLst>
            <a:ext uri="{FF2B5EF4-FFF2-40B4-BE49-F238E27FC236}">
              <a16:creationId xmlns:a16="http://schemas.microsoft.com/office/drawing/2014/main" id="{43CD68F1-787F-4C4F-9960-90B387677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2621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292100</xdr:colOff>
      <xdr:row>167</xdr:row>
      <xdr:rowOff>152400</xdr:rowOff>
    </xdr:to>
    <xdr:pic>
      <xdr:nvPicPr>
        <xdr:cNvPr id="167" name="図 166" descr="https://upload.wikimedia.org/wikipedia/commons/thumb/7/74/Flag_of_the_Solomon_Islands.svg/23px-Flag_of_the_Solomon_Islands.svg.png">
          <a:extLst>
            <a:ext uri="{FF2B5EF4-FFF2-40B4-BE49-F238E27FC236}">
              <a16:creationId xmlns:a16="http://schemas.microsoft.com/office/drawing/2014/main" id="{1BE5E962-F310-4943-B996-C57F6CD56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2875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168</xdr:row>
      <xdr:rowOff>0</xdr:rowOff>
    </xdr:from>
    <xdr:to>
      <xdr:col>1</xdr:col>
      <xdr:colOff>292100</xdr:colOff>
      <xdr:row>168</xdr:row>
      <xdr:rowOff>190500</xdr:rowOff>
    </xdr:to>
    <xdr:pic>
      <xdr:nvPicPr>
        <xdr:cNvPr id="168" name="図 167" descr="https://upload.wikimedia.org/wikipedia/commons/thumb/6/63/Flag_of_Macau.svg/23px-Flag_of_Macau.svg.png">
          <a:extLst>
            <a:ext uri="{FF2B5EF4-FFF2-40B4-BE49-F238E27FC236}">
              <a16:creationId xmlns:a16="http://schemas.microsoft.com/office/drawing/2014/main" id="{5951ADBC-4E32-1940-A7A3-DAF454A005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3129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292100</xdr:colOff>
      <xdr:row>169</xdr:row>
      <xdr:rowOff>152400</xdr:rowOff>
    </xdr:to>
    <xdr:pic>
      <xdr:nvPicPr>
        <xdr:cNvPr id="169" name="図 168" descr="https://upload.wikimedia.org/wikipedia/commons/thumb/6/64/Flag_of_Montenegro.svg/23px-Flag_of_Montenegro.svg.png">
          <a:extLst>
            <a:ext uri="{FF2B5EF4-FFF2-40B4-BE49-F238E27FC236}">
              <a16:creationId xmlns:a16="http://schemas.microsoft.com/office/drawing/2014/main" id="{0FF1C02E-5DB8-5E48-85EE-771A7CEC3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3383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1</xdr:col>
      <xdr:colOff>292100</xdr:colOff>
      <xdr:row>170</xdr:row>
      <xdr:rowOff>177800</xdr:rowOff>
    </xdr:to>
    <xdr:pic>
      <xdr:nvPicPr>
        <xdr:cNvPr id="170" name="図 169" descr="https://upload.wikimedia.org/wikipedia/commons/thumb/d/da/Flag_of_Luxembourg.svg/23px-Flag_of_Luxembourg.svg.png">
          <a:extLst>
            <a:ext uri="{FF2B5EF4-FFF2-40B4-BE49-F238E27FC236}">
              <a16:creationId xmlns:a16="http://schemas.microsoft.com/office/drawing/2014/main" id="{4F07D6E4-20C6-384A-8AE6-AA9211053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3637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171</xdr:row>
      <xdr:rowOff>0</xdr:rowOff>
    </xdr:from>
    <xdr:to>
      <xdr:col>1</xdr:col>
      <xdr:colOff>292100</xdr:colOff>
      <xdr:row>171</xdr:row>
      <xdr:rowOff>152400</xdr:rowOff>
    </xdr:to>
    <xdr:pic>
      <xdr:nvPicPr>
        <xdr:cNvPr id="171" name="図 170" descr="https://upload.wikimedia.org/wikipedia/commons/thumb/2/26/Flag_of_the_Sahrawi_Arab_Democratic_Republic.svg/23px-Flag_of_the_Sahrawi_Arab_Democratic_Republic.svg.png">
          <a:extLst>
            <a:ext uri="{FF2B5EF4-FFF2-40B4-BE49-F238E27FC236}">
              <a16:creationId xmlns:a16="http://schemas.microsoft.com/office/drawing/2014/main" id="{67F775EE-A37C-8A46-9E30-B8EFCDDBD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3891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292100</xdr:colOff>
      <xdr:row>172</xdr:row>
      <xdr:rowOff>190500</xdr:rowOff>
    </xdr:to>
    <xdr:pic>
      <xdr:nvPicPr>
        <xdr:cNvPr id="172" name="図 171" descr="https://upload.wikimedia.org/wikipedia/commons/thumb/6/60/Flag_of_Suriname.svg/23px-Flag_of_Suriname.svg.png">
          <a:extLst>
            <a:ext uri="{FF2B5EF4-FFF2-40B4-BE49-F238E27FC236}">
              <a16:creationId xmlns:a16="http://schemas.microsoft.com/office/drawing/2014/main" id="{8536935A-6CF7-D84D-9736-B2F6AB3C8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4170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292100</xdr:colOff>
      <xdr:row>173</xdr:row>
      <xdr:rowOff>177800</xdr:rowOff>
    </xdr:to>
    <xdr:pic>
      <xdr:nvPicPr>
        <xdr:cNvPr id="173" name="図 172" descr="https://upload.wikimedia.org/wikipedia/commons/thumb/3/38/Flag_of_Cape_Verde.svg/23px-Flag_of_Cape_Verde.svg.png">
          <a:extLst>
            <a:ext uri="{FF2B5EF4-FFF2-40B4-BE49-F238E27FC236}">
              <a16:creationId xmlns:a16="http://schemas.microsoft.com/office/drawing/2014/main" id="{6BBFA884-B748-1548-A1FE-6C409F652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4424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174</xdr:row>
      <xdr:rowOff>0</xdr:rowOff>
    </xdr:from>
    <xdr:to>
      <xdr:col>1</xdr:col>
      <xdr:colOff>292100</xdr:colOff>
      <xdr:row>174</xdr:row>
      <xdr:rowOff>190500</xdr:rowOff>
    </xdr:to>
    <xdr:pic>
      <xdr:nvPicPr>
        <xdr:cNvPr id="174" name="図 173" descr="https://upload.wikimedia.org/wikipedia/commons/thumb/7/73/Flag_of_Malta.svg/23px-Flag_of_Malta.svg.png">
          <a:extLst>
            <a:ext uri="{FF2B5EF4-FFF2-40B4-BE49-F238E27FC236}">
              <a16:creationId xmlns:a16="http://schemas.microsoft.com/office/drawing/2014/main" id="{7A970144-BFB2-AE48-8CA7-A831A4DBD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4678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175</xdr:row>
      <xdr:rowOff>0</xdr:rowOff>
    </xdr:from>
    <xdr:to>
      <xdr:col>1</xdr:col>
      <xdr:colOff>292100</xdr:colOff>
      <xdr:row>175</xdr:row>
      <xdr:rowOff>152400</xdr:rowOff>
    </xdr:to>
    <xdr:pic>
      <xdr:nvPicPr>
        <xdr:cNvPr id="175" name="図 174" descr="https://upload.wikimedia.org/wikipedia/commons/thumb/5/58/Flag_of_Transnistria.svg/23px-Flag_of_Transnistria.svg.png">
          <a:extLst>
            <a:ext uri="{FF2B5EF4-FFF2-40B4-BE49-F238E27FC236}">
              <a16:creationId xmlns:a16="http://schemas.microsoft.com/office/drawing/2014/main" id="{A2602F10-BD88-CD40-81F9-2E2D49E9D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4932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176</xdr:row>
      <xdr:rowOff>0</xdr:rowOff>
    </xdr:from>
    <xdr:to>
      <xdr:col>1</xdr:col>
      <xdr:colOff>292100</xdr:colOff>
      <xdr:row>176</xdr:row>
      <xdr:rowOff>152400</xdr:rowOff>
    </xdr:to>
    <xdr:pic>
      <xdr:nvPicPr>
        <xdr:cNvPr id="176" name="図 175" descr="https://upload.wikimedia.org/wikipedia/commons/thumb/9/9c/Flag_of_Brunei.svg/23px-Flag_of_Brunei.svg.png">
          <a:extLst>
            <a:ext uri="{FF2B5EF4-FFF2-40B4-BE49-F238E27FC236}">
              <a16:creationId xmlns:a16="http://schemas.microsoft.com/office/drawing/2014/main" id="{372F91DE-4232-6F4B-9C20-3E5077129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5212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292100</xdr:colOff>
      <xdr:row>177</xdr:row>
      <xdr:rowOff>177800</xdr:rowOff>
    </xdr:to>
    <xdr:pic>
      <xdr:nvPicPr>
        <xdr:cNvPr id="177" name="図 176" descr="https://upload.wikimedia.org/wikipedia/commons/thumb/e/e7/Flag_of_Belize.svg/23px-Flag_of_Belize.svg.png">
          <a:extLst>
            <a:ext uri="{FF2B5EF4-FFF2-40B4-BE49-F238E27FC236}">
              <a16:creationId xmlns:a16="http://schemas.microsoft.com/office/drawing/2014/main" id="{86F270E4-7EC6-5D44-987E-8FE7AB0E3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54660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292100</xdr:colOff>
      <xdr:row>178</xdr:row>
      <xdr:rowOff>152400</xdr:rowOff>
    </xdr:to>
    <xdr:pic>
      <xdr:nvPicPr>
        <xdr:cNvPr id="178" name="図 177" descr="https://upload.wikimedia.org/wikipedia/commons/thumb/9/93/Flag_of_the_Bahamas.svg/23px-Flag_of_the_Bahamas.svg.png">
          <a:extLst>
            <a:ext uri="{FF2B5EF4-FFF2-40B4-BE49-F238E27FC236}">
              <a16:creationId xmlns:a16="http://schemas.microsoft.com/office/drawing/2014/main" id="{3220BBDB-4FDC-854E-A5FA-CBD8DAB61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57200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179</xdr:row>
      <xdr:rowOff>0</xdr:rowOff>
    </xdr:from>
    <xdr:to>
      <xdr:col>1</xdr:col>
      <xdr:colOff>292100</xdr:colOff>
      <xdr:row>179</xdr:row>
      <xdr:rowOff>190500</xdr:rowOff>
    </xdr:to>
    <xdr:pic>
      <xdr:nvPicPr>
        <xdr:cNvPr id="179" name="図 178" descr="https://upload.wikimedia.org/wikipedia/commons/thumb/0/0f/Flag_of_Maldives.svg/23px-Flag_of_Maldives.svg.png">
          <a:extLst>
            <a:ext uri="{FF2B5EF4-FFF2-40B4-BE49-F238E27FC236}">
              <a16:creationId xmlns:a16="http://schemas.microsoft.com/office/drawing/2014/main" id="{0F05E094-401E-FD4A-80D9-51AEE69C6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5974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180</xdr:row>
      <xdr:rowOff>0</xdr:rowOff>
    </xdr:from>
    <xdr:to>
      <xdr:col>1</xdr:col>
      <xdr:colOff>266700</xdr:colOff>
      <xdr:row>180</xdr:row>
      <xdr:rowOff>190500</xdr:rowOff>
    </xdr:to>
    <xdr:pic>
      <xdr:nvPicPr>
        <xdr:cNvPr id="180" name="図 179" descr="https://upload.wikimedia.org/wikipedia/commons/thumb/c/ce/Flag_of_Iceland.svg/21px-Flag_of_Iceland.svg.png">
          <a:extLst>
            <a:ext uri="{FF2B5EF4-FFF2-40B4-BE49-F238E27FC236}">
              <a16:creationId xmlns:a16="http://schemas.microsoft.com/office/drawing/2014/main" id="{C647E204-32D6-9E44-A6F3-E9B06C76F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62280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</xdr:col>
      <xdr:colOff>292100</xdr:colOff>
      <xdr:row>181</xdr:row>
      <xdr:rowOff>190500</xdr:rowOff>
    </xdr:to>
    <xdr:pic>
      <xdr:nvPicPr>
        <xdr:cNvPr id="181" name="図 180" descr="https://upload.wikimedia.org/wikipedia/commons/thumb/1/1e/Flag_of_the_Turkish_Republic_of_Northern_Cyprus.svg/23px-Flag_of_the_Turkish_Republic_of_Northern_Cyprus.svg.png">
          <a:extLst>
            <a:ext uri="{FF2B5EF4-FFF2-40B4-BE49-F238E27FC236}">
              <a16:creationId xmlns:a16="http://schemas.microsoft.com/office/drawing/2014/main" id="{C8BD359C-F3A8-ED42-AF24-722F424E8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64820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182</xdr:row>
      <xdr:rowOff>0</xdr:rowOff>
    </xdr:from>
    <xdr:to>
      <xdr:col>1</xdr:col>
      <xdr:colOff>292100</xdr:colOff>
      <xdr:row>182</xdr:row>
      <xdr:rowOff>177800</xdr:rowOff>
    </xdr:to>
    <xdr:pic>
      <xdr:nvPicPr>
        <xdr:cNvPr id="182" name="図 181" descr="https://upload.wikimedia.org/wikipedia/commons/thumb/b/bc/Flag_of_Vanuatu.svg/23px-Flag_of_Vanuatu.svg.png">
          <a:extLst>
            <a:ext uri="{FF2B5EF4-FFF2-40B4-BE49-F238E27FC236}">
              <a16:creationId xmlns:a16="http://schemas.microsoft.com/office/drawing/2014/main" id="{1E8FABB0-7848-3740-A4D5-EE58E3444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67614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1</xdr:col>
      <xdr:colOff>292100</xdr:colOff>
      <xdr:row>183</xdr:row>
      <xdr:rowOff>190500</xdr:rowOff>
    </xdr:to>
    <xdr:pic>
      <xdr:nvPicPr>
        <xdr:cNvPr id="183" name="図 182" descr="https://upload.wikimedia.org/wikipedia/commons/thumb/e/ef/Flag_of_Barbados.svg/23px-Flag_of_Barbados.svg.png">
          <a:extLst>
            <a:ext uri="{FF2B5EF4-FFF2-40B4-BE49-F238E27FC236}">
              <a16:creationId xmlns:a16="http://schemas.microsoft.com/office/drawing/2014/main" id="{ABD3D787-F636-FF4B-A2DB-1B7746818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7015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184</xdr:row>
      <xdr:rowOff>0</xdr:rowOff>
    </xdr:from>
    <xdr:to>
      <xdr:col>1</xdr:col>
      <xdr:colOff>546100</xdr:colOff>
      <xdr:row>184</xdr:row>
      <xdr:rowOff>152400</xdr:rowOff>
    </xdr:to>
    <xdr:pic>
      <xdr:nvPicPr>
        <xdr:cNvPr id="184" name="図 183" descr="https://upload.wikimedia.org/wikipedia/commons/thumb/2/26/Flags_of_New_Caledonia.svg/43px-Flags_of_New_Caledonia.svg.png">
          <a:extLst>
            <a:ext uri="{FF2B5EF4-FFF2-40B4-BE49-F238E27FC236}">
              <a16:creationId xmlns:a16="http://schemas.microsoft.com/office/drawing/2014/main" id="{FED4D514-F7DD-FF4D-A7FB-8B57E3436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7269400"/>
          <a:ext cx="546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185</xdr:row>
      <xdr:rowOff>0</xdr:rowOff>
    </xdr:from>
    <xdr:to>
      <xdr:col>1</xdr:col>
      <xdr:colOff>292100</xdr:colOff>
      <xdr:row>185</xdr:row>
      <xdr:rowOff>190500</xdr:rowOff>
    </xdr:to>
    <xdr:pic>
      <xdr:nvPicPr>
        <xdr:cNvPr id="185" name="図 184" descr="https://upload.wikimedia.org/wikipedia/commons/thumb/d/db/Flag_of_French_Polynesia.svg/23px-Flag_of_French_Polynesia.svg.png">
          <a:extLst>
            <a:ext uri="{FF2B5EF4-FFF2-40B4-BE49-F238E27FC236}">
              <a16:creationId xmlns:a16="http://schemas.microsoft.com/office/drawing/2014/main" id="{C641474E-F29F-0C4A-A051-A3979448D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75234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186</xdr:row>
      <xdr:rowOff>0</xdr:rowOff>
    </xdr:from>
    <xdr:to>
      <xdr:col>1</xdr:col>
      <xdr:colOff>292100</xdr:colOff>
      <xdr:row>186</xdr:row>
      <xdr:rowOff>152400</xdr:rowOff>
    </xdr:to>
    <xdr:pic>
      <xdr:nvPicPr>
        <xdr:cNvPr id="186" name="図 185" descr="https://upload.wikimedia.org/wikipedia/commons/thumb/7/7a/Flag_of_the_Republic_of_Abkhazia.svg/23px-Flag_of_the_Republic_of_Abkhazia.svg.png">
          <a:extLst>
            <a:ext uri="{FF2B5EF4-FFF2-40B4-BE49-F238E27FC236}">
              <a16:creationId xmlns:a16="http://schemas.microsoft.com/office/drawing/2014/main" id="{8A4E2728-1D24-114F-8118-C41EACF9D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77774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187</xdr:row>
      <xdr:rowOff>0</xdr:rowOff>
    </xdr:from>
    <xdr:to>
      <xdr:col>1</xdr:col>
      <xdr:colOff>292100</xdr:colOff>
      <xdr:row>187</xdr:row>
      <xdr:rowOff>152400</xdr:rowOff>
    </xdr:to>
    <xdr:pic>
      <xdr:nvPicPr>
        <xdr:cNvPr id="187" name="図 186" descr="https://upload.wikimedia.org/wikipedia/commons/thumb/4/4f/Flag_of_Sao_Tome_and_Principe.svg/23px-Flag_of_Sao_Tome_and_Principe.svg.png">
          <a:extLst>
            <a:ext uri="{FF2B5EF4-FFF2-40B4-BE49-F238E27FC236}">
              <a16:creationId xmlns:a16="http://schemas.microsoft.com/office/drawing/2014/main" id="{F902FD9D-26E4-2B46-8E9F-FDA0835B0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8056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188</xdr:row>
      <xdr:rowOff>0</xdr:rowOff>
    </xdr:from>
    <xdr:to>
      <xdr:col>1</xdr:col>
      <xdr:colOff>292100</xdr:colOff>
      <xdr:row>188</xdr:row>
      <xdr:rowOff>152400</xdr:rowOff>
    </xdr:to>
    <xdr:pic>
      <xdr:nvPicPr>
        <xdr:cNvPr id="188" name="図 187" descr="https://upload.wikimedia.org/wikipedia/commons/thumb/3/31/Flag_of_Samoa.svg/23px-Flag_of_Samoa.svg.png">
          <a:extLst>
            <a:ext uri="{FF2B5EF4-FFF2-40B4-BE49-F238E27FC236}">
              <a16:creationId xmlns:a16="http://schemas.microsoft.com/office/drawing/2014/main" id="{D863D40B-5E27-6144-8724-F81DB1491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8310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189</xdr:row>
      <xdr:rowOff>0</xdr:rowOff>
    </xdr:from>
    <xdr:to>
      <xdr:col>1</xdr:col>
      <xdr:colOff>292100</xdr:colOff>
      <xdr:row>189</xdr:row>
      <xdr:rowOff>152400</xdr:rowOff>
    </xdr:to>
    <xdr:pic>
      <xdr:nvPicPr>
        <xdr:cNvPr id="189" name="図 188" descr="https://upload.wikimedia.org/wikipedia/commons/thumb/9/9f/Flag_of_Saint_Lucia.svg/23px-Flag_of_Saint_Lucia.svg.png">
          <a:extLst>
            <a:ext uri="{FF2B5EF4-FFF2-40B4-BE49-F238E27FC236}">
              <a16:creationId xmlns:a16="http://schemas.microsoft.com/office/drawing/2014/main" id="{31441BE4-72CB-7542-8A17-1EEFDA6FC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8564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190</xdr:row>
      <xdr:rowOff>0</xdr:rowOff>
    </xdr:from>
    <xdr:to>
      <xdr:col>1</xdr:col>
      <xdr:colOff>292100</xdr:colOff>
      <xdr:row>190</xdr:row>
      <xdr:rowOff>152400</xdr:rowOff>
    </xdr:to>
    <xdr:pic>
      <xdr:nvPicPr>
        <xdr:cNvPr id="190" name="図 189" descr="https://upload.wikimedia.org/wikipedia/commons/thumb/0/07/Flag_of_Guam.svg/23px-Flag_of_Guam.svg.png">
          <a:extLst>
            <a:ext uri="{FF2B5EF4-FFF2-40B4-BE49-F238E27FC236}">
              <a16:creationId xmlns:a16="http://schemas.microsoft.com/office/drawing/2014/main" id="{165A6DC4-573C-2849-9BDF-6FF55D242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88188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191</xdr:row>
      <xdr:rowOff>0</xdr:rowOff>
    </xdr:from>
    <xdr:to>
      <xdr:col>1</xdr:col>
      <xdr:colOff>292100</xdr:colOff>
      <xdr:row>191</xdr:row>
      <xdr:rowOff>190500</xdr:rowOff>
    </xdr:to>
    <xdr:pic>
      <xdr:nvPicPr>
        <xdr:cNvPr id="191" name="図 190" descr="https://upload.wikimedia.org/wikipedia/commons/thumb/b/b1/Flag_of_Cura%C3%A7ao.svg/23px-Flag_of_Cura%C3%A7ao.svg.png">
          <a:extLst>
            <a:ext uri="{FF2B5EF4-FFF2-40B4-BE49-F238E27FC236}">
              <a16:creationId xmlns:a16="http://schemas.microsoft.com/office/drawing/2014/main" id="{E6A138C1-9AD0-FF41-990D-4FD767736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90728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192</xdr:row>
      <xdr:rowOff>0</xdr:rowOff>
    </xdr:from>
    <xdr:to>
      <xdr:col>1</xdr:col>
      <xdr:colOff>279400</xdr:colOff>
      <xdr:row>192</xdr:row>
      <xdr:rowOff>139700</xdr:rowOff>
    </xdr:to>
    <xdr:pic>
      <xdr:nvPicPr>
        <xdr:cNvPr id="192" name="図 191" descr="Flag of Artsakh.svg">
          <a:hlinkClick xmlns:r="http://schemas.openxmlformats.org/officeDocument/2006/relationships" r:id="rId192"/>
          <a:extLst>
            <a:ext uri="{FF2B5EF4-FFF2-40B4-BE49-F238E27FC236}">
              <a16:creationId xmlns:a16="http://schemas.microsoft.com/office/drawing/2014/main" id="{758E5428-D256-1647-B1A8-2A2D95347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9326800"/>
          <a:ext cx="279400" cy="13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</xdr:col>
      <xdr:colOff>292100</xdr:colOff>
      <xdr:row>193</xdr:row>
      <xdr:rowOff>152400</xdr:rowOff>
    </xdr:to>
    <xdr:pic>
      <xdr:nvPicPr>
        <xdr:cNvPr id="193" name="図 192" descr="https://upload.wikimedia.org/wikipedia/commons/thumb/d/d3/Flag_of_Kiribati.svg/23px-Flag_of_Kiribati.svg.png">
          <a:extLst>
            <a:ext uri="{FF2B5EF4-FFF2-40B4-BE49-F238E27FC236}">
              <a16:creationId xmlns:a16="http://schemas.microsoft.com/office/drawing/2014/main" id="{F1BBBC82-8DF8-6B4F-8437-49CF128DF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9606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194</xdr:row>
      <xdr:rowOff>0</xdr:rowOff>
    </xdr:from>
    <xdr:to>
      <xdr:col>1</xdr:col>
      <xdr:colOff>292100</xdr:colOff>
      <xdr:row>194</xdr:row>
      <xdr:rowOff>190500</xdr:rowOff>
    </xdr:to>
    <xdr:pic>
      <xdr:nvPicPr>
        <xdr:cNvPr id="194" name="図 193" descr="https://upload.wikimedia.org/wikipedia/commons/thumb/f/f6/Flag_of_Aruba.svg/23px-Flag_of_Aruba.svg.png">
          <a:extLst>
            <a:ext uri="{FF2B5EF4-FFF2-40B4-BE49-F238E27FC236}">
              <a16:creationId xmlns:a16="http://schemas.microsoft.com/office/drawing/2014/main" id="{6DD9D503-E83F-A644-A83B-5090E28AD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49860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195</xdr:row>
      <xdr:rowOff>0</xdr:rowOff>
    </xdr:from>
    <xdr:to>
      <xdr:col>1</xdr:col>
      <xdr:colOff>292100</xdr:colOff>
      <xdr:row>195</xdr:row>
      <xdr:rowOff>177800</xdr:rowOff>
    </xdr:to>
    <xdr:pic>
      <xdr:nvPicPr>
        <xdr:cNvPr id="195" name="図 194" descr="https://upload.wikimedia.org/wikipedia/commons/thumb/b/bc/Flag_of_Grenada.svg/23px-Flag_of_Grenada.svg.png">
          <a:extLst>
            <a:ext uri="{FF2B5EF4-FFF2-40B4-BE49-F238E27FC236}">
              <a16:creationId xmlns:a16="http://schemas.microsoft.com/office/drawing/2014/main" id="{984D2310-1F75-4945-837A-B9E1BCF9C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0114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196</xdr:row>
      <xdr:rowOff>0</xdr:rowOff>
    </xdr:from>
    <xdr:to>
      <xdr:col>1</xdr:col>
      <xdr:colOff>292100</xdr:colOff>
      <xdr:row>196</xdr:row>
      <xdr:rowOff>190500</xdr:rowOff>
    </xdr:to>
    <xdr:pic>
      <xdr:nvPicPr>
        <xdr:cNvPr id="196" name="図 195" descr="https://upload.wikimedia.org/wikipedia/commons/thumb/6/6d/Flag_of_Saint_Vincent_and_the_Grenadines.svg/23px-Flag_of_Saint_Vincent_and_the_Grenadines.svg.png">
          <a:extLst>
            <a:ext uri="{FF2B5EF4-FFF2-40B4-BE49-F238E27FC236}">
              <a16:creationId xmlns:a16="http://schemas.microsoft.com/office/drawing/2014/main" id="{56BD5E9F-4752-0846-8C48-3292A12AB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0368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197</xdr:row>
      <xdr:rowOff>0</xdr:rowOff>
    </xdr:from>
    <xdr:to>
      <xdr:col>1</xdr:col>
      <xdr:colOff>292100</xdr:colOff>
      <xdr:row>197</xdr:row>
      <xdr:rowOff>177800</xdr:rowOff>
    </xdr:to>
    <xdr:pic>
      <xdr:nvPicPr>
        <xdr:cNvPr id="197" name="図 196" descr="https://upload.wikimedia.org/wikipedia/commons/thumb/1/1c/Flag_of_Jersey.svg/23px-Flag_of_Jersey.svg.png">
          <a:extLst>
            <a:ext uri="{FF2B5EF4-FFF2-40B4-BE49-F238E27FC236}">
              <a16:creationId xmlns:a16="http://schemas.microsoft.com/office/drawing/2014/main" id="{D362C032-B0B9-6648-A577-7A2FB9E57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06222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198</xdr:row>
      <xdr:rowOff>0</xdr:rowOff>
    </xdr:from>
    <xdr:to>
      <xdr:col>1</xdr:col>
      <xdr:colOff>292100</xdr:colOff>
      <xdr:row>198</xdr:row>
      <xdr:rowOff>190500</xdr:rowOff>
    </xdr:to>
    <xdr:pic>
      <xdr:nvPicPr>
        <xdr:cNvPr id="198" name="図 197" descr="https://upload.wikimedia.org/wikipedia/commons/thumb/f/f8/Flag_of_the_United_States_Virgin_Islands.svg/23px-Flag_of_the_United_States_Virgin_Islands.svg.png">
          <a:extLst>
            <a:ext uri="{FF2B5EF4-FFF2-40B4-BE49-F238E27FC236}">
              <a16:creationId xmlns:a16="http://schemas.microsoft.com/office/drawing/2014/main" id="{D0AF5222-3D80-644B-BCCC-17C0137AFE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0876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199</xdr:row>
      <xdr:rowOff>0</xdr:rowOff>
    </xdr:from>
    <xdr:to>
      <xdr:col>1</xdr:col>
      <xdr:colOff>292100</xdr:colOff>
      <xdr:row>199</xdr:row>
      <xdr:rowOff>152400</xdr:rowOff>
    </xdr:to>
    <xdr:pic>
      <xdr:nvPicPr>
        <xdr:cNvPr id="199" name="図 198" descr="https://upload.wikimedia.org/wikipedia/commons/thumb/e/e4/Flag_of_the_Federated_States_of_Micronesia.svg/23px-Flag_of_the_Federated_States_of_Micronesia.svg.png">
          <a:extLst>
            <a:ext uri="{FF2B5EF4-FFF2-40B4-BE49-F238E27FC236}">
              <a16:creationId xmlns:a16="http://schemas.microsoft.com/office/drawing/2014/main" id="{6170E9FD-8931-AF41-AFEB-9BD9BCFB8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1130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292100</xdr:colOff>
      <xdr:row>200</xdr:row>
      <xdr:rowOff>152400</xdr:rowOff>
    </xdr:to>
    <xdr:pic>
      <xdr:nvPicPr>
        <xdr:cNvPr id="200" name="図 199" descr="https://upload.wikimedia.org/wikipedia/commons/thumb/9/9a/Flag_of_Tonga.svg/23px-Flag_of_Tonga.svg.png">
          <a:extLst>
            <a:ext uri="{FF2B5EF4-FFF2-40B4-BE49-F238E27FC236}">
              <a16:creationId xmlns:a16="http://schemas.microsoft.com/office/drawing/2014/main" id="{82A0F3E4-A1AF-9842-8C9A-FE0B7D881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1384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201</xdr:row>
      <xdr:rowOff>0</xdr:rowOff>
    </xdr:from>
    <xdr:to>
      <xdr:col>1</xdr:col>
      <xdr:colOff>292100</xdr:colOff>
      <xdr:row>201</xdr:row>
      <xdr:rowOff>152400</xdr:rowOff>
    </xdr:to>
    <xdr:pic>
      <xdr:nvPicPr>
        <xdr:cNvPr id="201" name="図 200" descr="https://upload.wikimedia.org/wikipedia/commons/thumb/f/fc/Flag_of_Seychelles.svg/23px-Flag_of_Seychelles.svg.png">
          <a:extLst>
            <a:ext uri="{FF2B5EF4-FFF2-40B4-BE49-F238E27FC236}">
              <a16:creationId xmlns:a16="http://schemas.microsoft.com/office/drawing/2014/main" id="{35A178D2-8968-334E-A431-B62E67092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1638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202</xdr:row>
      <xdr:rowOff>0</xdr:rowOff>
    </xdr:from>
    <xdr:to>
      <xdr:col>1</xdr:col>
      <xdr:colOff>292100</xdr:colOff>
      <xdr:row>202</xdr:row>
      <xdr:rowOff>190500</xdr:rowOff>
    </xdr:to>
    <xdr:pic>
      <xdr:nvPicPr>
        <xdr:cNvPr id="202" name="図 201" descr="https://upload.wikimedia.org/wikipedia/commons/thumb/8/89/Flag_of_Antigua_and_Barbuda.svg/23px-Flag_of_Antigua_and_Barbuda.svg.png">
          <a:extLst>
            <a:ext uri="{FF2B5EF4-FFF2-40B4-BE49-F238E27FC236}">
              <a16:creationId xmlns:a16="http://schemas.microsoft.com/office/drawing/2014/main" id="{383B70A7-1526-0D44-AB7E-D99D6B813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1892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203</xdr:row>
      <xdr:rowOff>0</xdr:rowOff>
    </xdr:from>
    <xdr:to>
      <xdr:col>1</xdr:col>
      <xdr:colOff>292100</xdr:colOff>
      <xdr:row>203</xdr:row>
      <xdr:rowOff>152400</xdr:rowOff>
    </xdr:to>
    <xdr:pic>
      <xdr:nvPicPr>
        <xdr:cNvPr id="203" name="図 202" descr="https://upload.wikimedia.org/wikipedia/commons/thumb/b/bc/Flag_of_the_Isle_of_Man.svg/23px-Flag_of_the_Isle_of_Man.svg.png">
          <a:extLst>
            <a:ext uri="{FF2B5EF4-FFF2-40B4-BE49-F238E27FC236}">
              <a16:creationId xmlns:a16="http://schemas.microsoft.com/office/drawing/2014/main" id="{780C636D-DC50-1B4D-BD15-BBBACE7F4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2146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204</xdr:row>
      <xdr:rowOff>0</xdr:rowOff>
    </xdr:from>
    <xdr:to>
      <xdr:col>1</xdr:col>
      <xdr:colOff>279400</xdr:colOff>
      <xdr:row>204</xdr:row>
      <xdr:rowOff>190500</xdr:rowOff>
    </xdr:to>
    <xdr:pic>
      <xdr:nvPicPr>
        <xdr:cNvPr id="204" name="図 203" descr="https://upload.wikimedia.org/wikipedia/commons/thumb/1/19/Flag_of_Andorra.svg/22px-Flag_of_Andorra.svg.png">
          <a:extLst>
            <a:ext uri="{FF2B5EF4-FFF2-40B4-BE49-F238E27FC236}">
              <a16:creationId xmlns:a16="http://schemas.microsoft.com/office/drawing/2014/main" id="{D9CF3AA0-936F-6B46-8BBB-DE314EAAB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2400200"/>
          <a:ext cx="2794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292100</xdr:colOff>
      <xdr:row>205</xdr:row>
      <xdr:rowOff>152400</xdr:rowOff>
    </xdr:to>
    <xdr:pic>
      <xdr:nvPicPr>
        <xdr:cNvPr id="205" name="図 204" descr="https://upload.wikimedia.org/wikipedia/commons/thumb/c/c4/Flag_of_Dominica.svg/23px-Flag_of_Dominica.svg.png">
          <a:extLst>
            <a:ext uri="{FF2B5EF4-FFF2-40B4-BE49-F238E27FC236}">
              <a16:creationId xmlns:a16="http://schemas.microsoft.com/office/drawing/2014/main" id="{5B9F3DCE-211E-864C-B8E4-4C7EA4631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2654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206</xdr:row>
      <xdr:rowOff>0</xdr:rowOff>
    </xdr:from>
    <xdr:to>
      <xdr:col>1</xdr:col>
      <xdr:colOff>292100</xdr:colOff>
      <xdr:row>206</xdr:row>
      <xdr:rowOff>152400</xdr:rowOff>
    </xdr:to>
    <xdr:pic>
      <xdr:nvPicPr>
        <xdr:cNvPr id="206" name="図 205" descr="https://upload.wikimedia.org/wikipedia/commons/thumb/0/0f/Flag_of_the_Cayman_Islands.svg/23px-Flag_of_the_Cayman_Islands.svg.png">
          <a:extLst>
            <a:ext uri="{FF2B5EF4-FFF2-40B4-BE49-F238E27FC236}">
              <a16:creationId xmlns:a16="http://schemas.microsoft.com/office/drawing/2014/main" id="{6452D3F6-2391-FD4D-86E4-848BFA545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2908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207</xdr:row>
      <xdr:rowOff>0</xdr:rowOff>
    </xdr:from>
    <xdr:to>
      <xdr:col>1</xdr:col>
      <xdr:colOff>292100</xdr:colOff>
      <xdr:row>207</xdr:row>
      <xdr:rowOff>152400</xdr:rowOff>
    </xdr:to>
    <xdr:pic>
      <xdr:nvPicPr>
        <xdr:cNvPr id="207" name="図 206" descr="https://upload.wikimedia.org/wikipedia/commons/thumb/b/bf/Flag_of_Bermuda.svg/23px-Flag_of_Bermuda.svg.png">
          <a:extLst>
            <a:ext uri="{FF2B5EF4-FFF2-40B4-BE49-F238E27FC236}">
              <a16:creationId xmlns:a16="http://schemas.microsoft.com/office/drawing/2014/main" id="{64241BD9-4240-574B-B8E1-A8EE40B07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3162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208</xdr:row>
      <xdr:rowOff>0</xdr:rowOff>
    </xdr:from>
    <xdr:to>
      <xdr:col>1</xdr:col>
      <xdr:colOff>292100</xdr:colOff>
      <xdr:row>208</xdr:row>
      <xdr:rowOff>190500</xdr:rowOff>
    </xdr:to>
    <xdr:pic>
      <xdr:nvPicPr>
        <xdr:cNvPr id="208" name="図 207" descr="https://upload.wikimedia.org/wikipedia/commons/thumb/f/fa/Flag_of_Guernsey.svg/23px-Flag_of_Guernsey.svg.png">
          <a:extLst>
            <a:ext uri="{FF2B5EF4-FFF2-40B4-BE49-F238E27FC236}">
              <a16:creationId xmlns:a16="http://schemas.microsoft.com/office/drawing/2014/main" id="{C7C1E11E-91C9-634A-9ABD-B8FBAE539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3416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209</xdr:row>
      <xdr:rowOff>0</xdr:rowOff>
    </xdr:from>
    <xdr:to>
      <xdr:col>1</xdr:col>
      <xdr:colOff>292100</xdr:colOff>
      <xdr:row>209</xdr:row>
      <xdr:rowOff>152400</xdr:rowOff>
    </xdr:to>
    <xdr:pic>
      <xdr:nvPicPr>
        <xdr:cNvPr id="209" name="図 208" descr="https://upload.wikimedia.org/wikipedia/commons/thumb/8/87/Flag_of_American_Samoa.svg/23px-Flag_of_American_Samoa.svg.png">
          <a:extLst>
            <a:ext uri="{FF2B5EF4-FFF2-40B4-BE49-F238E27FC236}">
              <a16:creationId xmlns:a16="http://schemas.microsoft.com/office/drawing/2014/main" id="{F37137D0-F4F6-A64B-B898-56AAC8EFA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3670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210</xdr:row>
      <xdr:rowOff>0</xdr:rowOff>
    </xdr:from>
    <xdr:to>
      <xdr:col>1</xdr:col>
      <xdr:colOff>292100</xdr:colOff>
      <xdr:row>210</xdr:row>
      <xdr:rowOff>190500</xdr:rowOff>
    </xdr:to>
    <xdr:pic>
      <xdr:nvPicPr>
        <xdr:cNvPr id="210" name="図 209" descr="https://upload.wikimedia.org/wikipedia/commons/thumb/0/09/Flag_of_Greenland.svg/23px-Flag_of_Greenland.svg.png">
          <a:extLst>
            <a:ext uri="{FF2B5EF4-FFF2-40B4-BE49-F238E27FC236}">
              <a16:creationId xmlns:a16="http://schemas.microsoft.com/office/drawing/2014/main" id="{F75F1DC6-7D37-BE43-BDE9-B8F6A0FB6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39242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211</xdr:row>
      <xdr:rowOff>0</xdr:rowOff>
    </xdr:from>
    <xdr:to>
      <xdr:col>1</xdr:col>
      <xdr:colOff>292100</xdr:colOff>
      <xdr:row>211</xdr:row>
      <xdr:rowOff>152400</xdr:rowOff>
    </xdr:to>
    <xdr:pic>
      <xdr:nvPicPr>
        <xdr:cNvPr id="211" name="図 210" descr="https://upload.wikimedia.org/wikipedia/commons/thumb/e/e0/Flag_of_the_Northern_Mariana_Islands.svg/23px-Flag_of_the_Northern_Mariana_Islands.svg.png">
          <a:extLst>
            <a:ext uri="{FF2B5EF4-FFF2-40B4-BE49-F238E27FC236}">
              <a16:creationId xmlns:a16="http://schemas.microsoft.com/office/drawing/2014/main" id="{85C22FD7-3DB4-F64A-B215-859C4873C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4178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212</xdr:row>
      <xdr:rowOff>0</xdr:rowOff>
    </xdr:from>
    <xdr:to>
      <xdr:col>1</xdr:col>
      <xdr:colOff>292100</xdr:colOff>
      <xdr:row>212</xdr:row>
      <xdr:rowOff>152400</xdr:rowOff>
    </xdr:to>
    <xdr:pic>
      <xdr:nvPicPr>
        <xdr:cNvPr id="212" name="図 211" descr="https://upload.wikimedia.org/wikipedia/commons/thumb/2/2e/Flag_of_the_Marshall_Islands.svg/23px-Flag_of_the_Marshall_Islands.svg.png">
          <a:extLst>
            <a:ext uri="{FF2B5EF4-FFF2-40B4-BE49-F238E27FC236}">
              <a16:creationId xmlns:a16="http://schemas.microsoft.com/office/drawing/2014/main" id="{40C4AFEF-D9BD-FD42-A907-B696A41C7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4432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292100</xdr:colOff>
      <xdr:row>213</xdr:row>
      <xdr:rowOff>152400</xdr:rowOff>
    </xdr:to>
    <xdr:pic>
      <xdr:nvPicPr>
        <xdr:cNvPr id="213" name="図 212" descr="https://upload.wikimedia.org/wikipedia/commons/thumb/1/12/Flag_of_South_Ossetia.svg/23px-Flag_of_South_Ossetia.svg.png">
          <a:extLst>
            <a:ext uri="{FF2B5EF4-FFF2-40B4-BE49-F238E27FC236}">
              <a16:creationId xmlns:a16="http://schemas.microsoft.com/office/drawing/2014/main" id="{8D8ED0DD-DDB1-7249-953F-372CC0F9D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46862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214</xdr:row>
      <xdr:rowOff>0</xdr:rowOff>
    </xdr:from>
    <xdr:to>
      <xdr:col>1</xdr:col>
      <xdr:colOff>292100</xdr:colOff>
      <xdr:row>214</xdr:row>
      <xdr:rowOff>190500</xdr:rowOff>
    </xdr:to>
    <xdr:pic>
      <xdr:nvPicPr>
        <xdr:cNvPr id="214" name="図 213" descr="https://upload.wikimedia.org/wikipedia/commons/thumb/f/fe/Flag_of_Saint_Kitts_and_Nevis.svg/23px-Flag_of_Saint_Kitts_and_Nevis.svg.png">
          <a:extLst>
            <a:ext uri="{FF2B5EF4-FFF2-40B4-BE49-F238E27FC236}">
              <a16:creationId xmlns:a16="http://schemas.microsoft.com/office/drawing/2014/main" id="{39E36181-A357-454F-9138-A87502DA0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4965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215</xdr:row>
      <xdr:rowOff>0</xdr:rowOff>
    </xdr:from>
    <xdr:to>
      <xdr:col>1</xdr:col>
      <xdr:colOff>266700</xdr:colOff>
      <xdr:row>215</xdr:row>
      <xdr:rowOff>190500</xdr:rowOff>
    </xdr:to>
    <xdr:pic>
      <xdr:nvPicPr>
        <xdr:cNvPr id="215" name="図 214" descr="https://upload.wikimedia.org/wikipedia/commons/thumb/3/3c/Flag_of_the_Faroe_Islands.svg/21px-Flag_of_the_Faroe_Islands.svg.png">
          <a:extLst>
            <a:ext uri="{FF2B5EF4-FFF2-40B4-BE49-F238E27FC236}">
              <a16:creationId xmlns:a16="http://schemas.microsoft.com/office/drawing/2014/main" id="{C30C02F2-2BA5-4B42-B4A8-DC6023933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52196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216</xdr:row>
      <xdr:rowOff>0</xdr:rowOff>
    </xdr:from>
    <xdr:to>
      <xdr:col>1</xdr:col>
      <xdr:colOff>292100</xdr:colOff>
      <xdr:row>216</xdr:row>
      <xdr:rowOff>152400</xdr:rowOff>
    </xdr:to>
    <xdr:pic>
      <xdr:nvPicPr>
        <xdr:cNvPr id="216" name="図 215" descr="https://upload.wikimedia.org/wikipedia/commons/thumb/a/a0/Flag_of_the_Turks_and_Caicos_Islands.svg/23px-Flag_of_the_Turks_and_Caicos_Islands.svg.png">
          <a:extLst>
            <a:ext uri="{FF2B5EF4-FFF2-40B4-BE49-F238E27FC236}">
              <a16:creationId xmlns:a16="http://schemas.microsoft.com/office/drawing/2014/main" id="{D224E169-A860-EC4E-B131-B35F13786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5473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292100</xdr:colOff>
      <xdr:row>217</xdr:row>
      <xdr:rowOff>190500</xdr:rowOff>
    </xdr:to>
    <xdr:pic>
      <xdr:nvPicPr>
        <xdr:cNvPr id="217" name="図 216" descr="https://upload.wikimedia.org/wikipedia/commons/thumb/d/d3/Flag_of_Sint_Maarten.svg/23px-Flag_of_Sint_Maarten.svg.png">
          <a:extLst>
            <a:ext uri="{FF2B5EF4-FFF2-40B4-BE49-F238E27FC236}">
              <a16:creationId xmlns:a16="http://schemas.microsoft.com/office/drawing/2014/main" id="{A4DADF50-7648-1943-9427-E91EA5218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5727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218</xdr:row>
      <xdr:rowOff>0</xdr:rowOff>
    </xdr:from>
    <xdr:to>
      <xdr:col>1</xdr:col>
      <xdr:colOff>292100</xdr:colOff>
      <xdr:row>218</xdr:row>
      <xdr:rowOff>177800</xdr:rowOff>
    </xdr:to>
    <xdr:pic>
      <xdr:nvPicPr>
        <xdr:cNvPr id="218" name="図 217" descr="https://upload.wikimedia.org/wikipedia/commons/thumb/4/47/Flag_of_Liechtenstein.svg/23px-Flag_of_Liechtenstein.svg.png">
          <a:extLst>
            <a:ext uri="{FF2B5EF4-FFF2-40B4-BE49-F238E27FC236}">
              <a16:creationId xmlns:a16="http://schemas.microsoft.com/office/drawing/2014/main" id="{9589691C-B616-424A-B0E2-98CF52F3E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5981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219</xdr:row>
      <xdr:rowOff>0</xdr:rowOff>
    </xdr:from>
    <xdr:to>
      <xdr:col>1</xdr:col>
      <xdr:colOff>241300</xdr:colOff>
      <xdr:row>219</xdr:row>
      <xdr:rowOff>190500</xdr:rowOff>
    </xdr:to>
    <xdr:pic>
      <xdr:nvPicPr>
        <xdr:cNvPr id="219" name="図 218" descr="https://upload.wikimedia.org/wikipedia/commons/thumb/e/ea/Flag_of_Monaco.svg/19px-Flag_of_Monaco.svg.png">
          <a:extLst>
            <a:ext uri="{FF2B5EF4-FFF2-40B4-BE49-F238E27FC236}">
              <a16:creationId xmlns:a16="http://schemas.microsoft.com/office/drawing/2014/main" id="{3C761685-5D67-7F43-BA5C-4BADA6895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6235600"/>
          <a:ext cx="2413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220</xdr:row>
      <xdr:rowOff>0</xdr:rowOff>
    </xdr:from>
    <xdr:to>
      <xdr:col>1</xdr:col>
      <xdr:colOff>292100</xdr:colOff>
      <xdr:row>220</xdr:row>
      <xdr:rowOff>190500</xdr:rowOff>
    </xdr:to>
    <xdr:pic>
      <xdr:nvPicPr>
        <xdr:cNvPr id="220" name="図 219" descr="https://upload.wikimedia.org/wikipedia/en/thumb/c/c3/Flag_of_France.svg/23px-Flag_of_France.svg.png">
          <a:hlinkClick xmlns:r="http://schemas.openxmlformats.org/officeDocument/2006/relationships" r:id="rId221" tooltip="Collectivity of Saint Martin"/>
          <a:extLst>
            <a:ext uri="{FF2B5EF4-FFF2-40B4-BE49-F238E27FC236}">
              <a16:creationId xmlns:a16="http://schemas.microsoft.com/office/drawing/2014/main" id="{E7B9B9CD-5E45-0E41-A580-8B20A0A7F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6489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292100</xdr:colOff>
      <xdr:row>221</xdr:row>
      <xdr:rowOff>152400</xdr:rowOff>
    </xdr:to>
    <xdr:pic>
      <xdr:nvPicPr>
        <xdr:cNvPr id="221" name="図 220" descr="https://upload.wikimedia.org/wikipedia/commons/thumb/0/02/Flag_of_Gibraltar.svg/23px-Flag_of_Gibraltar.svg.png">
          <a:extLst>
            <a:ext uri="{FF2B5EF4-FFF2-40B4-BE49-F238E27FC236}">
              <a16:creationId xmlns:a16="http://schemas.microsoft.com/office/drawing/2014/main" id="{D2A1BC02-CFCE-5947-913A-0823685E0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6743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222</xdr:row>
      <xdr:rowOff>0</xdr:rowOff>
    </xdr:from>
    <xdr:to>
      <xdr:col>1</xdr:col>
      <xdr:colOff>254000</xdr:colOff>
      <xdr:row>222</xdr:row>
      <xdr:rowOff>190500</xdr:rowOff>
    </xdr:to>
    <xdr:pic>
      <xdr:nvPicPr>
        <xdr:cNvPr id="222" name="図 221" descr="https://upload.wikimedia.org/wikipedia/commons/thumb/b/b1/Flag_of_San_Marino.svg/20px-Flag_of_San_Marino.svg.png">
          <a:extLst>
            <a:ext uri="{FF2B5EF4-FFF2-40B4-BE49-F238E27FC236}">
              <a16:creationId xmlns:a16="http://schemas.microsoft.com/office/drawing/2014/main" id="{57EC276F-01A9-4949-8193-C9461C0A3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6997600"/>
          <a:ext cx="2540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223</xdr:row>
      <xdr:rowOff>0</xdr:rowOff>
    </xdr:from>
    <xdr:to>
      <xdr:col>1</xdr:col>
      <xdr:colOff>292100</xdr:colOff>
      <xdr:row>223</xdr:row>
      <xdr:rowOff>152400</xdr:rowOff>
    </xdr:to>
    <xdr:pic>
      <xdr:nvPicPr>
        <xdr:cNvPr id="223" name="図 222" descr="https://upload.wikimedia.org/wikipedia/commons/thumb/4/42/Flag_of_the_British_Virgin_Islands.svg/23px-Flag_of_the_British_Virgin_Islands.svg.png">
          <a:extLst>
            <a:ext uri="{FF2B5EF4-FFF2-40B4-BE49-F238E27FC236}">
              <a16:creationId xmlns:a16="http://schemas.microsoft.com/office/drawing/2014/main" id="{50208D09-4206-FD42-B8C0-9E348CCBE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7251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224</xdr:row>
      <xdr:rowOff>0</xdr:rowOff>
    </xdr:from>
    <xdr:to>
      <xdr:col>1</xdr:col>
      <xdr:colOff>292100</xdr:colOff>
      <xdr:row>224</xdr:row>
      <xdr:rowOff>190500</xdr:rowOff>
    </xdr:to>
    <xdr:pic>
      <xdr:nvPicPr>
        <xdr:cNvPr id="224" name="図 223" descr="https://upload.wikimedia.org/wikipedia/commons/thumb/5/52/Flag_of_%C3%85land.svg/23px-Flag_of_%C3%85land.svg.png">
          <a:extLst>
            <a:ext uri="{FF2B5EF4-FFF2-40B4-BE49-F238E27FC236}">
              <a16:creationId xmlns:a16="http://schemas.microsoft.com/office/drawing/2014/main" id="{0304501D-977D-A747-8521-CC412B753F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7505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225</xdr:row>
      <xdr:rowOff>0</xdr:rowOff>
    </xdr:from>
    <xdr:to>
      <xdr:col>1</xdr:col>
      <xdr:colOff>292100</xdr:colOff>
      <xdr:row>225</xdr:row>
      <xdr:rowOff>177800</xdr:rowOff>
    </xdr:to>
    <xdr:pic>
      <xdr:nvPicPr>
        <xdr:cNvPr id="225" name="図 224" descr="https://upload.wikimedia.org/wikipedia/commons/thumb/4/48/Flag_of_Palau.svg/23px-Flag_of_Palau.svg.png">
          <a:extLst>
            <a:ext uri="{FF2B5EF4-FFF2-40B4-BE49-F238E27FC236}">
              <a16:creationId xmlns:a16="http://schemas.microsoft.com/office/drawing/2014/main" id="{62F786FD-746C-F542-94B6-60B20E8AF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7759600"/>
          <a:ext cx="2921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292100</xdr:colOff>
      <xdr:row>226</xdr:row>
      <xdr:rowOff>152400</xdr:rowOff>
    </xdr:to>
    <xdr:pic>
      <xdr:nvPicPr>
        <xdr:cNvPr id="226" name="図 225" descr="https://upload.wikimedia.org/wikipedia/commons/thumb/3/35/Flag_of_the_Cook_Islands.svg/23px-Flag_of_the_Cook_Islands.svg.png">
          <a:extLst>
            <a:ext uri="{FF2B5EF4-FFF2-40B4-BE49-F238E27FC236}">
              <a16:creationId xmlns:a16="http://schemas.microsoft.com/office/drawing/2014/main" id="{CDE96B7D-9BD6-204E-9FAA-D66747B04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8013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292100</xdr:colOff>
      <xdr:row>227</xdr:row>
      <xdr:rowOff>152400</xdr:rowOff>
    </xdr:to>
    <xdr:pic>
      <xdr:nvPicPr>
        <xdr:cNvPr id="227" name="図 226" descr="https://upload.wikimedia.org/wikipedia/commons/thumb/b/b4/Flag_of_Anguilla.svg/23px-Flag_of_Anguilla.svg.png">
          <a:extLst>
            <a:ext uri="{FF2B5EF4-FFF2-40B4-BE49-F238E27FC236}">
              <a16:creationId xmlns:a16="http://schemas.microsoft.com/office/drawing/2014/main" id="{E134D66A-7694-F746-859A-3976B0FD3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8267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228</xdr:row>
      <xdr:rowOff>0</xdr:rowOff>
    </xdr:from>
    <xdr:to>
      <xdr:col>1</xdr:col>
      <xdr:colOff>292100</xdr:colOff>
      <xdr:row>228</xdr:row>
      <xdr:rowOff>190500</xdr:rowOff>
    </xdr:to>
    <xdr:pic>
      <xdr:nvPicPr>
        <xdr:cNvPr id="228" name="図 227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2B436786-B01B-204B-A335-167363F40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8521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229</xdr:row>
      <xdr:rowOff>0</xdr:rowOff>
    </xdr:from>
    <xdr:to>
      <xdr:col>1</xdr:col>
      <xdr:colOff>292100</xdr:colOff>
      <xdr:row>229</xdr:row>
      <xdr:rowOff>152400</xdr:rowOff>
    </xdr:to>
    <xdr:pic>
      <xdr:nvPicPr>
        <xdr:cNvPr id="229" name="図 228" descr="https://upload.wikimedia.org/wikipedia/commons/thumb/3/30/Flag_of_Nauru.svg/23px-Flag_of_Nauru.svg.png">
          <a:extLst>
            <a:ext uri="{FF2B5EF4-FFF2-40B4-BE49-F238E27FC236}">
              <a16:creationId xmlns:a16="http://schemas.microsoft.com/office/drawing/2014/main" id="{5E0DBBA1-55F9-BE42-850A-AB375554C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8775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230</xdr:row>
      <xdr:rowOff>0</xdr:rowOff>
    </xdr:from>
    <xdr:to>
      <xdr:col>1</xdr:col>
      <xdr:colOff>292100</xdr:colOff>
      <xdr:row>230</xdr:row>
      <xdr:rowOff>152400</xdr:rowOff>
    </xdr:to>
    <xdr:pic>
      <xdr:nvPicPr>
        <xdr:cNvPr id="230" name="図 229" descr="https://upload.wikimedia.org/wikipedia/commons/thumb/3/38/Flag_of_Tuvalu.svg/23px-Flag_of_Tuvalu.svg.png">
          <a:extLst>
            <a:ext uri="{FF2B5EF4-FFF2-40B4-BE49-F238E27FC236}">
              <a16:creationId xmlns:a16="http://schemas.microsoft.com/office/drawing/2014/main" id="{F0E59173-690D-CD47-8D50-B48D92E11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9029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231</xdr:row>
      <xdr:rowOff>0</xdr:rowOff>
    </xdr:from>
    <xdr:to>
      <xdr:col>1</xdr:col>
      <xdr:colOff>292100</xdr:colOff>
      <xdr:row>231</xdr:row>
      <xdr:rowOff>190500</xdr:rowOff>
    </xdr:to>
    <xdr:pic>
      <xdr:nvPicPr>
        <xdr:cNvPr id="231" name="図 230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A70FB653-BCE4-F54E-8CF3-7926071CD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9283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232</xdr:row>
      <xdr:rowOff>0</xdr:rowOff>
    </xdr:from>
    <xdr:to>
      <xdr:col>1</xdr:col>
      <xdr:colOff>292100</xdr:colOff>
      <xdr:row>232</xdr:row>
      <xdr:rowOff>190500</xdr:rowOff>
    </xdr:to>
    <xdr:pic>
      <xdr:nvPicPr>
        <xdr:cNvPr id="232" name="図 231" descr="https://upload.wikimedia.org/wikipedia/en/thumb/c/c3/Flag_of_France.svg/23px-Flag_of_France.svg.png">
          <a:extLst>
            <a:ext uri="{FF2B5EF4-FFF2-40B4-BE49-F238E27FC236}">
              <a16:creationId xmlns:a16="http://schemas.microsoft.com/office/drawing/2014/main" id="{60293BB3-1F43-2E47-8320-076B6D5A5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9537600"/>
          <a:ext cx="2921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233</xdr:row>
      <xdr:rowOff>0</xdr:rowOff>
    </xdr:from>
    <xdr:to>
      <xdr:col>1</xdr:col>
      <xdr:colOff>292100</xdr:colOff>
      <xdr:row>233</xdr:row>
      <xdr:rowOff>152400</xdr:rowOff>
    </xdr:to>
    <xdr:pic>
      <xdr:nvPicPr>
        <xdr:cNvPr id="233" name="図 232" descr="https://upload.wikimedia.org/wikipedia/en/thumb/a/ae/Flag_of_the_United_Kingdom.svg/23px-Flag_of_the_United_Kingdom.svg.png">
          <a:extLst>
            <a:ext uri="{FF2B5EF4-FFF2-40B4-BE49-F238E27FC236}">
              <a16:creationId xmlns:a16="http://schemas.microsoft.com/office/drawing/2014/main" id="{9975194A-53B7-CC4E-A0B0-C828525D3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9791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292100</xdr:colOff>
      <xdr:row>235</xdr:row>
      <xdr:rowOff>152400</xdr:rowOff>
    </xdr:to>
    <xdr:pic>
      <xdr:nvPicPr>
        <xdr:cNvPr id="234" name="図 233" descr="https://upload.wikimedia.org/wikipedia/commons/thumb/d/d0/Flag_of_Montserrat.svg/23px-Flag_of_Montserrat.svg.png">
          <a:extLst>
            <a:ext uri="{FF2B5EF4-FFF2-40B4-BE49-F238E27FC236}">
              <a16:creationId xmlns:a16="http://schemas.microsoft.com/office/drawing/2014/main" id="{6F8BE6BB-A6E0-114E-B60C-49637931C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0299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236</xdr:row>
      <xdr:rowOff>0</xdr:rowOff>
    </xdr:from>
    <xdr:to>
      <xdr:col>1</xdr:col>
      <xdr:colOff>292100</xdr:colOff>
      <xdr:row>236</xdr:row>
      <xdr:rowOff>152400</xdr:rowOff>
    </xdr:to>
    <xdr:pic>
      <xdr:nvPicPr>
        <xdr:cNvPr id="235" name="図 234" descr="https://upload.wikimedia.org/wikipedia/commons/thumb/8/83/Flag_of_the_Falkland_Islands.svg/23px-Flag_of_the_Falkland_Islands.svg.png">
          <a:extLst>
            <a:ext uri="{FF2B5EF4-FFF2-40B4-BE49-F238E27FC236}">
              <a16:creationId xmlns:a16="http://schemas.microsoft.com/office/drawing/2014/main" id="{E3EBBC12-000C-EF4F-8CF8-A91392C79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0553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237</xdr:row>
      <xdr:rowOff>0</xdr:rowOff>
    </xdr:from>
    <xdr:to>
      <xdr:col>1</xdr:col>
      <xdr:colOff>292100</xdr:colOff>
      <xdr:row>237</xdr:row>
      <xdr:rowOff>152400</xdr:rowOff>
    </xdr:to>
    <xdr:pic>
      <xdr:nvPicPr>
        <xdr:cNvPr id="236" name="図 235" descr="https://upload.wikimedia.org/wikipedia/commons/thumb/6/67/Flag_of_Christmas_Island.svg/23px-Flag_of_Christmas_Island.svg.png">
          <a:extLst>
            <a:ext uri="{FF2B5EF4-FFF2-40B4-BE49-F238E27FC236}">
              <a16:creationId xmlns:a16="http://schemas.microsoft.com/office/drawing/2014/main" id="{F0B4805F-7A8F-5E4C-937A-886D12AD9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0807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238</xdr:row>
      <xdr:rowOff>0</xdr:rowOff>
    </xdr:from>
    <xdr:to>
      <xdr:col>1</xdr:col>
      <xdr:colOff>292100</xdr:colOff>
      <xdr:row>238</xdr:row>
      <xdr:rowOff>152400</xdr:rowOff>
    </xdr:to>
    <xdr:pic>
      <xdr:nvPicPr>
        <xdr:cNvPr id="237" name="図 236" descr="https://upload.wikimedia.org/wikipedia/commons/thumb/4/48/Flag_of_Norfolk_Island.svg/23px-Flag_of_Norfolk_Island.svg.png">
          <a:extLst>
            <a:ext uri="{FF2B5EF4-FFF2-40B4-BE49-F238E27FC236}">
              <a16:creationId xmlns:a16="http://schemas.microsoft.com/office/drawing/2014/main" id="{DEF1167D-E572-BA42-BEA0-FF0BF6AA8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1061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292100</xdr:colOff>
      <xdr:row>239</xdr:row>
      <xdr:rowOff>152400</xdr:rowOff>
    </xdr:to>
    <xdr:pic>
      <xdr:nvPicPr>
        <xdr:cNvPr id="238" name="図 237" descr="https://upload.wikimedia.org/wikipedia/commons/thumb/0/01/Flag_of_Niue.svg/23px-Flag_of_Niue.svg.png">
          <a:extLst>
            <a:ext uri="{FF2B5EF4-FFF2-40B4-BE49-F238E27FC236}">
              <a16:creationId xmlns:a16="http://schemas.microsoft.com/office/drawing/2014/main" id="{4CFB13B8-FD37-9046-9EA2-8F1A490F0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1315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240</xdr:row>
      <xdr:rowOff>0</xdr:rowOff>
    </xdr:from>
    <xdr:to>
      <xdr:col>1</xdr:col>
      <xdr:colOff>292100</xdr:colOff>
      <xdr:row>240</xdr:row>
      <xdr:rowOff>152400</xdr:rowOff>
    </xdr:to>
    <xdr:pic>
      <xdr:nvPicPr>
        <xdr:cNvPr id="239" name="図 238" descr="https://upload.wikimedia.org/wikipedia/commons/thumb/8/8e/Flag_of_Tokelau.svg/23px-Flag_of_Tokelau.svg.png">
          <a:extLst>
            <a:ext uri="{FF2B5EF4-FFF2-40B4-BE49-F238E27FC236}">
              <a16:creationId xmlns:a16="http://schemas.microsoft.com/office/drawing/2014/main" id="{8A72E619-20B9-B848-8136-ECD1A8580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1569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241</xdr:row>
      <xdr:rowOff>0</xdr:rowOff>
    </xdr:from>
    <xdr:to>
      <xdr:col>1</xdr:col>
      <xdr:colOff>203200</xdr:colOff>
      <xdr:row>241</xdr:row>
      <xdr:rowOff>203200</xdr:rowOff>
    </xdr:to>
    <xdr:pic>
      <xdr:nvPicPr>
        <xdr:cNvPr id="240" name="図 239" descr="https://upload.wikimedia.org/wikipedia/commons/thumb/0/00/Flag_of_the_Vatican_City.svg/16px-Flag_of_the_Vatican_City.svg.png">
          <a:extLst>
            <a:ext uri="{FF2B5EF4-FFF2-40B4-BE49-F238E27FC236}">
              <a16:creationId xmlns:a16="http://schemas.microsoft.com/office/drawing/2014/main" id="{6E36483E-3BDC-4745-97DE-6BA1B8CAB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1823600"/>
          <a:ext cx="203200" cy="20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242</xdr:row>
      <xdr:rowOff>0</xdr:rowOff>
    </xdr:from>
    <xdr:to>
      <xdr:col>1</xdr:col>
      <xdr:colOff>292100</xdr:colOff>
      <xdr:row>242</xdr:row>
      <xdr:rowOff>152400</xdr:rowOff>
    </xdr:to>
    <xdr:pic>
      <xdr:nvPicPr>
        <xdr:cNvPr id="241" name="図 240" descr="https://upload.wikimedia.org/wikipedia/commons/thumb/7/74/Flag_of_the_Cocos_%28Keeling%29_Islands.svg/23px-Flag_of_the_Cocos_%28Keeling%29_Islands.svg.png">
          <a:extLst>
            <a:ext uri="{FF2B5EF4-FFF2-40B4-BE49-F238E27FC236}">
              <a16:creationId xmlns:a16="http://schemas.microsoft.com/office/drawing/2014/main" id="{44B07964-943F-3E4D-89EE-7772CC8AE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2077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243</xdr:row>
      <xdr:rowOff>0</xdr:rowOff>
    </xdr:from>
    <xdr:to>
      <xdr:col>1</xdr:col>
      <xdr:colOff>292100</xdr:colOff>
      <xdr:row>243</xdr:row>
      <xdr:rowOff>152400</xdr:rowOff>
    </xdr:to>
    <xdr:pic>
      <xdr:nvPicPr>
        <xdr:cNvPr id="242" name="図 241" descr="https://upload.wikimedia.org/wikipedia/commons/thumb/8/88/Flag_of_the_Pitcairn_Islands.svg/23px-Flag_of_the_Pitcairn_Islands.svg.png">
          <a:extLst>
            <a:ext uri="{FF2B5EF4-FFF2-40B4-BE49-F238E27FC236}">
              <a16:creationId xmlns:a16="http://schemas.microsoft.com/office/drawing/2014/main" id="{0A66A75B-045A-0947-A60F-9993AB91B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2331600"/>
          <a:ext cx="2921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en.wikipedia.org/wiki/Emilia-Romagna" TargetMode="External"/><Relationship Id="rId21" Type="http://schemas.openxmlformats.org/officeDocument/2006/relationships/hyperlink" Target="https://en.wikipedia.org/wiki/2020_coronavirus_pandemic_in_Australia" TargetMode="External"/><Relationship Id="rId42" Type="http://schemas.openxmlformats.org/officeDocument/2006/relationships/hyperlink" Target="https://en.wikipedia.org/wiki/COVID-19_testing" TargetMode="External"/><Relationship Id="rId63" Type="http://schemas.openxmlformats.org/officeDocument/2006/relationships/hyperlink" Target="https://en.wikipedia.org/wiki/COVID-19_testing" TargetMode="External"/><Relationship Id="rId84" Type="http://schemas.openxmlformats.org/officeDocument/2006/relationships/hyperlink" Target="https://en.wikipedia.org/wiki/2020_coronavirus_pandemic_in_Denmark" TargetMode="External"/><Relationship Id="rId138" Type="http://schemas.openxmlformats.org/officeDocument/2006/relationships/hyperlink" Target="https://en.wikipedia.org/wiki/COVID-19_testing" TargetMode="External"/><Relationship Id="rId159" Type="http://schemas.openxmlformats.org/officeDocument/2006/relationships/hyperlink" Target="https://en.wikipedia.org/wiki/COVID-19_testing" TargetMode="External"/><Relationship Id="rId170" Type="http://schemas.openxmlformats.org/officeDocument/2006/relationships/hyperlink" Target="https://en.wikipedia.org/wiki/COVID-19_testing" TargetMode="External"/><Relationship Id="rId191" Type="http://schemas.openxmlformats.org/officeDocument/2006/relationships/hyperlink" Target="https://en.wikipedia.org/wiki/2020_coronavirus_pandemic_in_Slovenia" TargetMode="External"/><Relationship Id="rId205" Type="http://schemas.openxmlformats.org/officeDocument/2006/relationships/hyperlink" Target="https://en.wikipedia.org/wiki/COVID-19_testing" TargetMode="External"/><Relationship Id="rId226" Type="http://schemas.openxmlformats.org/officeDocument/2006/relationships/hyperlink" Target="https://en.wikipedia.org/wiki/2020_coronavirus_pandemic_in_Louisiana" TargetMode="External"/><Relationship Id="rId107" Type="http://schemas.openxmlformats.org/officeDocument/2006/relationships/hyperlink" Target="https://en.wikipedia.org/wiki/2020_coronavirus_pandemic_in_Indonesia" TargetMode="External"/><Relationship Id="rId11" Type="http://schemas.openxmlformats.org/officeDocument/2006/relationships/hyperlink" Target="https://en.wikipedia.org/wiki/2020_coronavirus_pandemic_in_Australia" TargetMode="External"/><Relationship Id="rId32" Type="http://schemas.openxmlformats.org/officeDocument/2006/relationships/hyperlink" Target="https://en.wikipedia.org/wiki/COVID-19_testing" TargetMode="External"/><Relationship Id="rId53" Type="http://schemas.openxmlformats.org/officeDocument/2006/relationships/hyperlink" Target="https://en.wikipedia.org/wiki/COVID-19_testing" TargetMode="External"/><Relationship Id="rId74" Type="http://schemas.openxmlformats.org/officeDocument/2006/relationships/hyperlink" Target="https://en.wikipedia.org/wiki/2020_coronavirus_pandemic_in_Hong_Kong" TargetMode="External"/><Relationship Id="rId128" Type="http://schemas.openxmlformats.org/officeDocument/2006/relationships/hyperlink" Target="https://en.wikipedia.org/wiki/COVID-19_testing" TargetMode="External"/><Relationship Id="rId149" Type="http://schemas.openxmlformats.org/officeDocument/2006/relationships/hyperlink" Target="https://en.wikipedia.org/wiki/COVID-19_testing" TargetMode="External"/><Relationship Id="rId5" Type="http://schemas.openxmlformats.org/officeDocument/2006/relationships/hyperlink" Target="https://en.wikipedia.org/wiki/2020_coronavirus_pandemic_in_Armenia" TargetMode="External"/><Relationship Id="rId95" Type="http://schemas.openxmlformats.org/officeDocument/2006/relationships/hyperlink" Target="https://en.wikipedia.org/wiki/2020_coronavirus_pandemic_in_Germany" TargetMode="External"/><Relationship Id="rId160" Type="http://schemas.openxmlformats.org/officeDocument/2006/relationships/hyperlink" Target="https://en.wikipedia.org/wiki/2020_coronavirus_pandemic_in_North_Korea" TargetMode="External"/><Relationship Id="rId181" Type="http://schemas.openxmlformats.org/officeDocument/2006/relationships/hyperlink" Target="https://en.wikipedia.org/wiki/2020_coronavirus_pandemic_in_Russia" TargetMode="External"/><Relationship Id="rId216" Type="http://schemas.openxmlformats.org/officeDocument/2006/relationships/hyperlink" Target="https://en.wikipedia.org/wiki/2020_coronavirus_pandemic_in_Scotland" TargetMode="External"/><Relationship Id="rId237" Type="http://schemas.openxmlformats.org/officeDocument/2006/relationships/hyperlink" Target="https://en.wikipedia.org/wiki/COVID-19_testing" TargetMode="External"/><Relationship Id="rId22" Type="http://schemas.openxmlformats.org/officeDocument/2006/relationships/hyperlink" Target="https://en.wikipedia.org/wiki/COVID-19_testing" TargetMode="External"/><Relationship Id="rId43" Type="http://schemas.openxmlformats.org/officeDocument/2006/relationships/hyperlink" Target="https://en.wikipedia.org/wiki/2020_coronavirus_pandemic_in_Bulgaria" TargetMode="External"/><Relationship Id="rId64" Type="http://schemas.openxmlformats.org/officeDocument/2006/relationships/hyperlink" Target="https://en.wikipedia.org/wiki/2020_coronavirus_pandemic_in_Quebec" TargetMode="External"/><Relationship Id="rId118" Type="http://schemas.openxmlformats.org/officeDocument/2006/relationships/hyperlink" Target="https://en.wikipedia.org/wiki/COVID-19_testing" TargetMode="External"/><Relationship Id="rId139" Type="http://schemas.openxmlformats.org/officeDocument/2006/relationships/hyperlink" Target="https://en.wikipedia.org/wiki/2020_coronavirus_pandemic_in_Kosovo" TargetMode="External"/><Relationship Id="rId85" Type="http://schemas.openxmlformats.org/officeDocument/2006/relationships/hyperlink" Target="https://en.wikipedia.org/wiki/COVID-19_testing" TargetMode="External"/><Relationship Id="rId150" Type="http://schemas.openxmlformats.org/officeDocument/2006/relationships/hyperlink" Target="https://en.wikipedia.org/wiki/2020_coronavirus_pandemic_in_Mexico" TargetMode="External"/><Relationship Id="rId171" Type="http://schemas.openxmlformats.org/officeDocument/2006/relationships/hyperlink" Target="https://en.wikipedia.org/wiki/2020_coronavirus_pandemic_in_Peru" TargetMode="External"/><Relationship Id="rId192" Type="http://schemas.openxmlformats.org/officeDocument/2006/relationships/hyperlink" Target="https://en.wikipedia.org/wiki/COVID-19_testing" TargetMode="External"/><Relationship Id="rId206" Type="http://schemas.openxmlformats.org/officeDocument/2006/relationships/hyperlink" Target="https://en.wikipedia.org/wiki/2020_coronavirus_pandemic_in_Trinidad_and_Tobago" TargetMode="External"/><Relationship Id="rId227" Type="http://schemas.openxmlformats.org/officeDocument/2006/relationships/hyperlink" Target="https://en.wikipedia.org/wiki/COVID-19_testing" TargetMode="External"/><Relationship Id="rId12" Type="http://schemas.openxmlformats.org/officeDocument/2006/relationships/hyperlink" Target="https://en.wikipedia.org/wiki/COVID-19_testing" TargetMode="External"/><Relationship Id="rId33" Type="http://schemas.openxmlformats.org/officeDocument/2006/relationships/hyperlink" Target="https://en.wikipedia.org/wiki/2020_coronavirus_pandemic_in_Barbados" TargetMode="External"/><Relationship Id="rId108" Type="http://schemas.openxmlformats.org/officeDocument/2006/relationships/hyperlink" Target="https://en.wikipedia.org/wiki/COVID-19_testing" TargetMode="External"/><Relationship Id="rId129" Type="http://schemas.openxmlformats.org/officeDocument/2006/relationships/hyperlink" Target="https://en.wikipedia.org/wiki/Veneto" TargetMode="External"/><Relationship Id="rId54" Type="http://schemas.openxmlformats.org/officeDocument/2006/relationships/hyperlink" Target="https://en.wikipedia.org/wiki/2020_coronavirus_pandemic_in_Newfoundland_and_Labrador" TargetMode="External"/><Relationship Id="rId75" Type="http://schemas.openxmlformats.org/officeDocument/2006/relationships/hyperlink" Target="https://en.wikipedia.org/wiki/COVID-19_testing" TargetMode="External"/><Relationship Id="rId96" Type="http://schemas.openxmlformats.org/officeDocument/2006/relationships/hyperlink" Target="https://en.wikipedia.org/wiki/COVID-19_testing" TargetMode="External"/><Relationship Id="rId140" Type="http://schemas.openxmlformats.org/officeDocument/2006/relationships/hyperlink" Target="https://en.wikipedia.org/wiki/COVID-19_testing" TargetMode="External"/><Relationship Id="rId161" Type="http://schemas.openxmlformats.org/officeDocument/2006/relationships/hyperlink" Target="https://en.wikipedia.org/wiki/COVID-19_testing" TargetMode="External"/><Relationship Id="rId182" Type="http://schemas.openxmlformats.org/officeDocument/2006/relationships/hyperlink" Target="https://en.wikipedia.org/wiki/COVID-19_testing" TargetMode="External"/><Relationship Id="rId217" Type="http://schemas.openxmlformats.org/officeDocument/2006/relationships/hyperlink" Target="https://en.wikipedia.org/wiki/COVID-19_testing" TargetMode="External"/><Relationship Id="rId6" Type="http://schemas.openxmlformats.org/officeDocument/2006/relationships/hyperlink" Target="https://en.wikipedia.org/wiki/COVID-19_testing" TargetMode="External"/><Relationship Id="rId238" Type="http://schemas.openxmlformats.org/officeDocument/2006/relationships/hyperlink" Target="https://en.wikipedia.org/wiki/2020_coronavirus_pandemic_in_Uruguay" TargetMode="External"/><Relationship Id="rId23" Type="http://schemas.openxmlformats.org/officeDocument/2006/relationships/hyperlink" Target="https://en.wikipedia.org/wiki/2020_coronavirus_pandemic_in_Australia" TargetMode="External"/><Relationship Id="rId119" Type="http://schemas.openxmlformats.org/officeDocument/2006/relationships/hyperlink" Target="https://en.wikipedia.org/wiki/Liguria" TargetMode="External"/><Relationship Id="rId44" Type="http://schemas.openxmlformats.org/officeDocument/2006/relationships/hyperlink" Target="https://en.wikipedia.org/wiki/2020_coronavirus_pandemic_in_Canada" TargetMode="External"/><Relationship Id="rId65" Type="http://schemas.openxmlformats.org/officeDocument/2006/relationships/hyperlink" Target="https://en.wikipedia.org/wiki/2020_coronavirus_pandemic_in_Saskatchewan" TargetMode="External"/><Relationship Id="rId86" Type="http://schemas.openxmlformats.org/officeDocument/2006/relationships/hyperlink" Target="https://en.wikipedia.org/wiki/2020_coronavirus_pandemic_in_Ecuador" TargetMode="External"/><Relationship Id="rId130" Type="http://schemas.openxmlformats.org/officeDocument/2006/relationships/hyperlink" Target="https://en.wikipedia.org/wiki/COVID-19_testing" TargetMode="External"/><Relationship Id="rId151" Type="http://schemas.openxmlformats.org/officeDocument/2006/relationships/hyperlink" Target="https://en.wikipedia.org/wiki/COVID-19_testing" TargetMode="External"/><Relationship Id="rId172" Type="http://schemas.openxmlformats.org/officeDocument/2006/relationships/hyperlink" Target="https://en.wikipedia.org/wiki/COVID-19_testing" TargetMode="External"/><Relationship Id="rId193" Type="http://schemas.openxmlformats.org/officeDocument/2006/relationships/hyperlink" Target="https://en.wikipedia.org/wiki/2020_coronavirus_pandemic_in_South_Africa" TargetMode="External"/><Relationship Id="rId207" Type="http://schemas.openxmlformats.org/officeDocument/2006/relationships/hyperlink" Target="https://en.wikipedia.org/wiki/COVID-19_testing" TargetMode="External"/><Relationship Id="rId228" Type="http://schemas.openxmlformats.org/officeDocument/2006/relationships/hyperlink" Target="https://en.wikipedia.org/wiki/2020_coronavirus_pandemic_in_Michigan" TargetMode="External"/><Relationship Id="rId13" Type="http://schemas.openxmlformats.org/officeDocument/2006/relationships/hyperlink" Target="https://en.wikipedia.org/wiki/2020_coronavirus_pandemic_in_Australia" TargetMode="External"/><Relationship Id="rId109" Type="http://schemas.openxmlformats.org/officeDocument/2006/relationships/hyperlink" Target="https://en.wikipedia.org/wiki/2020_coronavirus_pandemic_in_Iran" TargetMode="External"/><Relationship Id="rId34" Type="http://schemas.openxmlformats.org/officeDocument/2006/relationships/hyperlink" Target="https://en.wikipedia.org/wiki/COVID-19_testing" TargetMode="External"/><Relationship Id="rId55" Type="http://schemas.openxmlformats.org/officeDocument/2006/relationships/hyperlink" Target="https://en.wikipedia.org/wiki/COVID-19_testing" TargetMode="External"/><Relationship Id="rId76" Type="http://schemas.openxmlformats.org/officeDocument/2006/relationships/hyperlink" Target="https://en.wikipedia.org/wiki/2020_coronavirus_pandemic_in_Colombia" TargetMode="External"/><Relationship Id="rId97" Type="http://schemas.openxmlformats.org/officeDocument/2006/relationships/hyperlink" Target="https://en.wikipedia.org/wiki/2020_coronavirus_pandemic_in_Greece" TargetMode="External"/><Relationship Id="rId120" Type="http://schemas.openxmlformats.org/officeDocument/2006/relationships/hyperlink" Target="https://en.wikipedia.org/wiki/COVID-19_testing" TargetMode="External"/><Relationship Id="rId141" Type="http://schemas.openxmlformats.org/officeDocument/2006/relationships/hyperlink" Target="https://en.wikipedia.org/wiki/2020_coronavirus_pandemic_in_Kyrgyzstan" TargetMode="External"/><Relationship Id="rId7" Type="http://schemas.openxmlformats.org/officeDocument/2006/relationships/hyperlink" Target="https://en.wikipedia.org/wiki/2020_coronavirus_pandemic_in_Australia" TargetMode="External"/><Relationship Id="rId162" Type="http://schemas.openxmlformats.org/officeDocument/2006/relationships/hyperlink" Target="https://en.wikipedia.org/wiki/2020_coronavirus_pandemic_in_North_Macedonia" TargetMode="External"/><Relationship Id="rId183" Type="http://schemas.openxmlformats.org/officeDocument/2006/relationships/hyperlink" Target="https://en.wikipedia.org/wiki/2020_coronavirus_pandemic_in_Russia" TargetMode="External"/><Relationship Id="rId218" Type="http://schemas.openxmlformats.org/officeDocument/2006/relationships/hyperlink" Target="https://en.wikipedia.org/wiki/2020_coronavirus_pandemic_in_the_United_States" TargetMode="External"/><Relationship Id="rId239" Type="http://schemas.openxmlformats.org/officeDocument/2006/relationships/hyperlink" Target="https://en.wikipedia.org/wiki/COVID-19_testing" TargetMode="External"/><Relationship Id="rId24" Type="http://schemas.openxmlformats.org/officeDocument/2006/relationships/hyperlink" Target="https://en.wikipedia.org/wiki/COVID-19_testing" TargetMode="External"/><Relationship Id="rId45" Type="http://schemas.openxmlformats.org/officeDocument/2006/relationships/hyperlink" Target="https://en.wikipedia.org/wiki/COVID-19_testing" TargetMode="External"/><Relationship Id="rId66" Type="http://schemas.openxmlformats.org/officeDocument/2006/relationships/hyperlink" Target="https://en.wikipedia.org/wiki/COVID-19_testing" TargetMode="External"/><Relationship Id="rId87" Type="http://schemas.openxmlformats.org/officeDocument/2006/relationships/hyperlink" Target="https://en.wikipedia.org/wiki/COVID-19_testing" TargetMode="External"/><Relationship Id="rId110" Type="http://schemas.openxmlformats.org/officeDocument/2006/relationships/hyperlink" Target="https://en.wikipedia.org/wiki/COVID-19_testing" TargetMode="External"/><Relationship Id="rId131" Type="http://schemas.openxmlformats.org/officeDocument/2006/relationships/hyperlink" Target="https://en.wikipedia.org/wiki/2020_coronavirus_pandemic_in_Jamaica" TargetMode="External"/><Relationship Id="rId152" Type="http://schemas.openxmlformats.org/officeDocument/2006/relationships/hyperlink" Target="https://en.wikipedia.org/wiki/2020_coronavirus_pandemic_in_Montenegro" TargetMode="External"/><Relationship Id="rId173" Type="http://schemas.openxmlformats.org/officeDocument/2006/relationships/hyperlink" Target="https://en.wikipedia.org/wiki/2020_coronavirus_pandemic_in_the_Philippines" TargetMode="External"/><Relationship Id="rId194" Type="http://schemas.openxmlformats.org/officeDocument/2006/relationships/hyperlink" Target="https://en.wikipedia.org/wiki/COVID-19_testing" TargetMode="External"/><Relationship Id="rId208" Type="http://schemas.openxmlformats.org/officeDocument/2006/relationships/hyperlink" Target="https://en.wikipedia.org/wiki/2020_coronavirus_pandemic_in_Turkey" TargetMode="External"/><Relationship Id="rId229" Type="http://schemas.openxmlformats.org/officeDocument/2006/relationships/hyperlink" Target="https://en.wikipedia.org/wiki/COVID-19_testing" TargetMode="External"/><Relationship Id="rId240" Type="http://schemas.openxmlformats.org/officeDocument/2006/relationships/hyperlink" Target="https://en.wikipedia.org/wiki/2020_coronavirus_pandemic_in_Venezuela" TargetMode="External"/><Relationship Id="rId14" Type="http://schemas.openxmlformats.org/officeDocument/2006/relationships/hyperlink" Target="https://en.wikipedia.org/wiki/COVID-19_testing" TargetMode="External"/><Relationship Id="rId35" Type="http://schemas.openxmlformats.org/officeDocument/2006/relationships/hyperlink" Target="https://en.wikipedia.org/wiki/2020_coronavirus_pandemic_in_Belarus" TargetMode="External"/><Relationship Id="rId56" Type="http://schemas.openxmlformats.org/officeDocument/2006/relationships/hyperlink" Target="https://en.wikipedia.org/wiki/2020_coronavirus_pandemic_in_the_Northwest_Territories" TargetMode="External"/><Relationship Id="rId77" Type="http://schemas.openxmlformats.org/officeDocument/2006/relationships/hyperlink" Target="https://en.wikipedia.org/wiki/COVID-19_testing" TargetMode="External"/><Relationship Id="rId100" Type="http://schemas.openxmlformats.org/officeDocument/2006/relationships/hyperlink" Target="https://en.wikipedia.org/wiki/COVID-19_testing" TargetMode="External"/><Relationship Id="rId8" Type="http://schemas.openxmlformats.org/officeDocument/2006/relationships/hyperlink" Target="https://en.wikipedia.org/wiki/COVID-19_testing" TargetMode="External"/><Relationship Id="rId98" Type="http://schemas.openxmlformats.org/officeDocument/2006/relationships/hyperlink" Target="https://en.wikipedia.org/wiki/COVID-19_testing" TargetMode="External"/><Relationship Id="rId121" Type="http://schemas.openxmlformats.org/officeDocument/2006/relationships/hyperlink" Target="https://en.wikipedia.org/wiki/Lombardy" TargetMode="External"/><Relationship Id="rId142" Type="http://schemas.openxmlformats.org/officeDocument/2006/relationships/hyperlink" Target="https://en.wikipedia.org/wiki/2020_coronavirus_pandemic_in_Latvia" TargetMode="External"/><Relationship Id="rId163" Type="http://schemas.openxmlformats.org/officeDocument/2006/relationships/hyperlink" Target="https://en.wikipedia.org/wiki/COVID-19_testing" TargetMode="External"/><Relationship Id="rId184" Type="http://schemas.openxmlformats.org/officeDocument/2006/relationships/hyperlink" Target="https://en.wikipedia.org/wiki/COVID-19_testing" TargetMode="External"/><Relationship Id="rId219" Type="http://schemas.openxmlformats.org/officeDocument/2006/relationships/hyperlink" Target="https://en.wikipedia.org/wiki/COVID-19_testing" TargetMode="External"/><Relationship Id="rId230" Type="http://schemas.openxmlformats.org/officeDocument/2006/relationships/hyperlink" Target="https://en.wikipedia.org/wiki/2020_coronavirus_pandemic_in_New_Jersey" TargetMode="External"/><Relationship Id="rId25" Type="http://schemas.openxmlformats.org/officeDocument/2006/relationships/hyperlink" Target="https://en.wikipedia.org/wiki/2020_coronavirus_pandemic_in_Austria" TargetMode="External"/><Relationship Id="rId46" Type="http://schemas.openxmlformats.org/officeDocument/2006/relationships/hyperlink" Target="https://en.wikipedia.org/wiki/2020_coronavirus_pandemic_in_Alberta" TargetMode="External"/><Relationship Id="rId67" Type="http://schemas.openxmlformats.org/officeDocument/2006/relationships/hyperlink" Target="https://en.wikipedia.org/wiki/2020_coronavirus_pandemic_in_Yukon" TargetMode="External"/><Relationship Id="rId88" Type="http://schemas.openxmlformats.org/officeDocument/2006/relationships/hyperlink" Target="https://en.wikipedia.org/wiki/2020_coronavirus_pandemic_in_Egypt" TargetMode="External"/><Relationship Id="rId111" Type="http://schemas.openxmlformats.org/officeDocument/2006/relationships/hyperlink" Target="https://en.wikipedia.org/wiki/2020_coronavirus_pandemic_in_the_Republic_of_Ireland" TargetMode="External"/><Relationship Id="rId132" Type="http://schemas.openxmlformats.org/officeDocument/2006/relationships/hyperlink" Target="https://en.wikipedia.org/wiki/COVID-19_testing" TargetMode="External"/><Relationship Id="rId153" Type="http://schemas.openxmlformats.org/officeDocument/2006/relationships/hyperlink" Target="https://en.wikipedia.org/wiki/COVID-19_testing" TargetMode="External"/><Relationship Id="rId174" Type="http://schemas.openxmlformats.org/officeDocument/2006/relationships/hyperlink" Target="https://en.wikipedia.org/wiki/COVID-19_testing" TargetMode="External"/><Relationship Id="rId195" Type="http://schemas.openxmlformats.org/officeDocument/2006/relationships/hyperlink" Target="https://en.wikipedia.org/wiki/2020_coronavirus_pandemic_in_South_Korea" TargetMode="External"/><Relationship Id="rId209" Type="http://schemas.openxmlformats.org/officeDocument/2006/relationships/hyperlink" Target="https://en.wikipedia.org/wiki/COVID-19_testing" TargetMode="External"/><Relationship Id="rId220" Type="http://schemas.openxmlformats.org/officeDocument/2006/relationships/hyperlink" Target="https://en.wikipedia.org/wiki/2020_coronavirus_pandemic_in_California" TargetMode="External"/><Relationship Id="rId241" Type="http://schemas.openxmlformats.org/officeDocument/2006/relationships/hyperlink" Target="https://en.wikipedia.org/wiki/2020_coronavirus_pandemic_in_Vietnam" TargetMode="External"/><Relationship Id="rId15" Type="http://schemas.openxmlformats.org/officeDocument/2006/relationships/hyperlink" Target="https://en.wikipedia.org/wiki/2020_coronavirus_pandemic_in_Australia" TargetMode="External"/><Relationship Id="rId36" Type="http://schemas.openxmlformats.org/officeDocument/2006/relationships/hyperlink" Target="https://en.wikipedia.org/wiki/COVID-19_testing" TargetMode="External"/><Relationship Id="rId57" Type="http://schemas.openxmlformats.org/officeDocument/2006/relationships/hyperlink" Target="https://en.wikipedia.org/wiki/COVID-19_testing" TargetMode="External"/><Relationship Id="rId106" Type="http://schemas.openxmlformats.org/officeDocument/2006/relationships/hyperlink" Target="https://en.wikipedia.org/wiki/COVID-19_testing" TargetMode="External"/><Relationship Id="rId127" Type="http://schemas.openxmlformats.org/officeDocument/2006/relationships/hyperlink" Target="https://en.wikipedia.org/wiki/Tuscany" TargetMode="External"/><Relationship Id="rId10" Type="http://schemas.openxmlformats.org/officeDocument/2006/relationships/hyperlink" Target="https://en.wikipedia.org/wiki/COVID-19_testing" TargetMode="External"/><Relationship Id="rId31" Type="http://schemas.openxmlformats.org/officeDocument/2006/relationships/hyperlink" Target="https://en.wikipedia.org/wiki/2020_coronavirus_pandemic_in_Bangladesh" TargetMode="External"/><Relationship Id="rId52" Type="http://schemas.openxmlformats.org/officeDocument/2006/relationships/hyperlink" Target="https://en.wikipedia.org/wiki/2020_coronavirus_pandemic_in_New_Brunswick" TargetMode="External"/><Relationship Id="rId73" Type="http://schemas.openxmlformats.org/officeDocument/2006/relationships/hyperlink" Target="https://en.wikipedia.org/wiki/COVID-19_testing" TargetMode="External"/><Relationship Id="rId78" Type="http://schemas.openxmlformats.org/officeDocument/2006/relationships/hyperlink" Target="https://en.wikipedia.org/wiki/2020_coronavirus_pandemic_in_Costa_Rica" TargetMode="External"/><Relationship Id="rId94" Type="http://schemas.openxmlformats.org/officeDocument/2006/relationships/hyperlink" Target="https://en.wikipedia.org/wiki/COVID-19_testing" TargetMode="External"/><Relationship Id="rId99" Type="http://schemas.openxmlformats.org/officeDocument/2006/relationships/hyperlink" Target="https://en.wikipedia.org/wiki/2020_coronavirus_pandemic_in_Grenada" TargetMode="External"/><Relationship Id="rId101" Type="http://schemas.openxmlformats.org/officeDocument/2006/relationships/hyperlink" Target="https://en.wikipedia.org/wiki/2020_coronavirus_pandemic_in_Hungary" TargetMode="External"/><Relationship Id="rId122" Type="http://schemas.openxmlformats.org/officeDocument/2006/relationships/hyperlink" Target="https://en.wikipedia.org/wiki/COVID-19_testing" TargetMode="External"/><Relationship Id="rId143" Type="http://schemas.openxmlformats.org/officeDocument/2006/relationships/hyperlink" Target="https://en.wikipedia.org/wiki/COVID-19_testing" TargetMode="External"/><Relationship Id="rId148" Type="http://schemas.openxmlformats.org/officeDocument/2006/relationships/hyperlink" Target="https://en.wikipedia.org/wiki/2020_coronavirus_pandemic_in_Malta" TargetMode="External"/><Relationship Id="rId164" Type="http://schemas.openxmlformats.org/officeDocument/2006/relationships/hyperlink" Target="https://en.wikipedia.org/wiki/2020_coronavirus_pandemic_in_Norway" TargetMode="External"/><Relationship Id="rId169" Type="http://schemas.openxmlformats.org/officeDocument/2006/relationships/hyperlink" Target="https://en.wikipedia.org/wiki/2020_coronavirus_pandemic_in_Panama" TargetMode="External"/><Relationship Id="rId185" Type="http://schemas.openxmlformats.org/officeDocument/2006/relationships/hyperlink" Target="https://en.wikipedia.org/wiki/2020_coronavirus_pandemic_in_Serbia" TargetMode="External"/><Relationship Id="rId4" Type="http://schemas.openxmlformats.org/officeDocument/2006/relationships/hyperlink" Target="https://en.wikipedia.org/wiki/COVID-19_testing" TargetMode="External"/><Relationship Id="rId9" Type="http://schemas.openxmlformats.org/officeDocument/2006/relationships/hyperlink" Target="https://en.wikipedia.org/wiki/2020_coronavirus_pandemic_in_Australia" TargetMode="External"/><Relationship Id="rId180" Type="http://schemas.openxmlformats.org/officeDocument/2006/relationships/hyperlink" Target="https://en.wikipedia.org/wiki/COVID-19_testing" TargetMode="External"/><Relationship Id="rId210" Type="http://schemas.openxmlformats.org/officeDocument/2006/relationships/hyperlink" Target="https://en.wikipedia.org/wiki/2020_coronavirus_pandemic_in_Ukraine" TargetMode="External"/><Relationship Id="rId215" Type="http://schemas.openxmlformats.org/officeDocument/2006/relationships/hyperlink" Target="https://en.wikipedia.org/wiki/COVID-19_testing" TargetMode="External"/><Relationship Id="rId236" Type="http://schemas.openxmlformats.org/officeDocument/2006/relationships/hyperlink" Target="https://en.wikipedia.org/wiki/2020_coronavirus_pandemic_in_Washington_(state)" TargetMode="External"/><Relationship Id="rId26" Type="http://schemas.openxmlformats.org/officeDocument/2006/relationships/hyperlink" Target="https://en.wikipedia.org/wiki/COVID-19_testing" TargetMode="External"/><Relationship Id="rId231" Type="http://schemas.openxmlformats.org/officeDocument/2006/relationships/hyperlink" Target="https://en.wikipedia.org/wiki/COVID-19_testing" TargetMode="External"/><Relationship Id="rId47" Type="http://schemas.openxmlformats.org/officeDocument/2006/relationships/hyperlink" Target="https://en.wikipedia.org/wiki/COVID-19_testing" TargetMode="External"/><Relationship Id="rId68" Type="http://schemas.openxmlformats.org/officeDocument/2006/relationships/hyperlink" Target="https://en.wikipedia.org/wiki/COVID-19_testing" TargetMode="External"/><Relationship Id="rId89" Type="http://schemas.openxmlformats.org/officeDocument/2006/relationships/hyperlink" Target="https://en.wikipedia.org/wiki/COVID-19_testing" TargetMode="External"/><Relationship Id="rId112" Type="http://schemas.openxmlformats.org/officeDocument/2006/relationships/hyperlink" Target="https://en.wikipedia.org/wiki/COVID-19_testing" TargetMode="External"/><Relationship Id="rId133" Type="http://schemas.openxmlformats.org/officeDocument/2006/relationships/hyperlink" Target="https://en.wikipedia.org/wiki/2020_coronavirus_pandemic_in_Japan" TargetMode="External"/><Relationship Id="rId154" Type="http://schemas.openxmlformats.org/officeDocument/2006/relationships/hyperlink" Target="https://en.wikipedia.org/wiki/2020_coronavirus_pandemic_in_Nepal" TargetMode="External"/><Relationship Id="rId175" Type="http://schemas.openxmlformats.org/officeDocument/2006/relationships/hyperlink" Target="https://en.wikipedia.org/wiki/2020_coronavirus_pandemic_in_Poland" TargetMode="External"/><Relationship Id="rId196" Type="http://schemas.openxmlformats.org/officeDocument/2006/relationships/hyperlink" Target="https://en.wikipedia.org/wiki/COVID-19_testing" TargetMode="External"/><Relationship Id="rId200" Type="http://schemas.openxmlformats.org/officeDocument/2006/relationships/hyperlink" Target="https://en.wikipedia.org/wiki/2020_coronavirus_pandemic_in_Switzerland" TargetMode="External"/><Relationship Id="rId16" Type="http://schemas.openxmlformats.org/officeDocument/2006/relationships/hyperlink" Target="https://en.wikipedia.org/wiki/COVID-19_testing" TargetMode="External"/><Relationship Id="rId221" Type="http://schemas.openxmlformats.org/officeDocument/2006/relationships/hyperlink" Target="https://en.wikipedia.org/wiki/COVID-19_testing" TargetMode="External"/><Relationship Id="rId242" Type="http://schemas.openxmlformats.org/officeDocument/2006/relationships/hyperlink" Target="https://en.wikipedia.org/wiki/COVID-19_testing" TargetMode="External"/><Relationship Id="rId37" Type="http://schemas.openxmlformats.org/officeDocument/2006/relationships/hyperlink" Target="https://en.wikipedia.org/wiki/2020_coronavirus_pandemic_in_Belgium" TargetMode="External"/><Relationship Id="rId58" Type="http://schemas.openxmlformats.org/officeDocument/2006/relationships/hyperlink" Target="https://en.wikipedia.org/wiki/2020_coronavirus_pandemic_in_Nova_Scotia" TargetMode="External"/><Relationship Id="rId79" Type="http://schemas.openxmlformats.org/officeDocument/2006/relationships/hyperlink" Target="https://en.wikipedia.org/wiki/COVID-19_testing" TargetMode="External"/><Relationship Id="rId102" Type="http://schemas.openxmlformats.org/officeDocument/2006/relationships/hyperlink" Target="https://en.wikipedia.org/wiki/COVID-19_testing" TargetMode="External"/><Relationship Id="rId123" Type="http://schemas.openxmlformats.org/officeDocument/2006/relationships/hyperlink" Target="https://en.wikipedia.org/wiki/Marche" TargetMode="External"/><Relationship Id="rId144" Type="http://schemas.openxmlformats.org/officeDocument/2006/relationships/hyperlink" Target="https://en.wikipedia.org/wiki/2020_coronavirus_pandemic_in_Lithuania" TargetMode="External"/><Relationship Id="rId90" Type="http://schemas.openxmlformats.org/officeDocument/2006/relationships/hyperlink" Target="https://en.wikipedia.org/wiki/2020_coronavirus_pandemic_in_Estonia" TargetMode="External"/><Relationship Id="rId165" Type="http://schemas.openxmlformats.org/officeDocument/2006/relationships/hyperlink" Target="https://en.wikipedia.org/wiki/COVID-19_testing" TargetMode="External"/><Relationship Id="rId186" Type="http://schemas.openxmlformats.org/officeDocument/2006/relationships/hyperlink" Target="https://en.wikipedia.org/wiki/COVID-19_testing" TargetMode="External"/><Relationship Id="rId211" Type="http://schemas.openxmlformats.org/officeDocument/2006/relationships/hyperlink" Target="https://en.wikipedia.org/wiki/COVID-19_testing" TargetMode="External"/><Relationship Id="rId232" Type="http://schemas.openxmlformats.org/officeDocument/2006/relationships/hyperlink" Target="https://en.wikipedia.org/wiki/2020_coronavirus_pandemic_in_New_York_(state)" TargetMode="External"/><Relationship Id="rId27" Type="http://schemas.openxmlformats.org/officeDocument/2006/relationships/hyperlink" Target="https://en.wikipedia.org/wiki/2020_coronavirus_pandemic_in_Azerbaijan" TargetMode="External"/><Relationship Id="rId48" Type="http://schemas.openxmlformats.org/officeDocument/2006/relationships/hyperlink" Target="https://en.wikipedia.org/wiki/2020_coronavirus_pandemic_in_British_Columbia" TargetMode="External"/><Relationship Id="rId69" Type="http://schemas.openxmlformats.org/officeDocument/2006/relationships/hyperlink" Target="https://en.wikipedia.org/wiki/2020_coronavirus_pandemic_in_Chile" TargetMode="External"/><Relationship Id="rId113" Type="http://schemas.openxmlformats.org/officeDocument/2006/relationships/hyperlink" Target="https://en.wikipedia.org/wiki/2020_coronavirus_pandemic_in_Israel" TargetMode="External"/><Relationship Id="rId134" Type="http://schemas.openxmlformats.org/officeDocument/2006/relationships/hyperlink" Target="https://en.wikipedia.org/wiki/COVID-19_testing" TargetMode="External"/><Relationship Id="rId80" Type="http://schemas.openxmlformats.org/officeDocument/2006/relationships/hyperlink" Target="https://en.wikipedia.org/wiki/2020_coronavirus_pandemic_in_Croatia" TargetMode="External"/><Relationship Id="rId155" Type="http://schemas.openxmlformats.org/officeDocument/2006/relationships/hyperlink" Target="https://en.wikipedia.org/wiki/COVID-19_testing" TargetMode="External"/><Relationship Id="rId176" Type="http://schemas.openxmlformats.org/officeDocument/2006/relationships/hyperlink" Target="https://en.wikipedia.org/wiki/COVID-19_testing" TargetMode="External"/><Relationship Id="rId197" Type="http://schemas.openxmlformats.org/officeDocument/2006/relationships/hyperlink" Target="https://en.wikipedia.org/wiki/2020_coronavirus_pandemic_in_Spain" TargetMode="External"/><Relationship Id="rId201" Type="http://schemas.openxmlformats.org/officeDocument/2006/relationships/hyperlink" Target="https://en.wikipedia.org/wiki/COVID-19_testing" TargetMode="External"/><Relationship Id="rId222" Type="http://schemas.openxmlformats.org/officeDocument/2006/relationships/hyperlink" Target="https://en.wikipedia.org/wiki/2020_coronavirus_pandemic_in_Florida" TargetMode="External"/><Relationship Id="rId243" Type="http://schemas.openxmlformats.org/officeDocument/2006/relationships/drawing" Target="../drawings/drawing1.xml"/><Relationship Id="rId17" Type="http://schemas.openxmlformats.org/officeDocument/2006/relationships/hyperlink" Target="https://en.wikipedia.org/wiki/2020_coronavirus_pandemic_in_Australia" TargetMode="External"/><Relationship Id="rId38" Type="http://schemas.openxmlformats.org/officeDocument/2006/relationships/hyperlink" Target="https://en.wikipedia.org/wiki/2020_coronavirus_pandemic_in_Bolivia" TargetMode="External"/><Relationship Id="rId59" Type="http://schemas.openxmlformats.org/officeDocument/2006/relationships/hyperlink" Target="https://en.wikipedia.org/wiki/COVID-19_testing" TargetMode="External"/><Relationship Id="rId103" Type="http://schemas.openxmlformats.org/officeDocument/2006/relationships/hyperlink" Target="https://en.wikipedia.org/wiki/2020_coronavirus_pandemic_in_Iceland" TargetMode="External"/><Relationship Id="rId124" Type="http://schemas.openxmlformats.org/officeDocument/2006/relationships/hyperlink" Target="https://en.wikipedia.org/wiki/COVID-19_testing" TargetMode="External"/><Relationship Id="rId70" Type="http://schemas.openxmlformats.org/officeDocument/2006/relationships/hyperlink" Target="https://en.wikipedia.org/wiki/COVID-19_testing" TargetMode="External"/><Relationship Id="rId91" Type="http://schemas.openxmlformats.org/officeDocument/2006/relationships/hyperlink" Target="https://en.wikipedia.org/wiki/COVID-19_testing" TargetMode="External"/><Relationship Id="rId145" Type="http://schemas.openxmlformats.org/officeDocument/2006/relationships/hyperlink" Target="https://en.wikipedia.org/wiki/COVID-19_testing" TargetMode="External"/><Relationship Id="rId166" Type="http://schemas.openxmlformats.org/officeDocument/2006/relationships/hyperlink" Target="https://en.wikipedia.org/wiki/2020_coronavirus_pandemic_in_Pakistan" TargetMode="External"/><Relationship Id="rId187" Type="http://schemas.openxmlformats.org/officeDocument/2006/relationships/hyperlink" Target="https://en.wikipedia.org/wiki/2020_coronavirus_pandemic_in_Singapore" TargetMode="External"/><Relationship Id="rId1" Type="http://schemas.openxmlformats.org/officeDocument/2006/relationships/hyperlink" Target="https://en.wikipedia.org/wiki/2020_coronavirus_pandemic_in_Albania" TargetMode="External"/><Relationship Id="rId212" Type="http://schemas.openxmlformats.org/officeDocument/2006/relationships/hyperlink" Target="https://en.wikipedia.org/wiki/2020_coronavirus_pandemic_in_the_United_Arab_Emirates" TargetMode="External"/><Relationship Id="rId233" Type="http://schemas.openxmlformats.org/officeDocument/2006/relationships/hyperlink" Target="https://en.wikipedia.org/wiki/COVID-19_testing" TargetMode="External"/><Relationship Id="rId28" Type="http://schemas.openxmlformats.org/officeDocument/2006/relationships/hyperlink" Target="https://en.wikipedia.org/wiki/COVID-19_testing" TargetMode="External"/><Relationship Id="rId49" Type="http://schemas.openxmlformats.org/officeDocument/2006/relationships/hyperlink" Target="https://en.wikipedia.org/wiki/COVID-19_testing" TargetMode="External"/><Relationship Id="rId114" Type="http://schemas.openxmlformats.org/officeDocument/2006/relationships/hyperlink" Target="https://en.wikipedia.org/wiki/COVID-19_testing" TargetMode="External"/><Relationship Id="rId60" Type="http://schemas.openxmlformats.org/officeDocument/2006/relationships/hyperlink" Target="https://en.wikipedia.org/wiki/2020_coronavirus_pandemic_in_Ontario" TargetMode="External"/><Relationship Id="rId81" Type="http://schemas.openxmlformats.org/officeDocument/2006/relationships/hyperlink" Target="https://en.wikipedia.org/wiki/COVID-19_testing" TargetMode="External"/><Relationship Id="rId135" Type="http://schemas.openxmlformats.org/officeDocument/2006/relationships/hyperlink" Target="https://en.wikipedia.org/wiki/2020_coronavirus_pandemic_in_Japan" TargetMode="External"/><Relationship Id="rId156" Type="http://schemas.openxmlformats.org/officeDocument/2006/relationships/hyperlink" Target="https://en.wikipedia.org/wiki/2020_coronavirus_pandemic_in_the_Netherlands" TargetMode="External"/><Relationship Id="rId177" Type="http://schemas.openxmlformats.org/officeDocument/2006/relationships/hyperlink" Target="https://en.wikipedia.org/wiki/2020_coronavirus_pandemic_in_Portugal" TargetMode="External"/><Relationship Id="rId198" Type="http://schemas.openxmlformats.org/officeDocument/2006/relationships/hyperlink" Target="https://en.wikipedia.org/wiki/2020_coronavirus_pandemic_in_Sweden" TargetMode="External"/><Relationship Id="rId202" Type="http://schemas.openxmlformats.org/officeDocument/2006/relationships/hyperlink" Target="https://en.wikipedia.org/wiki/2020_coronavirus_pandemic_in_Taiwan" TargetMode="External"/><Relationship Id="rId223" Type="http://schemas.openxmlformats.org/officeDocument/2006/relationships/hyperlink" Target="https://en.wikipedia.org/wiki/COVID-19_testing" TargetMode="External"/><Relationship Id="rId18" Type="http://schemas.openxmlformats.org/officeDocument/2006/relationships/hyperlink" Target="https://en.wikipedia.org/wiki/COVID-19_testing" TargetMode="External"/><Relationship Id="rId39" Type="http://schemas.openxmlformats.org/officeDocument/2006/relationships/hyperlink" Target="https://en.wikipedia.org/wiki/COVID-19_testing" TargetMode="External"/><Relationship Id="rId50" Type="http://schemas.openxmlformats.org/officeDocument/2006/relationships/hyperlink" Target="https://en.wikipedia.org/wiki/2020_coronavirus_pandemic_in_Manitoba" TargetMode="External"/><Relationship Id="rId104" Type="http://schemas.openxmlformats.org/officeDocument/2006/relationships/hyperlink" Target="https://en.wikipedia.org/wiki/COVID-19_testing" TargetMode="External"/><Relationship Id="rId125" Type="http://schemas.openxmlformats.org/officeDocument/2006/relationships/hyperlink" Target="https://en.wikipedia.org/wiki/Piedmont" TargetMode="External"/><Relationship Id="rId146" Type="http://schemas.openxmlformats.org/officeDocument/2006/relationships/hyperlink" Target="https://en.wikipedia.org/wiki/2020_coronavirus_pandemic_in_Malaysia" TargetMode="External"/><Relationship Id="rId167" Type="http://schemas.openxmlformats.org/officeDocument/2006/relationships/hyperlink" Target="https://en.wikipedia.org/wiki/COVID-19_testing" TargetMode="External"/><Relationship Id="rId188" Type="http://schemas.openxmlformats.org/officeDocument/2006/relationships/hyperlink" Target="https://en.wikipedia.org/wiki/COVID-19_testing" TargetMode="External"/><Relationship Id="rId71" Type="http://schemas.openxmlformats.org/officeDocument/2006/relationships/hyperlink" Target="https://en.wikipedia.org/wiki/2019%E2%80%9320_coronavirus_pandemic_in_mainland_China" TargetMode="External"/><Relationship Id="rId92" Type="http://schemas.openxmlformats.org/officeDocument/2006/relationships/hyperlink" Target="https://en.wikipedia.org/wiki/2020_coronavirus_pandemic_in_Finland" TargetMode="External"/><Relationship Id="rId213" Type="http://schemas.openxmlformats.org/officeDocument/2006/relationships/hyperlink" Target="https://en.wikipedia.org/wiki/COVID-19_testing" TargetMode="External"/><Relationship Id="rId234" Type="http://schemas.openxmlformats.org/officeDocument/2006/relationships/hyperlink" Target="https://en.wikipedia.org/wiki/2020_coronavirus_pandemic_in_Texas" TargetMode="External"/><Relationship Id="rId2" Type="http://schemas.openxmlformats.org/officeDocument/2006/relationships/hyperlink" Target="https://en.wikipedia.org/wiki/COVID-19_testing" TargetMode="External"/><Relationship Id="rId29" Type="http://schemas.openxmlformats.org/officeDocument/2006/relationships/hyperlink" Target="https://en.wikipedia.org/wiki/2020_coronavirus_pandemic_in_Bahrain" TargetMode="External"/><Relationship Id="rId40" Type="http://schemas.openxmlformats.org/officeDocument/2006/relationships/hyperlink" Target="https://en.wikipedia.org/wiki/2020_coronavirus_pandemic_in_Bosnia_and_Herzegovina" TargetMode="External"/><Relationship Id="rId115" Type="http://schemas.openxmlformats.org/officeDocument/2006/relationships/hyperlink" Target="https://en.wikipedia.org/wiki/2020_coronavirus_pandemic_in_Italy" TargetMode="External"/><Relationship Id="rId136" Type="http://schemas.openxmlformats.org/officeDocument/2006/relationships/hyperlink" Target="https://en.wikipedia.org/wiki/COVID-19_testing" TargetMode="External"/><Relationship Id="rId157" Type="http://schemas.openxmlformats.org/officeDocument/2006/relationships/hyperlink" Target="https://en.wikipedia.org/wiki/COVID-19_testing" TargetMode="External"/><Relationship Id="rId178" Type="http://schemas.openxmlformats.org/officeDocument/2006/relationships/hyperlink" Target="https://en.wikipedia.org/wiki/COVID-19_testing" TargetMode="External"/><Relationship Id="rId61" Type="http://schemas.openxmlformats.org/officeDocument/2006/relationships/hyperlink" Target="https://en.wikipedia.org/wiki/COVID-19_testing" TargetMode="External"/><Relationship Id="rId82" Type="http://schemas.openxmlformats.org/officeDocument/2006/relationships/hyperlink" Target="https://en.wikipedia.org/wiki/2020_coronavirus_pandemic_in_the_Czech_Republic" TargetMode="External"/><Relationship Id="rId199" Type="http://schemas.openxmlformats.org/officeDocument/2006/relationships/hyperlink" Target="https://en.wikipedia.org/wiki/COVID-19_testing" TargetMode="External"/><Relationship Id="rId203" Type="http://schemas.openxmlformats.org/officeDocument/2006/relationships/hyperlink" Target="https://en.wikipedia.org/wiki/COVID-19_testing" TargetMode="External"/><Relationship Id="rId19" Type="http://schemas.openxmlformats.org/officeDocument/2006/relationships/hyperlink" Target="https://en.wikipedia.org/wiki/2020_coronavirus_pandemic_in_Australia" TargetMode="External"/><Relationship Id="rId224" Type="http://schemas.openxmlformats.org/officeDocument/2006/relationships/hyperlink" Target="https://en.wikipedia.org/wiki/2020_coronavirus_pandemic_in_Illinois" TargetMode="External"/><Relationship Id="rId30" Type="http://schemas.openxmlformats.org/officeDocument/2006/relationships/hyperlink" Target="https://en.wikipedia.org/wiki/COVID-19_testing" TargetMode="External"/><Relationship Id="rId105" Type="http://schemas.openxmlformats.org/officeDocument/2006/relationships/hyperlink" Target="https://en.wikipedia.org/wiki/2020_coronavirus_pandemic_in_India" TargetMode="External"/><Relationship Id="rId126" Type="http://schemas.openxmlformats.org/officeDocument/2006/relationships/hyperlink" Target="https://en.wikipedia.org/wiki/COVID-19_testing" TargetMode="External"/><Relationship Id="rId147" Type="http://schemas.openxmlformats.org/officeDocument/2006/relationships/hyperlink" Target="https://en.wikipedia.org/wiki/COVID-19_testing" TargetMode="External"/><Relationship Id="rId168" Type="http://schemas.openxmlformats.org/officeDocument/2006/relationships/hyperlink" Target="https://en.wikipedia.org/wiki/2020_coronavirus_pandemic_in_Palestine" TargetMode="External"/><Relationship Id="rId51" Type="http://schemas.openxmlformats.org/officeDocument/2006/relationships/hyperlink" Target="https://en.wikipedia.org/wiki/COVID-19_testing" TargetMode="External"/><Relationship Id="rId72" Type="http://schemas.openxmlformats.org/officeDocument/2006/relationships/hyperlink" Target="https://en.wikipedia.org/wiki/2019%E2%80%9320_coronavirus_pandemic_in_mainland_China" TargetMode="External"/><Relationship Id="rId93" Type="http://schemas.openxmlformats.org/officeDocument/2006/relationships/hyperlink" Target="https://en.wikipedia.org/wiki/2020_coronavirus_pandemic_in_France" TargetMode="External"/><Relationship Id="rId189" Type="http://schemas.openxmlformats.org/officeDocument/2006/relationships/hyperlink" Target="https://en.wikipedia.org/wiki/2020_coronavirus_pandemic_in_Slovakia" TargetMode="External"/><Relationship Id="rId3" Type="http://schemas.openxmlformats.org/officeDocument/2006/relationships/hyperlink" Target="https://en.wikipedia.org/wiki/2020_coronavirus_pandemic_in_Argentina" TargetMode="External"/><Relationship Id="rId214" Type="http://schemas.openxmlformats.org/officeDocument/2006/relationships/hyperlink" Target="https://en.wikipedia.org/wiki/2020_coronavirus_pandemic_in_the_United_Kingdom" TargetMode="External"/><Relationship Id="rId235" Type="http://schemas.openxmlformats.org/officeDocument/2006/relationships/hyperlink" Target="https://en.wikipedia.org/wiki/COVID-19_testing" TargetMode="External"/><Relationship Id="rId116" Type="http://schemas.openxmlformats.org/officeDocument/2006/relationships/hyperlink" Target="https://en.wikipedia.org/wiki/COVID-19_testing" TargetMode="External"/><Relationship Id="rId137" Type="http://schemas.openxmlformats.org/officeDocument/2006/relationships/hyperlink" Target="https://en.wikipedia.org/wiki/2020_coronavirus_pandemic_in_Kazakhstan" TargetMode="External"/><Relationship Id="rId158" Type="http://schemas.openxmlformats.org/officeDocument/2006/relationships/hyperlink" Target="https://en.wikipedia.org/wiki/2020_coronavirus_pandemic_in_New_Zealand" TargetMode="External"/><Relationship Id="rId20" Type="http://schemas.openxmlformats.org/officeDocument/2006/relationships/hyperlink" Target="https://en.wikipedia.org/wiki/COVID-19_testing" TargetMode="External"/><Relationship Id="rId41" Type="http://schemas.openxmlformats.org/officeDocument/2006/relationships/hyperlink" Target="https://en.wikipedia.org/wiki/2020_coronavirus_pandemic_in_Brazil" TargetMode="External"/><Relationship Id="rId62" Type="http://schemas.openxmlformats.org/officeDocument/2006/relationships/hyperlink" Target="https://en.wikipedia.org/wiki/2020_coronavirus_pandemic_in_Prince_Edward_Island" TargetMode="External"/><Relationship Id="rId83" Type="http://schemas.openxmlformats.org/officeDocument/2006/relationships/hyperlink" Target="https://en.wikipedia.org/wiki/COVID-19_testing" TargetMode="External"/><Relationship Id="rId179" Type="http://schemas.openxmlformats.org/officeDocument/2006/relationships/hyperlink" Target="https://en.wikipedia.org/wiki/2020_coronavirus_pandemic_in_Romania" TargetMode="External"/><Relationship Id="rId190" Type="http://schemas.openxmlformats.org/officeDocument/2006/relationships/hyperlink" Target="https://en.wikipedia.org/wiki/COVID-19_testing" TargetMode="External"/><Relationship Id="rId204" Type="http://schemas.openxmlformats.org/officeDocument/2006/relationships/hyperlink" Target="https://en.wikipedia.org/wiki/2020_coronavirus_pandemic_in_Thailand" TargetMode="External"/><Relationship Id="rId225" Type="http://schemas.openxmlformats.org/officeDocument/2006/relationships/hyperlink" Target="https://en.wikipedia.org/wiki/COVID-19_testing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en.wikipedia.org/wiki/List_of_countries_and_dependencies_by_population" TargetMode="External"/><Relationship Id="rId299" Type="http://schemas.openxmlformats.org/officeDocument/2006/relationships/hyperlink" Target="https://en.wikipedia.org/wiki/Demographics_of_Fiji" TargetMode="External"/><Relationship Id="rId21" Type="http://schemas.openxmlformats.org/officeDocument/2006/relationships/hyperlink" Target="https://en.wikipedia.org/wiki/List_of_countries_and_dependencies_by_population" TargetMode="External"/><Relationship Id="rId63" Type="http://schemas.openxmlformats.org/officeDocument/2006/relationships/hyperlink" Target="https://en.wikipedia.org/wiki/List_of_countries_and_dependencies_by_population" TargetMode="External"/><Relationship Id="rId159" Type="http://schemas.openxmlformats.org/officeDocument/2006/relationships/hyperlink" Target="https://en.wikipedia.org/wiki/List_of_countries_and_dependencies_by_population" TargetMode="External"/><Relationship Id="rId324" Type="http://schemas.openxmlformats.org/officeDocument/2006/relationships/hyperlink" Target="https://en.wikipedia.org/wiki/List_of_countries_and_dependencies_by_population" TargetMode="External"/><Relationship Id="rId366" Type="http://schemas.openxmlformats.org/officeDocument/2006/relationships/hyperlink" Target="https://en.wikipedia.org/wiki/List_of_countries_and_dependencies_by_population" TargetMode="External"/><Relationship Id="rId170" Type="http://schemas.openxmlformats.org/officeDocument/2006/relationships/hyperlink" Target="https://en.wikipedia.org/wiki/Demographics_of_Hungary" TargetMode="External"/><Relationship Id="rId226" Type="http://schemas.openxmlformats.org/officeDocument/2006/relationships/hyperlink" Target="https://en.wikipedia.org/wiki/List_of_countries_and_dependencies_by_population" TargetMode="External"/><Relationship Id="rId268" Type="http://schemas.openxmlformats.org/officeDocument/2006/relationships/hyperlink" Target="https://en.wikipedia.org/wiki/Demographics_of_Botswana" TargetMode="External"/><Relationship Id="rId32" Type="http://schemas.openxmlformats.org/officeDocument/2006/relationships/hyperlink" Target="https://en.wikipedia.org/wiki/Demographics_of_Germany" TargetMode="External"/><Relationship Id="rId74" Type="http://schemas.openxmlformats.org/officeDocument/2006/relationships/hyperlink" Target="https://en.wikipedia.org/wiki/Demographics_of_Afghanistan" TargetMode="External"/><Relationship Id="rId128" Type="http://schemas.openxmlformats.org/officeDocument/2006/relationships/hyperlink" Target="https://en.wikipedia.org/wiki/List_of_countries_and_dependencies_by_population" TargetMode="External"/><Relationship Id="rId335" Type="http://schemas.openxmlformats.org/officeDocument/2006/relationships/hyperlink" Target="https://en.wikipedia.org/wiki/List_of_countries_and_dependencies_by_population" TargetMode="External"/><Relationship Id="rId377" Type="http://schemas.openxmlformats.org/officeDocument/2006/relationships/hyperlink" Target="https://en.wikipedia.org/wiki/List_of_countries_and_dependencies_by_population" TargetMode="External"/><Relationship Id="rId5" Type="http://schemas.openxmlformats.org/officeDocument/2006/relationships/hyperlink" Target="https://en.wikipedia.org/wiki/List_of_countries_and_dependencies_by_population" TargetMode="External"/><Relationship Id="rId181" Type="http://schemas.openxmlformats.org/officeDocument/2006/relationships/hyperlink" Target="https://en.wikipedia.org/wiki/List_of_countries_and_dependencies_by_population" TargetMode="External"/><Relationship Id="rId237" Type="http://schemas.openxmlformats.org/officeDocument/2006/relationships/hyperlink" Target="https://en.wikipedia.org/wiki/Demographics_of_Panama" TargetMode="External"/><Relationship Id="rId402" Type="http://schemas.openxmlformats.org/officeDocument/2006/relationships/hyperlink" Target="https://en.wikipedia.org/wiki/List_of_countries_and_dependencies_by_population" TargetMode="External"/><Relationship Id="rId279" Type="http://schemas.openxmlformats.org/officeDocument/2006/relationships/hyperlink" Target="https://en.wikipedia.org/wiki/List_of_countries_and_dependencies_by_population" TargetMode="External"/><Relationship Id="rId43" Type="http://schemas.openxmlformats.org/officeDocument/2006/relationships/hyperlink" Target="https://en.wikipedia.org/wiki/Demographics_of_Myanmar" TargetMode="External"/><Relationship Id="rId139" Type="http://schemas.openxmlformats.org/officeDocument/2006/relationships/hyperlink" Target="https://en.wikipedia.org/wiki/List_of_countries_and_dependencies_by_population" TargetMode="External"/><Relationship Id="rId290" Type="http://schemas.openxmlformats.org/officeDocument/2006/relationships/hyperlink" Target="https://en.wikipedia.org/wiki/List_of_countries_and_dependencies_by_population" TargetMode="External"/><Relationship Id="rId304" Type="http://schemas.openxmlformats.org/officeDocument/2006/relationships/hyperlink" Target="https://en.wikipedia.org/wiki/Demographics_of_Guyana" TargetMode="External"/><Relationship Id="rId346" Type="http://schemas.openxmlformats.org/officeDocument/2006/relationships/hyperlink" Target="https://en.wikipedia.org/wiki/List_of_countries_and_dependencies_by_population" TargetMode="External"/><Relationship Id="rId388" Type="http://schemas.openxmlformats.org/officeDocument/2006/relationships/hyperlink" Target="https://en.wikipedia.org/wiki/Demographics_of_Monaco" TargetMode="External"/><Relationship Id="rId85" Type="http://schemas.openxmlformats.org/officeDocument/2006/relationships/hyperlink" Target="https://en.wikipedia.org/wiki/Demographics_of_Nepal" TargetMode="External"/><Relationship Id="rId150" Type="http://schemas.openxmlformats.org/officeDocument/2006/relationships/hyperlink" Target="https://en.wikipedia.org/wiki/Demographics_of_Cuba" TargetMode="External"/><Relationship Id="rId192" Type="http://schemas.openxmlformats.org/officeDocument/2006/relationships/hyperlink" Target="https://en.wikipedia.org/wiki/List_of_countries_and_dependencies_by_population" TargetMode="External"/><Relationship Id="rId206" Type="http://schemas.openxmlformats.org/officeDocument/2006/relationships/hyperlink" Target="https://en.wikipedia.org/wiki/Demographics_of_Nicaragua" TargetMode="External"/><Relationship Id="rId413" Type="http://schemas.openxmlformats.org/officeDocument/2006/relationships/hyperlink" Target="https://en.wikipedia.org/wiki/List_of_countries_and_dependencies_by_population" TargetMode="External"/><Relationship Id="rId248" Type="http://schemas.openxmlformats.org/officeDocument/2006/relationships/hyperlink" Target="https://en.wikipedia.org/wiki/Demographics_of_Mongolia" TargetMode="External"/><Relationship Id="rId12" Type="http://schemas.openxmlformats.org/officeDocument/2006/relationships/hyperlink" Target="https://en.wikipedia.org/wiki/List_of_countries_and_dependencies_by_population" TargetMode="External"/><Relationship Id="rId108" Type="http://schemas.openxmlformats.org/officeDocument/2006/relationships/hyperlink" Target="https://en.wikipedia.org/wiki/Demographics_of_Romania" TargetMode="External"/><Relationship Id="rId315" Type="http://schemas.openxmlformats.org/officeDocument/2006/relationships/hyperlink" Target="https://en.wikipedia.org/wiki/List_of_countries_and_dependencies_by_population" TargetMode="External"/><Relationship Id="rId357" Type="http://schemas.openxmlformats.org/officeDocument/2006/relationships/hyperlink" Target="https://en.wikipedia.org/wiki/List_of_countries_and_dependencies_by_population" TargetMode="External"/><Relationship Id="rId54" Type="http://schemas.openxmlformats.org/officeDocument/2006/relationships/hyperlink" Target="https://en.wikipedia.org/wiki/List_of_countries_and_dependencies_by_population" TargetMode="External"/><Relationship Id="rId96" Type="http://schemas.openxmlformats.org/officeDocument/2006/relationships/hyperlink" Target="https://en.wikipedia.org/wiki/List_of_countries_and_dependencies_by_population" TargetMode="External"/><Relationship Id="rId161" Type="http://schemas.openxmlformats.org/officeDocument/2006/relationships/hyperlink" Target="https://en.wikipedia.org/wiki/List_of_countries_and_dependencies_by_population" TargetMode="External"/><Relationship Id="rId217" Type="http://schemas.openxmlformats.org/officeDocument/2006/relationships/hyperlink" Target="https://en.wikipedia.org/wiki/List_of_countries_and_dependencies_by_population" TargetMode="External"/><Relationship Id="rId399" Type="http://schemas.openxmlformats.org/officeDocument/2006/relationships/hyperlink" Target="https://en.wikipedia.org/wiki/List_of_countries_and_dependencies_by_population" TargetMode="External"/><Relationship Id="rId259" Type="http://schemas.openxmlformats.org/officeDocument/2006/relationships/hyperlink" Target="https://en.wikipedia.org/wiki/Demographics_of_Qatar" TargetMode="External"/><Relationship Id="rId23" Type="http://schemas.openxmlformats.org/officeDocument/2006/relationships/hyperlink" Target="https://en.wikipedia.org/wiki/List_of_countries_and_dependencies_by_population" TargetMode="External"/><Relationship Id="rId119" Type="http://schemas.openxmlformats.org/officeDocument/2006/relationships/hyperlink" Target="https://en.wikipedia.org/wiki/List_of_countries_and_dependencies_by_population" TargetMode="External"/><Relationship Id="rId270" Type="http://schemas.openxmlformats.org/officeDocument/2006/relationships/hyperlink" Target="https://en.wikipedia.org/wiki/Demographics_of_Gabon" TargetMode="External"/><Relationship Id="rId326" Type="http://schemas.openxmlformats.org/officeDocument/2006/relationships/hyperlink" Target="https://en.wikipedia.org/wiki/List_of_countries_and_dependencies_by_population" TargetMode="External"/><Relationship Id="rId65" Type="http://schemas.openxmlformats.org/officeDocument/2006/relationships/hyperlink" Target="https://en.wikipedia.org/wiki/List_of_countries_and_dependencies_by_population" TargetMode="External"/><Relationship Id="rId130" Type="http://schemas.openxmlformats.org/officeDocument/2006/relationships/hyperlink" Target="https://en.wikipedia.org/wiki/Demographics_of_Cambodia" TargetMode="External"/><Relationship Id="rId368" Type="http://schemas.openxmlformats.org/officeDocument/2006/relationships/hyperlink" Target="https://en.wikipedia.org/wiki/Demographics_of_Andorra" TargetMode="External"/><Relationship Id="rId172" Type="http://schemas.openxmlformats.org/officeDocument/2006/relationships/hyperlink" Target="https://en.wikipedia.org/wiki/Demographics_of_Belarus" TargetMode="External"/><Relationship Id="rId228" Type="http://schemas.openxmlformats.org/officeDocument/2006/relationships/hyperlink" Target="https://en.wikipedia.org/wiki/List_of_countries_and_dependencies_by_population" TargetMode="External"/><Relationship Id="rId281" Type="http://schemas.openxmlformats.org/officeDocument/2006/relationships/hyperlink" Target="https://en.wikipedia.org/wiki/Demographics_of_Guinea-Bissau" TargetMode="External"/><Relationship Id="rId337" Type="http://schemas.openxmlformats.org/officeDocument/2006/relationships/hyperlink" Target="https://en.wikipedia.org/wiki/List_of_countries_and_dependencies_by_population" TargetMode="External"/><Relationship Id="rId34" Type="http://schemas.openxmlformats.org/officeDocument/2006/relationships/hyperlink" Target="https://en.wikipedia.org/wiki/List_of_countries_and_dependencies_by_population" TargetMode="External"/><Relationship Id="rId76" Type="http://schemas.openxmlformats.org/officeDocument/2006/relationships/hyperlink" Target="https://en.wikipedia.org/wiki/Demographics_of_Venezuela" TargetMode="External"/><Relationship Id="rId141" Type="http://schemas.openxmlformats.org/officeDocument/2006/relationships/hyperlink" Target="https://en.wikipedia.org/wiki/List_of_countries_and_dependencies_by_population" TargetMode="External"/><Relationship Id="rId379" Type="http://schemas.openxmlformats.org/officeDocument/2006/relationships/hyperlink" Target="https://en.wikipedia.org/wiki/List_of_countries_and_dependencies_by_population" TargetMode="External"/><Relationship Id="rId7" Type="http://schemas.openxmlformats.org/officeDocument/2006/relationships/hyperlink" Target="https://en.wikipedia.org/wiki/Demographics_of_Brazil" TargetMode="External"/><Relationship Id="rId183" Type="http://schemas.openxmlformats.org/officeDocument/2006/relationships/hyperlink" Target="https://en.wikipedia.org/wiki/List_of_countries_and_dependencies_by_population" TargetMode="External"/><Relationship Id="rId239" Type="http://schemas.openxmlformats.org/officeDocument/2006/relationships/hyperlink" Target="https://en.wikipedia.org/wiki/Demographics_of_Mauritania" TargetMode="External"/><Relationship Id="rId390" Type="http://schemas.openxmlformats.org/officeDocument/2006/relationships/hyperlink" Target="https://en.wikipedia.org/wiki/List_of_countries_and_dependencies_by_population" TargetMode="External"/><Relationship Id="rId404" Type="http://schemas.openxmlformats.org/officeDocument/2006/relationships/hyperlink" Target="https://en.wikipedia.org/wiki/List_of_countries_and_dependencies_by_population" TargetMode="External"/><Relationship Id="rId250" Type="http://schemas.openxmlformats.org/officeDocument/2006/relationships/hyperlink" Target="https://en.wikipedia.org/wiki/Demographics_of_Bosnia_and_Herzegovina" TargetMode="External"/><Relationship Id="rId292" Type="http://schemas.openxmlformats.org/officeDocument/2006/relationships/hyperlink" Target="https://en.wikipedia.org/wiki/List_of_countries_and_dependencies_by_population" TargetMode="External"/><Relationship Id="rId306" Type="http://schemas.openxmlformats.org/officeDocument/2006/relationships/hyperlink" Target="https://en.wikipedia.org/wiki/Demographics_of_Bhutan" TargetMode="External"/><Relationship Id="rId45" Type="http://schemas.openxmlformats.org/officeDocument/2006/relationships/hyperlink" Target="https://en.wikipedia.org/wiki/Demographics_of_South_Korea" TargetMode="External"/><Relationship Id="rId87" Type="http://schemas.openxmlformats.org/officeDocument/2006/relationships/hyperlink" Target="https://en.wikipedia.org/wiki/Demographics_of_Yemen" TargetMode="External"/><Relationship Id="rId110" Type="http://schemas.openxmlformats.org/officeDocument/2006/relationships/hyperlink" Target="https://en.wikipedia.org/wiki/Demographics_of_Malawi" TargetMode="External"/><Relationship Id="rId348" Type="http://schemas.openxmlformats.org/officeDocument/2006/relationships/hyperlink" Target="https://en.wikipedia.org/wiki/List_of_countries_and_dependencies_by_population" TargetMode="External"/><Relationship Id="rId152" Type="http://schemas.openxmlformats.org/officeDocument/2006/relationships/hyperlink" Target="https://en.wikipedia.org/wiki/Demographics_of_Burundi" TargetMode="External"/><Relationship Id="rId194" Type="http://schemas.openxmlformats.org/officeDocument/2006/relationships/hyperlink" Target="https://en.wikipedia.org/wiki/List_of_countries_and_dependencies_by_population" TargetMode="External"/><Relationship Id="rId208" Type="http://schemas.openxmlformats.org/officeDocument/2006/relationships/hyperlink" Target="https://en.wikipedia.org/wiki/Demographics_of_Turkmenistan" TargetMode="External"/><Relationship Id="rId415" Type="http://schemas.openxmlformats.org/officeDocument/2006/relationships/hyperlink" Target="https://en.wikipedia.org/wiki/Demographics_of_Vatican_City" TargetMode="External"/><Relationship Id="rId261" Type="http://schemas.openxmlformats.org/officeDocument/2006/relationships/hyperlink" Target="https://en.wikipedia.org/wiki/Demographics_of_Jamaica" TargetMode="External"/><Relationship Id="rId14" Type="http://schemas.openxmlformats.org/officeDocument/2006/relationships/hyperlink" Target="https://en.wikipedia.org/wiki/Demographics_of_Mexico" TargetMode="External"/><Relationship Id="rId56" Type="http://schemas.openxmlformats.org/officeDocument/2006/relationships/hyperlink" Target="https://en.wikipedia.org/wiki/List_of_countries_and_dependencies_by_population" TargetMode="External"/><Relationship Id="rId317" Type="http://schemas.openxmlformats.org/officeDocument/2006/relationships/hyperlink" Target="https://en.wikipedia.org/wiki/List_of_countries_and_dependencies_by_population" TargetMode="External"/><Relationship Id="rId359" Type="http://schemas.openxmlformats.org/officeDocument/2006/relationships/hyperlink" Target="https://en.wikipedia.org/wiki/Demographics_of_Federated_States_of_Micronesia" TargetMode="External"/><Relationship Id="rId98" Type="http://schemas.openxmlformats.org/officeDocument/2006/relationships/hyperlink" Target="https://en.wikipedia.org/wiki/List_of_countries_and_dependencies_by_population" TargetMode="External"/><Relationship Id="rId121" Type="http://schemas.openxmlformats.org/officeDocument/2006/relationships/hyperlink" Target="https://en.wikipedia.org/wiki/List_of_countries_and_dependencies_by_population" TargetMode="External"/><Relationship Id="rId163" Type="http://schemas.openxmlformats.org/officeDocument/2006/relationships/hyperlink" Target="https://en.wikipedia.org/wiki/List_of_countries_and_dependencies_by_population" TargetMode="External"/><Relationship Id="rId219" Type="http://schemas.openxmlformats.org/officeDocument/2006/relationships/hyperlink" Target="https://en.wikipedia.org/wiki/List_of_countries_and_dependencies_by_population" TargetMode="External"/><Relationship Id="rId370" Type="http://schemas.openxmlformats.org/officeDocument/2006/relationships/hyperlink" Target="https://en.wikipedia.org/wiki/Demographics_of_Dominica" TargetMode="External"/><Relationship Id="rId230" Type="http://schemas.openxmlformats.org/officeDocument/2006/relationships/hyperlink" Target="https://en.wikipedia.org/wiki/List_of_countries_and_dependencies_by_population" TargetMode="External"/><Relationship Id="rId25" Type="http://schemas.openxmlformats.org/officeDocument/2006/relationships/hyperlink" Target="https://en.wikipedia.org/wiki/List_of_countries_and_dependencies_by_population" TargetMode="External"/><Relationship Id="rId67" Type="http://schemas.openxmlformats.org/officeDocument/2006/relationships/hyperlink" Target="https://en.wikipedia.org/wiki/List_of_countries_and_dependencies_by_population" TargetMode="External"/><Relationship Id="rId272" Type="http://schemas.openxmlformats.org/officeDocument/2006/relationships/hyperlink" Target="https://en.wikipedia.org/wiki/Demographics_of_Slovenia" TargetMode="External"/><Relationship Id="rId328" Type="http://schemas.openxmlformats.org/officeDocument/2006/relationships/hyperlink" Target="https://en.wikipedia.org/wiki/List_of_countries_and_dependencies_by_population" TargetMode="External"/><Relationship Id="rId132" Type="http://schemas.openxmlformats.org/officeDocument/2006/relationships/hyperlink" Target="https://en.wikipedia.org/wiki/Demographics_of_Zimbabwe" TargetMode="External"/><Relationship Id="rId174" Type="http://schemas.openxmlformats.org/officeDocument/2006/relationships/hyperlink" Target="https://en.wikipedia.org/wiki/Demographics_of_Israel" TargetMode="External"/><Relationship Id="rId381" Type="http://schemas.openxmlformats.org/officeDocument/2006/relationships/hyperlink" Target="https://en.wikipedia.org/wiki/Demographics_of_Saint_Kitts_and_Nevis" TargetMode="External"/><Relationship Id="rId241" Type="http://schemas.openxmlformats.org/officeDocument/2006/relationships/hyperlink" Target="https://en.wikipedia.org/wiki/Demographics_of_Croatia" TargetMode="External"/><Relationship Id="rId36" Type="http://schemas.openxmlformats.org/officeDocument/2006/relationships/hyperlink" Target="https://en.wikipedia.org/wiki/List_of_countries_and_dependencies_by_population" TargetMode="External"/><Relationship Id="rId283" Type="http://schemas.openxmlformats.org/officeDocument/2006/relationships/hyperlink" Target="https://en.wikipedia.org/wiki/Demographics_of_Bahrain" TargetMode="External"/><Relationship Id="rId339" Type="http://schemas.openxmlformats.org/officeDocument/2006/relationships/hyperlink" Target="https://en.wikipedia.org/wiki/List_of_countries_and_dependencies_by_population" TargetMode="External"/><Relationship Id="rId78" Type="http://schemas.openxmlformats.org/officeDocument/2006/relationships/hyperlink" Target="https://en.wikipedia.org/wiki/List_of_countries_and_dependencies_by_population" TargetMode="External"/><Relationship Id="rId101" Type="http://schemas.openxmlformats.org/officeDocument/2006/relationships/hyperlink" Target="https://en.wikipedia.org/wiki/List_of_countries_and_dependencies_by_population" TargetMode="External"/><Relationship Id="rId143" Type="http://schemas.openxmlformats.org/officeDocument/2006/relationships/hyperlink" Target="https://en.wikipedia.org/wiki/List_of_countries_and_dependencies_by_population" TargetMode="External"/><Relationship Id="rId185" Type="http://schemas.openxmlformats.org/officeDocument/2006/relationships/hyperlink" Target="https://en.wikipedia.org/wiki/List_of_countries_and_dependencies_by_population" TargetMode="External"/><Relationship Id="rId350" Type="http://schemas.openxmlformats.org/officeDocument/2006/relationships/hyperlink" Target="https://en.wikipedia.org/wiki/Demographics_of_Kiribati" TargetMode="External"/><Relationship Id="rId406" Type="http://schemas.openxmlformats.org/officeDocument/2006/relationships/hyperlink" Target="https://en.wikipedia.org/wiki/List_of_countries_and_dependencies_by_population" TargetMode="External"/><Relationship Id="rId9" Type="http://schemas.openxmlformats.org/officeDocument/2006/relationships/hyperlink" Target="https://en.wikipedia.org/wiki/Demographics_of_Nigeria" TargetMode="External"/><Relationship Id="rId210" Type="http://schemas.openxmlformats.org/officeDocument/2006/relationships/hyperlink" Target="https://en.wikipedia.org/wiki/Demographics_of_Denmark" TargetMode="External"/><Relationship Id="rId392" Type="http://schemas.openxmlformats.org/officeDocument/2006/relationships/hyperlink" Target="https://en.wikipedia.org/wiki/Demographics_of_San_Marino" TargetMode="External"/><Relationship Id="rId252" Type="http://schemas.openxmlformats.org/officeDocument/2006/relationships/hyperlink" Target="https://en.wikipedia.org/wiki/List_of_countries_and_dependencies_by_population" TargetMode="External"/><Relationship Id="rId294" Type="http://schemas.openxmlformats.org/officeDocument/2006/relationships/hyperlink" Target="https://en.wikipedia.org/wiki/List_of_countries_and_dependencies_by_population" TargetMode="External"/><Relationship Id="rId308" Type="http://schemas.openxmlformats.org/officeDocument/2006/relationships/hyperlink" Target="https://en.wikipedia.org/wiki/Demographics_of_Solomon_Islands" TargetMode="External"/><Relationship Id="rId47" Type="http://schemas.openxmlformats.org/officeDocument/2006/relationships/hyperlink" Target="https://en.wikipedia.org/wiki/Demographics_of_Colombia" TargetMode="External"/><Relationship Id="rId89" Type="http://schemas.openxmlformats.org/officeDocument/2006/relationships/hyperlink" Target="https://en.wikipedia.org/wiki/Demographics_of_Cameroon" TargetMode="External"/><Relationship Id="rId112" Type="http://schemas.openxmlformats.org/officeDocument/2006/relationships/hyperlink" Target="https://en.wikipedia.org/wiki/Demographics_of_Chile" TargetMode="External"/><Relationship Id="rId154" Type="http://schemas.openxmlformats.org/officeDocument/2006/relationships/hyperlink" Target="https://en.wikipedia.org/wiki/Demographics_of_Greece" TargetMode="External"/><Relationship Id="rId361" Type="http://schemas.openxmlformats.org/officeDocument/2006/relationships/hyperlink" Target="https://en.wikipedia.org/wiki/Demographics_of_Tonga" TargetMode="External"/><Relationship Id="rId196" Type="http://schemas.openxmlformats.org/officeDocument/2006/relationships/hyperlink" Target="https://en.wikipedia.org/wiki/List_of_countries_and_dependencies_by_population" TargetMode="External"/><Relationship Id="rId417" Type="http://schemas.openxmlformats.org/officeDocument/2006/relationships/hyperlink" Target="https://en.wikipedia.org/wiki/List_of_countries_and_dependencies_by_population" TargetMode="External"/><Relationship Id="rId16" Type="http://schemas.openxmlformats.org/officeDocument/2006/relationships/hyperlink" Target="https://en.wikipedia.org/wiki/Demographics_of_Japan" TargetMode="External"/><Relationship Id="rId221" Type="http://schemas.openxmlformats.org/officeDocument/2006/relationships/hyperlink" Target="https://en.wikipedia.org/wiki/List_of_countries_and_dependencies_by_population" TargetMode="External"/><Relationship Id="rId263" Type="http://schemas.openxmlformats.org/officeDocument/2006/relationships/hyperlink" Target="https://en.wikipedia.org/wiki/List_of_countries_and_dependencies_by_population" TargetMode="External"/><Relationship Id="rId319" Type="http://schemas.openxmlformats.org/officeDocument/2006/relationships/hyperlink" Target="https://en.wikipedia.org/wiki/List_of_countries_and_dependencies_by_population" TargetMode="External"/><Relationship Id="rId58" Type="http://schemas.openxmlformats.org/officeDocument/2006/relationships/hyperlink" Target="https://en.wikipedia.org/wiki/List_of_countries_and_dependencies_by_population" TargetMode="External"/><Relationship Id="rId123" Type="http://schemas.openxmlformats.org/officeDocument/2006/relationships/hyperlink" Target="https://en.wikipedia.org/wiki/Demographics_of_Guatemala" TargetMode="External"/><Relationship Id="rId330" Type="http://schemas.openxmlformats.org/officeDocument/2006/relationships/hyperlink" Target="https://en.wikipedia.org/wiki/List_of_countries_and_dependencies_by_population" TargetMode="External"/><Relationship Id="rId165" Type="http://schemas.openxmlformats.org/officeDocument/2006/relationships/hyperlink" Target="https://en.wikipedia.org/wiki/List_of_countries_and_dependencies_by_population" TargetMode="External"/><Relationship Id="rId372" Type="http://schemas.openxmlformats.org/officeDocument/2006/relationships/hyperlink" Target="https://en.wikipedia.org/wiki/List_of_countries_and_dependencies_by_population" TargetMode="External"/><Relationship Id="rId232" Type="http://schemas.openxmlformats.org/officeDocument/2006/relationships/hyperlink" Target="https://en.wikipedia.org/wiki/List_of_countries_and_dependencies_by_population" TargetMode="External"/><Relationship Id="rId274" Type="http://schemas.openxmlformats.org/officeDocument/2006/relationships/hyperlink" Target="https://en.wikipedia.org/wiki/Demographics_of_North_Macedonia" TargetMode="External"/><Relationship Id="rId27" Type="http://schemas.openxmlformats.org/officeDocument/2006/relationships/hyperlink" Target="https://en.wikipedia.org/wiki/List_of_countries_and_dependencies_by_population" TargetMode="External"/><Relationship Id="rId69" Type="http://schemas.openxmlformats.org/officeDocument/2006/relationships/hyperlink" Target="https://en.wikipedia.org/wiki/Demographics_of_Saudi_Arabia" TargetMode="External"/><Relationship Id="rId134" Type="http://schemas.openxmlformats.org/officeDocument/2006/relationships/hyperlink" Target="https://en.wikipedia.org/wiki/Demographics_of_South_Sudan" TargetMode="External"/><Relationship Id="rId80" Type="http://schemas.openxmlformats.org/officeDocument/2006/relationships/hyperlink" Target="https://en.wikipedia.org/wiki/List_of_countries_and_dependencies_by_population" TargetMode="External"/><Relationship Id="rId176" Type="http://schemas.openxmlformats.org/officeDocument/2006/relationships/hyperlink" Target="https://en.wikipedia.org/wiki/Demographics_of_Honduras" TargetMode="External"/><Relationship Id="rId341" Type="http://schemas.openxmlformats.org/officeDocument/2006/relationships/hyperlink" Target="https://en.wikipedia.org/wiki/Demographics_of_S%C3%A3o_Tom%C3%A9_and_Pr%C3%ADncipe" TargetMode="External"/><Relationship Id="rId383" Type="http://schemas.openxmlformats.org/officeDocument/2006/relationships/hyperlink" Target="https://en.wikipedia.org/wiki/List_of_countries_and_dependencies_by_population" TargetMode="External"/><Relationship Id="rId201" Type="http://schemas.openxmlformats.org/officeDocument/2006/relationships/hyperlink" Target="https://en.wikipedia.org/wiki/List_of_countries_and_dependencies_by_population" TargetMode="External"/><Relationship Id="rId222" Type="http://schemas.openxmlformats.org/officeDocument/2006/relationships/hyperlink" Target="https://en.wikipedia.org/wiki/Demographics_of_Norway" TargetMode="External"/><Relationship Id="rId243" Type="http://schemas.openxmlformats.org/officeDocument/2006/relationships/hyperlink" Target="https://en.wikipedia.org/wiki/List_of_countries_and_dependencies_by_population" TargetMode="External"/><Relationship Id="rId264" Type="http://schemas.openxmlformats.org/officeDocument/2006/relationships/hyperlink" Target="https://en.wikipedia.org/wiki/Demographics_of_Namibia" TargetMode="External"/><Relationship Id="rId285" Type="http://schemas.openxmlformats.org/officeDocument/2006/relationships/hyperlink" Target="https://en.wikipedia.org/wiki/Demographics_of_East_Timor" TargetMode="External"/><Relationship Id="rId17" Type="http://schemas.openxmlformats.org/officeDocument/2006/relationships/hyperlink" Target="https://en.wikipedia.org/wiki/List_of_countries_and_dependencies_by_population" TargetMode="External"/><Relationship Id="rId38" Type="http://schemas.openxmlformats.org/officeDocument/2006/relationships/hyperlink" Target="https://en.wikipedia.org/wiki/Demographics_of_Italy" TargetMode="External"/><Relationship Id="rId59" Type="http://schemas.openxmlformats.org/officeDocument/2006/relationships/hyperlink" Target="https://en.wikipedia.org/wiki/List_of_countries_and_dependencies_by_population" TargetMode="External"/><Relationship Id="rId103" Type="http://schemas.openxmlformats.org/officeDocument/2006/relationships/hyperlink" Target="https://en.wikipedia.org/wiki/List_of_countries_and_dependencies_by_population" TargetMode="External"/><Relationship Id="rId124" Type="http://schemas.openxmlformats.org/officeDocument/2006/relationships/hyperlink" Target="https://en.wikipedia.org/wiki/List_of_countries_and_dependencies_by_population" TargetMode="External"/><Relationship Id="rId310" Type="http://schemas.openxmlformats.org/officeDocument/2006/relationships/hyperlink" Target="https://en.wikipedia.org/wiki/List_of_countries_and_dependencies_by_population" TargetMode="External"/><Relationship Id="rId70" Type="http://schemas.openxmlformats.org/officeDocument/2006/relationships/hyperlink" Target="https://en.wikipedia.org/wiki/Demographics_of_Uzbekistan" TargetMode="External"/><Relationship Id="rId91" Type="http://schemas.openxmlformats.org/officeDocument/2006/relationships/hyperlink" Target="https://en.wikipedia.org/wiki/Demographics_of_Madagascar" TargetMode="External"/><Relationship Id="rId145" Type="http://schemas.openxmlformats.org/officeDocument/2006/relationships/hyperlink" Target="https://en.wikipedia.org/wiki/List_of_countries_and_dependencies_by_population" TargetMode="External"/><Relationship Id="rId166" Type="http://schemas.openxmlformats.org/officeDocument/2006/relationships/hyperlink" Target="https://en.wikipedia.org/wiki/Demographics_of_Azerbaijan" TargetMode="External"/><Relationship Id="rId187" Type="http://schemas.openxmlformats.org/officeDocument/2006/relationships/hyperlink" Target="https://en.wikipedia.org/wiki/List_of_countries_and_dependencies_by_population" TargetMode="External"/><Relationship Id="rId331" Type="http://schemas.openxmlformats.org/officeDocument/2006/relationships/hyperlink" Target="https://en.wikipedia.org/wiki/Demographics_of_Iceland" TargetMode="External"/><Relationship Id="rId352" Type="http://schemas.openxmlformats.org/officeDocument/2006/relationships/hyperlink" Target="https://en.wikipedia.org/wiki/List_of_countries_and_dependencies_by_population" TargetMode="External"/><Relationship Id="rId373" Type="http://schemas.openxmlformats.org/officeDocument/2006/relationships/hyperlink" Target="https://en.wikipedia.org/wiki/List_of_countries_and_dependencies_by_population" TargetMode="External"/><Relationship Id="rId394" Type="http://schemas.openxmlformats.org/officeDocument/2006/relationships/hyperlink" Target="https://en.wikipedia.org/wiki/List_of_countries_and_dependencies_by_population" TargetMode="External"/><Relationship Id="rId408" Type="http://schemas.openxmlformats.org/officeDocument/2006/relationships/hyperlink" Target="https://en.wikipedia.org/wiki/List_of_countries_and_dependencies_by_population" TargetMode="External"/><Relationship Id="rId1" Type="http://schemas.openxmlformats.org/officeDocument/2006/relationships/hyperlink" Target="https://en.wikipedia.org/wiki/List_of_countries_and_dependencies_by_population" TargetMode="External"/><Relationship Id="rId212" Type="http://schemas.openxmlformats.org/officeDocument/2006/relationships/hyperlink" Target="https://en.wikipedia.org/wiki/Demographics_of_Singapore" TargetMode="External"/><Relationship Id="rId233" Type="http://schemas.openxmlformats.org/officeDocument/2006/relationships/hyperlink" Target="https://en.wikipedia.org/wiki/Demographics_of_Liberia" TargetMode="External"/><Relationship Id="rId254" Type="http://schemas.openxmlformats.org/officeDocument/2006/relationships/hyperlink" Target="https://en.wikipedia.org/wiki/List_of_countries_and_dependencies_by_population" TargetMode="External"/><Relationship Id="rId28" Type="http://schemas.openxmlformats.org/officeDocument/2006/relationships/hyperlink" Target="https://en.wikipedia.org/wiki/Demographics_of_Iran" TargetMode="External"/><Relationship Id="rId49" Type="http://schemas.openxmlformats.org/officeDocument/2006/relationships/hyperlink" Target="https://en.wikipedia.org/wiki/Demographics_of_Kenya" TargetMode="External"/><Relationship Id="rId114" Type="http://schemas.openxmlformats.org/officeDocument/2006/relationships/hyperlink" Target="https://en.wikipedia.org/wiki/Demographics_of_Kazakhstan" TargetMode="External"/><Relationship Id="rId275" Type="http://schemas.openxmlformats.org/officeDocument/2006/relationships/hyperlink" Target="https://en.wikipedia.org/wiki/List_of_countries_and_dependencies_by_population" TargetMode="External"/><Relationship Id="rId296" Type="http://schemas.openxmlformats.org/officeDocument/2006/relationships/hyperlink" Target="https://en.wikipedia.org/wiki/List_of_countries_and_dependencies_by_population" TargetMode="External"/><Relationship Id="rId300" Type="http://schemas.openxmlformats.org/officeDocument/2006/relationships/hyperlink" Target="https://en.wikipedia.org/wiki/List_of_countries_and_dependencies_by_population" TargetMode="External"/><Relationship Id="rId60" Type="http://schemas.openxmlformats.org/officeDocument/2006/relationships/hyperlink" Target="https://en.wikipedia.org/wiki/Demographics_of_Uganda" TargetMode="External"/><Relationship Id="rId81" Type="http://schemas.openxmlformats.org/officeDocument/2006/relationships/hyperlink" Target="https://en.wikipedia.org/wiki/Demographics_of_Ghana" TargetMode="External"/><Relationship Id="rId135" Type="http://schemas.openxmlformats.org/officeDocument/2006/relationships/hyperlink" Target="https://en.wikipedia.org/wiki/List_of_countries_and_dependencies_by_population" TargetMode="External"/><Relationship Id="rId156" Type="http://schemas.openxmlformats.org/officeDocument/2006/relationships/hyperlink" Target="https://en.wikipedia.org/wiki/Demographics_of_Czech_Republic" TargetMode="External"/><Relationship Id="rId177" Type="http://schemas.openxmlformats.org/officeDocument/2006/relationships/hyperlink" Target="https://en.wikipedia.org/wiki/List_of_countries_and_dependencies_by_population" TargetMode="External"/><Relationship Id="rId198" Type="http://schemas.openxmlformats.org/officeDocument/2006/relationships/hyperlink" Target="https://en.wikipedia.org/wiki/Demographics_of_Libya" TargetMode="External"/><Relationship Id="rId321" Type="http://schemas.openxmlformats.org/officeDocument/2006/relationships/hyperlink" Target="https://en.wikipedia.org/wiki/List_of_countries_and_dependencies_by_population" TargetMode="External"/><Relationship Id="rId342" Type="http://schemas.openxmlformats.org/officeDocument/2006/relationships/hyperlink" Target="https://en.wikipedia.org/wiki/List_of_countries_and_dependencies_by_population" TargetMode="External"/><Relationship Id="rId363" Type="http://schemas.openxmlformats.org/officeDocument/2006/relationships/hyperlink" Target="https://en.wikipedia.org/wiki/Demographics_of_Seychelles" TargetMode="External"/><Relationship Id="rId384" Type="http://schemas.openxmlformats.org/officeDocument/2006/relationships/hyperlink" Target="https://en.wikipedia.org/wiki/List_of_countries_and_dependencies_by_population" TargetMode="External"/><Relationship Id="rId419" Type="http://schemas.openxmlformats.org/officeDocument/2006/relationships/hyperlink" Target="https://en.wikipedia.org/wiki/List_of_countries_and_dependencies_by_population" TargetMode="External"/><Relationship Id="rId202" Type="http://schemas.openxmlformats.org/officeDocument/2006/relationships/hyperlink" Target="https://en.wikipedia.org/wiki/Demographics_of_Kyrgyzstan" TargetMode="External"/><Relationship Id="rId223" Type="http://schemas.openxmlformats.org/officeDocument/2006/relationships/hyperlink" Target="https://en.wikipedia.org/wiki/List_of_countries_and_dependencies_by_population" TargetMode="External"/><Relationship Id="rId244" Type="http://schemas.openxmlformats.org/officeDocument/2006/relationships/hyperlink" Target="https://en.wikipedia.org/wiki/Demographics_of_Uruguay" TargetMode="External"/><Relationship Id="rId18" Type="http://schemas.openxmlformats.org/officeDocument/2006/relationships/hyperlink" Target="https://en.wikipedia.org/wiki/Demographics_of_Philippines" TargetMode="External"/><Relationship Id="rId39" Type="http://schemas.openxmlformats.org/officeDocument/2006/relationships/hyperlink" Target="https://en.wikipedia.org/wiki/List_of_countries_and_dependencies_by_population" TargetMode="External"/><Relationship Id="rId265" Type="http://schemas.openxmlformats.org/officeDocument/2006/relationships/hyperlink" Target="https://en.wikipedia.org/wiki/List_of_countries_and_dependencies_by_population" TargetMode="External"/><Relationship Id="rId286" Type="http://schemas.openxmlformats.org/officeDocument/2006/relationships/hyperlink" Target="https://en.wikipedia.org/wiki/List_of_countries_and_dependencies_by_population" TargetMode="External"/><Relationship Id="rId50" Type="http://schemas.openxmlformats.org/officeDocument/2006/relationships/hyperlink" Target="https://en.wikipedia.org/wiki/List_of_countries_and_dependencies_by_population" TargetMode="External"/><Relationship Id="rId104" Type="http://schemas.openxmlformats.org/officeDocument/2006/relationships/hyperlink" Target="https://en.wikipedia.org/wiki/Demographics_of_Burkina_Faso" TargetMode="External"/><Relationship Id="rId125" Type="http://schemas.openxmlformats.org/officeDocument/2006/relationships/hyperlink" Target="https://en.wikipedia.org/wiki/Demographics_of_Chad" TargetMode="External"/><Relationship Id="rId146" Type="http://schemas.openxmlformats.org/officeDocument/2006/relationships/hyperlink" Target="https://en.wikipedia.org/wiki/Demographics_of_Belgium" TargetMode="External"/><Relationship Id="rId167" Type="http://schemas.openxmlformats.org/officeDocument/2006/relationships/hyperlink" Target="https://en.wikipedia.org/wiki/List_of_countries_and_dependencies_by_population" TargetMode="External"/><Relationship Id="rId188" Type="http://schemas.openxmlformats.org/officeDocument/2006/relationships/hyperlink" Target="https://en.wikipedia.org/wiki/Demographics_of_Togo" TargetMode="External"/><Relationship Id="rId311" Type="http://schemas.openxmlformats.org/officeDocument/2006/relationships/hyperlink" Target="https://en.wikipedia.org/wiki/Demographics_of_Montenegro" TargetMode="External"/><Relationship Id="rId332" Type="http://schemas.openxmlformats.org/officeDocument/2006/relationships/hyperlink" Target="https://en.wikipedia.org/wiki/List_of_countries_and_dependencies_by_population" TargetMode="External"/><Relationship Id="rId353" Type="http://schemas.openxmlformats.org/officeDocument/2006/relationships/hyperlink" Target="https://en.wikipedia.org/wiki/Demographics_of_Grenada" TargetMode="External"/><Relationship Id="rId374" Type="http://schemas.openxmlformats.org/officeDocument/2006/relationships/hyperlink" Target="https://en.wikipedia.org/wiki/List_of_countries_and_dependencies_by_population" TargetMode="External"/><Relationship Id="rId395" Type="http://schemas.openxmlformats.org/officeDocument/2006/relationships/hyperlink" Target="https://en.wikipedia.org/wiki/List_of_countries_and_dependencies_by_population" TargetMode="External"/><Relationship Id="rId409" Type="http://schemas.openxmlformats.org/officeDocument/2006/relationships/hyperlink" Target="https://en.wikipedia.org/wiki/List_of_countries_and_dependencies_by_population" TargetMode="External"/><Relationship Id="rId71" Type="http://schemas.openxmlformats.org/officeDocument/2006/relationships/hyperlink" Target="https://en.wikipedia.org/wiki/List_of_countries_and_dependencies_by_population" TargetMode="External"/><Relationship Id="rId92" Type="http://schemas.openxmlformats.org/officeDocument/2006/relationships/hyperlink" Target="https://en.wikipedia.org/wiki/List_of_countries_and_dependencies_by_population" TargetMode="External"/><Relationship Id="rId213" Type="http://schemas.openxmlformats.org/officeDocument/2006/relationships/hyperlink" Target="https://en.wikipedia.org/wiki/List_of_countries_and_dependencies_by_population" TargetMode="External"/><Relationship Id="rId234" Type="http://schemas.openxmlformats.org/officeDocument/2006/relationships/hyperlink" Target="https://en.wikipedia.org/wiki/List_of_countries_and_dependencies_by_population" TargetMode="External"/><Relationship Id="rId420" Type="http://schemas.openxmlformats.org/officeDocument/2006/relationships/drawing" Target="../drawings/drawing2.xml"/><Relationship Id="rId2" Type="http://schemas.openxmlformats.org/officeDocument/2006/relationships/hyperlink" Target="https://en.wikipedia.org/wiki/List_of_countries_and_dependencies_by_population" TargetMode="External"/><Relationship Id="rId29" Type="http://schemas.openxmlformats.org/officeDocument/2006/relationships/hyperlink" Target="https://en.wikipedia.org/wiki/List_of_countries_and_dependencies_by_population" TargetMode="External"/><Relationship Id="rId255" Type="http://schemas.openxmlformats.org/officeDocument/2006/relationships/hyperlink" Target="https://en.wikipedia.org/wiki/Demographics_of_Albania" TargetMode="External"/><Relationship Id="rId276" Type="http://schemas.openxmlformats.org/officeDocument/2006/relationships/hyperlink" Target="https://en.wikipedia.org/wiki/Demographics_of_Lesotho" TargetMode="External"/><Relationship Id="rId297" Type="http://schemas.openxmlformats.org/officeDocument/2006/relationships/hyperlink" Target="https://en.wikipedia.org/wiki/Demographics_of_Djibouti" TargetMode="External"/><Relationship Id="rId40" Type="http://schemas.openxmlformats.org/officeDocument/2006/relationships/hyperlink" Target="https://en.wikipedia.org/wiki/Demographics_of_South_Africa" TargetMode="External"/><Relationship Id="rId115" Type="http://schemas.openxmlformats.org/officeDocument/2006/relationships/hyperlink" Target="https://en.wikipedia.org/wiki/List_of_countries_and_dependencies_by_population" TargetMode="External"/><Relationship Id="rId136" Type="http://schemas.openxmlformats.org/officeDocument/2006/relationships/hyperlink" Target="https://en.wikipedia.org/wiki/Demographics_of_Rwanda" TargetMode="External"/><Relationship Id="rId157" Type="http://schemas.openxmlformats.org/officeDocument/2006/relationships/hyperlink" Target="https://en.wikipedia.org/wiki/List_of_countries_and_dependencies_by_population" TargetMode="External"/><Relationship Id="rId178" Type="http://schemas.openxmlformats.org/officeDocument/2006/relationships/hyperlink" Target="https://en.wikipedia.org/wiki/Demographics_of_Tajikistan" TargetMode="External"/><Relationship Id="rId301" Type="http://schemas.openxmlformats.org/officeDocument/2006/relationships/hyperlink" Target="https://en.wikipedia.org/wiki/List_of_countries_and_dependencies_by_population" TargetMode="External"/><Relationship Id="rId322" Type="http://schemas.openxmlformats.org/officeDocument/2006/relationships/hyperlink" Target="https://en.wikipedia.org/wiki/List_of_countries_and_dependencies_by_population" TargetMode="External"/><Relationship Id="rId343" Type="http://schemas.openxmlformats.org/officeDocument/2006/relationships/hyperlink" Target="https://en.wikipedia.org/wiki/Demographics_of_Samoa" TargetMode="External"/><Relationship Id="rId364" Type="http://schemas.openxmlformats.org/officeDocument/2006/relationships/hyperlink" Target="https://en.wikipedia.org/wiki/List_of_countries_and_dependencies_by_population" TargetMode="External"/><Relationship Id="rId61" Type="http://schemas.openxmlformats.org/officeDocument/2006/relationships/hyperlink" Target="https://en.wikipedia.org/wiki/List_of_countries_and_dependencies_by_population" TargetMode="External"/><Relationship Id="rId82" Type="http://schemas.openxmlformats.org/officeDocument/2006/relationships/hyperlink" Target="https://en.wikipedia.org/wiki/List_of_countries_and_dependencies_by_population" TargetMode="External"/><Relationship Id="rId199" Type="http://schemas.openxmlformats.org/officeDocument/2006/relationships/hyperlink" Target="https://en.wikipedia.org/wiki/List_of_countries_and_dependencies_by_population" TargetMode="External"/><Relationship Id="rId203" Type="http://schemas.openxmlformats.org/officeDocument/2006/relationships/hyperlink" Target="https://en.wikipedia.org/wiki/List_of_countries_and_dependencies_by_population" TargetMode="External"/><Relationship Id="rId385" Type="http://schemas.openxmlformats.org/officeDocument/2006/relationships/hyperlink" Target="https://en.wikipedia.org/wiki/List_of_countries_and_dependencies_by_population" TargetMode="External"/><Relationship Id="rId19" Type="http://schemas.openxmlformats.org/officeDocument/2006/relationships/hyperlink" Target="https://en.wikipedia.org/wiki/List_of_countries_and_dependencies_by_population" TargetMode="External"/><Relationship Id="rId224" Type="http://schemas.openxmlformats.org/officeDocument/2006/relationships/hyperlink" Target="https://en.wikipedia.org/wiki/Demographics_of_Costa_Rica" TargetMode="External"/><Relationship Id="rId245" Type="http://schemas.openxmlformats.org/officeDocument/2006/relationships/hyperlink" Target="https://en.wikipedia.org/wiki/List_of_countries_and_dependencies_by_population" TargetMode="External"/><Relationship Id="rId266" Type="http://schemas.openxmlformats.org/officeDocument/2006/relationships/hyperlink" Target="https://en.wikipedia.org/wiki/Demographics_of_The_Gambia" TargetMode="External"/><Relationship Id="rId287" Type="http://schemas.openxmlformats.org/officeDocument/2006/relationships/hyperlink" Target="https://en.wikipedia.org/wiki/Demographics_of_Trinidad_and_Tobago" TargetMode="External"/><Relationship Id="rId410" Type="http://schemas.openxmlformats.org/officeDocument/2006/relationships/hyperlink" Target="https://en.wikipedia.org/wiki/List_of_countries_and_dependencies_by_population" TargetMode="External"/><Relationship Id="rId30" Type="http://schemas.openxmlformats.org/officeDocument/2006/relationships/hyperlink" Target="https://en.wikipedia.org/wiki/Demographics_of_Turkey" TargetMode="External"/><Relationship Id="rId105" Type="http://schemas.openxmlformats.org/officeDocument/2006/relationships/hyperlink" Target="https://en.wikipedia.org/wiki/List_of_countries_and_dependencies_by_population" TargetMode="External"/><Relationship Id="rId126" Type="http://schemas.openxmlformats.org/officeDocument/2006/relationships/hyperlink" Target="https://en.wikipedia.org/wiki/List_of_countries_and_dependencies_by_population" TargetMode="External"/><Relationship Id="rId147" Type="http://schemas.openxmlformats.org/officeDocument/2006/relationships/hyperlink" Target="https://en.wikipedia.org/wiki/List_of_countries_and_dependencies_by_population" TargetMode="External"/><Relationship Id="rId168" Type="http://schemas.openxmlformats.org/officeDocument/2006/relationships/hyperlink" Target="https://en.wikipedia.org/wiki/Demographics_of_United_Arab_Emirates" TargetMode="External"/><Relationship Id="rId312" Type="http://schemas.openxmlformats.org/officeDocument/2006/relationships/hyperlink" Target="https://en.wikipedia.org/wiki/List_of_countries_and_dependencies_by_population" TargetMode="External"/><Relationship Id="rId333" Type="http://schemas.openxmlformats.org/officeDocument/2006/relationships/hyperlink" Target="https://en.wikipedia.org/wiki/List_of_countries_and_dependencies_by_population" TargetMode="External"/><Relationship Id="rId354" Type="http://schemas.openxmlformats.org/officeDocument/2006/relationships/hyperlink" Target="https://en.wikipedia.org/wiki/List_of_countries_and_dependencies_by_population" TargetMode="External"/><Relationship Id="rId51" Type="http://schemas.openxmlformats.org/officeDocument/2006/relationships/hyperlink" Target="https://en.wikipedia.org/wiki/Demographics_of_Spain" TargetMode="External"/><Relationship Id="rId72" Type="http://schemas.openxmlformats.org/officeDocument/2006/relationships/hyperlink" Target="https://en.wikipedia.org/wiki/Demographics_of_Malaysia" TargetMode="External"/><Relationship Id="rId93" Type="http://schemas.openxmlformats.org/officeDocument/2006/relationships/hyperlink" Target="https://en.wikipedia.org/wiki/Demographics_of_Ivory_Coast" TargetMode="External"/><Relationship Id="rId189" Type="http://schemas.openxmlformats.org/officeDocument/2006/relationships/hyperlink" Target="https://en.wikipedia.org/wiki/List_of_countries_and_dependencies_by_population" TargetMode="External"/><Relationship Id="rId375" Type="http://schemas.openxmlformats.org/officeDocument/2006/relationships/hyperlink" Target="https://en.wikipedia.org/wiki/List_of_countries_and_dependencies_by_population" TargetMode="External"/><Relationship Id="rId396" Type="http://schemas.openxmlformats.org/officeDocument/2006/relationships/hyperlink" Target="https://en.wikipedia.org/wiki/Demographics_of_Palau" TargetMode="External"/><Relationship Id="rId3" Type="http://schemas.openxmlformats.org/officeDocument/2006/relationships/hyperlink" Target="https://en.wikipedia.org/wiki/List_of_countries_and_dependencies_by_population" TargetMode="External"/><Relationship Id="rId214" Type="http://schemas.openxmlformats.org/officeDocument/2006/relationships/hyperlink" Target="https://en.wikipedia.org/wiki/Demographics_of_Finland" TargetMode="External"/><Relationship Id="rId235" Type="http://schemas.openxmlformats.org/officeDocument/2006/relationships/hyperlink" Target="https://en.wikipedia.org/wiki/Demographics_of_Kuwait" TargetMode="External"/><Relationship Id="rId256" Type="http://schemas.openxmlformats.org/officeDocument/2006/relationships/hyperlink" Target="https://en.wikipedia.org/wiki/List_of_countries_and_dependencies_by_population" TargetMode="External"/><Relationship Id="rId277" Type="http://schemas.openxmlformats.org/officeDocument/2006/relationships/hyperlink" Target="https://en.wikipedia.org/wiki/List_of_countries_and_dependencies_by_population" TargetMode="External"/><Relationship Id="rId298" Type="http://schemas.openxmlformats.org/officeDocument/2006/relationships/hyperlink" Target="https://en.wikipedia.org/wiki/List_of_countries_and_dependencies_by_population" TargetMode="External"/><Relationship Id="rId400" Type="http://schemas.openxmlformats.org/officeDocument/2006/relationships/hyperlink" Target="https://en.wikipedia.org/wiki/List_of_countries_and_dependencies_by_population" TargetMode="External"/><Relationship Id="rId116" Type="http://schemas.openxmlformats.org/officeDocument/2006/relationships/hyperlink" Target="https://en.wikipedia.org/wiki/Demographics_of_Zambia" TargetMode="External"/><Relationship Id="rId137" Type="http://schemas.openxmlformats.org/officeDocument/2006/relationships/hyperlink" Target="https://en.wikipedia.org/wiki/List_of_countries_and_dependencies_by_population" TargetMode="External"/><Relationship Id="rId158" Type="http://schemas.openxmlformats.org/officeDocument/2006/relationships/hyperlink" Target="https://en.wikipedia.org/wiki/Demographics_of_Jordan" TargetMode="External"/><Relationship Id="rId302" Type="http://schemas.openxmlformats.org/officeDocument/2006/relationships/hyperlink" Target="https://en.wikipedia.org/wiki/Demographics_of_Comoros" TargetMode="External"/><Relationship Id="rId323" Type="http://schemas.openxmlformats.org/officeDocument/2006/relationships/hyperlink" Target="https://en.wikipedia.org/wiki/Demographics_of_Brunei" TargetMode="External"/><Relationship Id="rId344" Type="http://schemas.openxmlformats.org/officeDocument/2006/relationships/hyperlink" Target="https://en.wikipedia.org/wiki/List_of_countries_and_dependencies_by_population" TargetMode="External"/><Relationship Id="rId20" Type="http://schemas.openxmlformats.org/officeDocument/2006/relationships/hyperlink" Target="https://en.wikipedia.org/wiki/Demographics_of_Egypt" TargetMode="External"/><Relationship Id="rId41" Type="http://schemas.openxmlformats.org/officeDocument/2006/relationships/hyperlink" Target="https://en.wikipedia.org/wiki/List_of_countries_and_dependencies_by_population" TargetMode="External"/><Relationship Id="rId62" Type="http://schemas.openxmlformats.org/officeDocument/2006/relationships/hyperlink" Target="https://en.wikipedia.org/wiki/Demographics_of_Iraq" TargetMode="External"/><Relationship Id="rId83" Type="http://schemas.openxmlformats.org/officeDocument/2006/relationships/hyperlink" Target="https://en.wikipedia.org/wiki/Demographics_of_Mozambique" TargetMode="External"/><Relationship Id="rId179" Type="http://schemas.openxmlformats.org/officeDocument/2006/relationships/hyperlink" Target="https://en.wikipedia.org/wiki/List_of_countries_and_dependencies_by_population" TargetMode="External"/><Relationship Id="rId365" Type="http://schemas.openxmlformats.org/officeDocument/2006/relationships/hyperlink" Target="https://en.wikipedia.org/wiki/Demographics_of_Antigua_and_Barbuda" TargetMode="External"/><Relationship Id="rId386" Type="http://schemas.openxmlformats.org/officeDocument/2006/relationships/hyperlink" Target="https://en.wikipedia.org/wiki/Demographics_of_Liechtenstein" TargetMode="External"/><Relationship Id="rId190" Type="http://schemas.openxmlformats.org/officeDocument/2006/relationships/hyperlink" Target="https://en.wikipedia.org/wiki/List_of_countries_and_dependencies_by_population" TargetMode="External"/><Relationship Id="rId204" Type="http://schemas.openxmlformats.org/officeDocument/2006/relationships/hyperlink" Target="https://en.wikipedia.org/wiki/Demographics_of_El_Salvador" TargetMode="External"/><Relationship Id="rId225" Type="http://schemas.openxmlformats.org/officeDocument/2006/relationships/hyperlink" Target="https://en.wikipedia.org/wiki/List_of_countries_and_dependencies_by_population" TargetMode="External"/><Relationship Id="rId246" Type="http://schemas.openxmlformats.org/officeDocument/2006/relationships/hyperlink" Target="https://en.wikipedia.org/wiki/Demographics_of_Eritrea" TargetMode="External"/><Relationship Id="rId267" Type="http://schemas.openxmlformats.org/officeDocument/2006/relationships/hyperlink" Target="https://en.wikipedia.org/wiki/List_of_countries_and_dependencies_by_population" TargetMode="External"/><Relationship Id="rId288" Type="http://schemas.openxmlformats.org/officeDocument/2006/relationships/hyperlink" Target="https://en.wikipedia.org/wiki/List_of_countries_and_dependencies_by_population" TargetMode="External"/><Relationship Id="rId411" Type="http://schemas.openxmlformats.org/officeDocument/2006/relationships/hyperlink" Target="https://en.wikipedia.org/wiki/List_of_countries_and_dependencies_by_population" TargetMode="External"/><Relationship Id="rId106" Type="http://schemas.openxmlformats.org/officeDocument/2006/relationships/hyperlink" Target="https://en.wikipedia.org/wiki/Demographics_of_Mali" TargetMode="External"/><Relationship Id="rId127" Type="http://schemas.openxmlformats.org/officeDocument/2006/relationships/hyperlink" Target="https://en.wikipedia.org/wiki/Demographics_of_Senegal" TargetMode="External"/><Relationship Id="rId313" Type="http://schemas.openxmlformats.org/officeDocument/2006/relationships/hyperlink" Target="https://en.wikipedia.org/wiki/Demographics_of_Luxembourg" TargetMode="External"/><Relationship Id="rId10" Type="http://schemas.openxmlformats.org/officeDocument/2006/relationships/hyperlink" Target="https://en.wikipedia.org/wiki/List_of_countries_and_dependencies_by_population" TargetMode="External"/><Relationship Id="rId31" Type="http://schemas.openxmlformats.org/officeDocument/2006/relationships/hyperlink" Target="https://en.wikipedia.org/wiki/List_of_countries_and_dependencies_by_population" TargetMode="External"/><Relationship Id="rId52" Type="http://schemas.openxmlformats.org/officeDocument/2006/relationships/hyperlink" Target="https://en.wikipedia.org/wiki/List_of_countries_and_dependencies_by_population" TargetMode="External"/><Relationship Id="rId73" Type="http://schemas.openxmlformats.org/officeDocument/2006/relationships/hyperlink" Target="https://en.wikipedia.org/wiki/List_of_countries_and_dependencies_by_population" TargetMode="External"/><Relationship Id="rId94" Type="http://schemas.openxmlformats.org/officeDocument/2006/relationships/hyperlink" Target="https://en.wikipedia.org/wiki/List_of_countries_and_dependencies_by_population" TargetMode="External"/><Relationship Id="rId148" Type="http://schemas.openxmlformats.org/officeDocument/2006/relationships/hyperlink" Target="https://en.wikipedia.org/wiki/Demographics_of_Bolivia" TargetMode="External"/><Relationship Id="rId169" Type="http://schemas.openxmlformats.org/officeDocument/2006/relationships/hyperlink" Target="https://en.wikipedia.org/wiki/List_of_countries_and_dependencies_by_population" TargetMode="External"/><Relationship Id="rId334" Type="http://schemas.openxmlformats.org/officeDocument/2006/relationships/hyperlink" Target="https://en.wikipedia.org/wiki/Demographics_of_Vanuatu" TargetMode="External"/><Relationship Id="rId355" Type="http://schemas.openxmlformats.org/officeDocument/2006/relationships/hyperlink" Target="https://en.wikipedia.org/wiki/Demographics_of_Saint_Vincent_and_the_Grenadines" TargetMode="External"/><Relationship Id="rId376" Type="http://schemas.openxmlformats.org/officeDocument/2006/relationships/hyperlink" Target="https://en.wikipedia.org/wiki/List_of_countries_and_dependencies_by_population" TargetMode="External"/><Relationship Id="rId397" Type="http://schemas.openxmlformats.org/officeDocument/2006/relationships/hyperlink" Target="https://en.wikipedia.org/wiki/List_of_countries_and_dependencies_by_population" TargetMode="External"/><Relationship Id="rId4" Type="http://schemas.openxmlformats.org/officeDocument/2006/relationships/hyperlink" Target="https://en.wikipedia.org/wiki/Demographics_of_Indonesia" TargetMode="External"/><Relationship Id="rId180" Type="http://schemas.openxmlformats.org/officeDocument/2006/relationships/hyperlink" Target="https://en.wikipedia.org/wiki/Demographics_of_Papua_New_Guinea" TargetMode="External"/><Relationship Id="rId215" Type="http://schemas.openxmlformats.org/officeDocument/2006/relationships/hyperlink" Target="https://en.wikipedia.org/wiki/List_of_countries_and_dependencies_by_population" TargetMode="External"/><Relationship Id="rId236" Type="http://schemas.openxmlformats.org/officeDocument/2006/relationships/hyperlink" Target="https://en.wikipedia.org/wiki/List_of_countries_and_dependencies_by_population" TargetMode="External"/><Relationship Id="rId257" Type="http://schemas.openxmlformats.org/officeDocument/2006/relationships/hyperlink" Target="https://en.wikipedia.org/wiki/Demographics_of_Lithuania" TargetMode="External"/><Relationship Id="rId278" Type="http://schemas.openxmlformats.org/officeDocument/2006/relationships/hyperlink" Target="https://en.wikipedia.org/wiki/Demographics_of_Latvia" TargetMode="External"/><Relationship Id="rId401" Type="http://schemas.openxmlformats.org/officeDocument/2006/relationships/hyperlink" Target="https://en.wikipedia.org/wiki/Demographics_of_Nauru" TargetMode="External"/><Relationship Id="rId303" Type="http://schemas.openxmlformats.org/officeDocument/2006/relationships/hyperlink" Target="https://en.wikipedia.org/wiki/List_of_countries_and_dependencies_by_population" TargetMode="External"/><Relationship Id="rId42" Type="http://schemas.openxmlformats.org/officeDocument/2006/relationships/hyperlink" Target="https://en.wikipedia.org/wiki/List_of_countries_and_dependencies_by_population" TargetMode="External"/><Relationship Id="rId84" Type="http://schemas.openxmlformats.org/officeDocument/2006/relationships/hyperlink" Target="https://en.wikipedia.org/wiki/List_of_countries_and_dependencies_by_population" TargetMode="External"/><Relationship Id="rId138" Type="http://schemas.openxmlformats.org/officeDocument/2006/relationships/hyperlink" Target="https://en.wikipedia.org/wiki/Demographics_of_Guinea" TargetMode="External"/><Relationship Id="rId345" Type="http://schemas.openxmlformats.org/officeDocument/2006/relationships/hyperlink" Target="https://en.wikipedia.org/wiki/Demographics_of_Saint_Lucia" TargetMode="External"/><Relationship Id="rId387" Type="http://schemas.openxmlformats.org/officeDocument/2006/relationships/hyperlink" Target="https://en.wikipedia.org/wiki/List_of_countries_and_dependencies_by_population" TargetMode="External"/><Relationship Id="rId191" Type="http://schemas.openxmlformats.org/officeDocument/2006/relationships/hyperlink" Target="https://en.wikipedia.org/wiki/Demographics_of_Paraguay" TargetMode="External"/><Relationship Id="rId205" Type="http://schemas.openxmlformats.org/officeDocument/2006/relationships/hyperlink" Target="https://en.wikipedia.org/wiki/List_of_countries_and_dependencies_by_population" TargetMode="External"/><Relationship Id="rId247" Type="http://schemas.openxmlformats.org/officeDocument/2006/relationships/hyperlink" Target="https://en.wikipedia.org/wiki/List_of_countries_and_dependencies_by_population" TargetMode="External"/><Relationship Id="rId412" Type="http://schemas.openxmlformats.org/officeDocument/2006/relationships/hyperlink" Target="https://en.wikipedia.org/wiki/List_of_countries_and_dependencies_by_population" TargetMode="External"/><Relationship Id="rId107" Type="http://schemas.openxmlformats.org/officeDocument/2006/relationships/hyperlink" Target="https://en.wikipedia.org/wiki/List_of_countries_and_dependencies_by_population" TargetMode="External"/><Relationship Id="rId289" Type="http://schemas.openxmlformats.org/officeDocument/2006/relationships/hyperlink" Target="https://en.wikipedia.org/wiki/Demographics_of_Equatorial_Guinea" TargetMode="External"/><Relationship Id="rId11" Type="http://schemas.openxmlformats.org/officeDocument/2006/relationships/hyperlink" Target="https://en.wikipedia.org/wiki/Demographics_of_Bangladesh" TargetMode="External"/><Relationship Id="rId53" Type="http://schemas.openxmlformats.org/officeDocument/2006/relationships/hyperlink" Target="https://en.wikipedia.org/wiki/Demographics_of_Argentina" TargetMode="External"/><Relationship Id="rId149" Type="http://schemas.openxmlformats.org/officeDocument/2006/relationships/hyperlink" Target="https://en.wikipedia.org/wiki/List_of_countries_and_dependencies_by_population" TargetMode="External"/><Relationship Id="rId314" Type="http://schemas.openxmlformats.org/officeDocument/2006/relationships/hyperlink" Target="https://en.wikipedia.org/wiki/List_of_countries_and_dependencies_by_population" TargetMode="External"/><Relationship Id="rId356" Type="http://schemas.openxmlformats.org/officeDocument/2006/relationships/hyperlink" Target="https://en.wikipedia.org/wiki/List_of_countries_and_dependencies_by_population" TargetMode="External"/><Relationship Id="rId398" Type="http://schemas.openxmlformats.org/officeDocument/2006/relationships/hyperlink" Target="https://en.wikipedia.org/wiki/List_of_countries_and_dependencies_by_population" TargetMode="External"/><Relationship Id="rId95" Type="http://schemas.openxmlformats.org/officeDocument/2006/relationships/hyperlink" Target="https://en.wikipedia.org/wiki/Demographics_of_Australia" TargetMode="External"/><Relationship Id="rId160" Type="http://schemas.openxmlformats.org/officeDocument/2006/relationships/hyperlink" Target="https://en.wikipedia.org/wiki/Demographics_of_Dominican_Republic" TargetMode="External"/><Relationship Id="rId216" Type="http://schemas.openxmlformats.org/officeDocument/2006/relationships/hyperlink" Target="https://en.wikipedia.org/wiki/Demographics_of_Republic_of_the_Congo" TargetMode="External"/><Relationship Id="rId258" Type="http://schemas.openxmlformats.org/officeDocument/2006/relationships/hyperlink" Target="https://en.wikipedia.org/wiki/List_of_countries_and_dependencies_by_population" TargetMode="External"/><Relationship Id="rId22" Type="http://schemas.openxmlformats.org/officeDocument/2006/relationships/hyperlink" Target="https://en.wikipedia.org/wiki/Demographics_of_Ethiopia" TargetMode="External"/><Relationship Id="rId64" Type="http://schemas.openxmlformats.org/officeDocument/2006/relationships/hyperlink" Target="https://en.wikipedia.org/wiki/Demographics_of_Poland" TargetMode="External"/><Relationship Id="rId118" Type="http://schemas.openxmlformats.org/officeDocument/2006/relationships/hyperlink" Target="https://en.wikipedia.org/wiki/Demographics_of_Syria" TargetMode="External"/><Relationship Id="rId325" Type="http://schemas.openxmlformats.org/officeDocument/2006/relationships/hyperlink" Target="https://en.wikipedia.org/wiki/Demographics_of_Belize" TargetMode="External"/><Relationship Id="rId367" Type="http://schemas.openxmlformats.org/officeDocument/2006/relationships/hyperlink" Target="https://en.wikipedia.org/wiki/List_of_countries_and_dependencies_by_population" TargetMode="External"/><Relationship Id="rId171" Type="http://schemas.openxmlformats.org/officeDocument/2006/relationships/hyperlink" Target="https://en.wikipedia.org/wiki/List_of_countries_and_dependencies_by_population" TargetMode="External"/><Relationship Id="rId227" Type="http://schemas.openxmlformats.org/officeDocument/2006/relationships/hyperlink" Target="https://en.wikipedia.org/wiki/Demographics_of_New_Zealand" TargetMode="External"/><Relationship Id="rId269" Type="http://schemas.openxmlformats.org/officeDocument/2006/relationships/hyperlink" Target="https://en.wikipedia.org/wiki/List_of_countries_and_dependencies_by_population" TargetMode="External"/><Relationship Id="rId33" Type="http://schemas.openxmlformats.org/officeDocument/2006/relationships/hyperlink" Target="https://en.wikipedia.org/wiki/List_of_countries_and_dependencies_by_population" TargetMode="External"/><Relationship Id="rId129" Type="http://schemas.openxmlformats.org/officeDocument/2006/relationships/hyperlink" Target="https://en.wikipedia.org/wiki/List_of_countries_and_dependencies_by_population" TargetMode="External"/><Relationship Id="rId280" Type="http://schemas.openxmlformats.org/officeDocument/2006/relationships/hyperlink" Target="https://en.wikipedia.org/wiki/List_of_countries_and_dependencies_by_population" TargetMode="External"/><Relationship Id="rId336" Type="http://schemas.openxmlformats.org/officeDocument/2006/relationships/hyperlink" Target="https://en.wikipedia.org/wiki/Demographics_of_Barbados" TargetMode="External"/><Relationship Id="rId75" Type="http://schemas.openxmlformats.org/officeDocument/2006/relationships/hyperlink" Target="https://en.wikipedia.org/wiki/List_of_countries_and_dependencies_by_population" TargetMode="External"/><Relationship Id="rId140" Type="http://schemas.openxmlformats.org/officeDocument/2006/relationships/hyperlink" Target="https://en.wikipedia.org/wiki/Demographics_of_Benin" TargetMode="External"/><Relationship Id="rId182" Type="http://schemas.openxmlformats.org/officeDocument/2006/relationships/hyperlink" Target="https://en.wikipedia.org/wiki/Demographics_of_Austria" TargetMode="External"/><Relationship Id="rId378" Type="http://schemas.openxmlformats.org/officeDocument/2006/relationships/hyperlink" Target="https://en.wikipedia.org/wiki/Demographics_of_Marshall_Islands" TargetMode="External"/><Relationship Id="rId403" Type="http://schemas.openxmlformats.org/officeDocument/2006/relationships/hyperlink" Target="https://en.wikipedia.org/wiki/Demographics_of_Tuvalu" TargetMode="External"/><Relationship Id="rId6" Type="http://schemas.openxmlformats.org/officeDocument/2006/relationships/hyperlink" Target="https://en.wikipedia.org/wiki/List_of_countries_and_dependencies_by_population" TargetMode="External"/><Relationship Id="rId238" Type="http://schemas.openxmlformats.org/officeDocument/2006/relationships/hyperlink" Target="https://en.wikipedia.org/wiki/List_of_countries_and_dependencies_by_population" TargetMode="External"/><Relationship Id="rId291" Type="http://schemas.openxmlformats.org/officeDocument/2006/relationships/hyperlink" Target="https://en.wikipedia.org/wiki/Demographics_of_Estonia" TargetMode="External"/><Relationship Id="rId305" Type="http://schemas.openxmlformats.org/officeDocument/2006/relationships/hyperlink" Target="https://en.wikipedia.org/wiki/List_of_countries_and_dependencies_by_population" TargetMode="External"/><Relationship Id="rId347" Type="http://schemas.openxmlformats.org/officeDocument/2006/relationships/hyperlink" Target="https://en.wikipedia.org/wiki/List_of_countries_and_dependencies_by_population" TargetMode="External"/><Relationship Id="rId44" Type="http://schemas.openxmlformats.org/officeDocument/2006/relationships/hyperlink" Target="https://en.wikipedia.org/wiki/List_of_countries_and_dependencies_by_population" TargetMode="External"/><Relationship Id="rId86" Type="http://schemas.openxmlformats.org/officeDocument/2006/relationships/hyperlink" Target="https://en.wikipedia.org/wiki/List_of_countries_and_dependencies_by_population" TargetMode="External"/><Relationship Id="rId151" Type="http://schemas.openxmlformats.org/officeDocument/2006/relationships/hyperlink" Target="https://en.wikipedia.org/wiki/List_of_countries_and_dependencies_by_population" TargetMode="External"/><Relationship Id="rId389" Type="http://schemas.openxmlformats.org/officeDocument/2006/relationships/hyperlink" Target="https://en.wikipedia.org/wiki/List_of_countries_and_dependencies_by_population" TargetMode="External"/><Relationship Id="rId193" Type="http://schemas.openxmlformats.org/officeDocument/2006/relationships/hyperlink" Target="https://en.wikipedia.org/wiki/Demographics_of_Laos" TargetMode="External"/><Relationship Id="rId207" Type="http://schemas.openxmlformats.org/officeDocument/2006/relationships/hyperlink" Target="https://en.wikipedia.org/wiki/List_of_countries_and_dependencies_by_population" TargetMode="External"/><Relationship Id="rId249" Type="http://schemas.openxmlformats.org/officeDocument/2006/relationships/hyperlink" Target="https://en.wikipedia.org/wiki/List_of_countries_and_dependencies_by_population" TargetMode="External"/><Relationship Id="rId414" Type="http://schemas.openxmlformats.org/officeDocument/2006/relationships/hyperlink" Target="https://en.wikipedia.org/wiki/List_of_countries_and_dependencies_by_population" TargetMode="External"/><Relationship Id="rId13" Type="http://schemas.openxmlformats.org/officeDocument/2006/relationships/hyperlink" Target="https://en.wikipedia.org/wiki/List_of_countries_and_dependencies_by_population" TargetMode="External"/><Relationship Id="rId109" Type="http://schemas.openxmlformats.org/officeDocument/2006/relationships/hyperlink" Target="https://en.wikipedia.org/wiki/List_of_countries_and_dependencies_by_population" TargetMode="External"/><Relationship Id="rId260" Type="http://schemas.openxmlformats.org/officeDocument/2006/relationships/hyperlink" Target="https://en.wikipedia.org/wiki/List_of_countries_and_dependencies_by_population" TargetMode="External"/><Relationship Id="rId316" Type="http://schemas.openxmlformats.org/officeDocument/2006/relationships/hyperlink" Target="https://en.wikipedia.org/wiki/Demographics_of_Suriname" TargetMode="External"/><Relationship Id="rId55" Type="http://schemas.openxmlformats.org/officeDocument/2006/relationships/hyperlink" Target="https://en.wikipedia.org/wiki/Demographics_of_Algeria" TargetMode="External"/><Relationship Id="rId97" Type="http://schemas.openxmlformats.org/officeDocument/2006/relationships/hyperlink" Target="https://en.wikipedia.org/wiki/Demographics_of_North_Korea" TargetMode="External"/><Relationship Id="rId120" Type="http://schemas.openxmlformats.org/officeDocument/2006/relationships/hyperlink" Target="https://en.wikipedia.org/wiki/Demographics_of_Ecuador" TargetMode="External"/><Relationship Id="rId358" Type="http://schemas.openxmlformats.org/officeDocument/2006/relationships/hyperlink" Target="https://en.wikipedia.org/wiki/List_of_countries_and_dependencies_by_population" TargetMode="External"/><Relationship Id="rId162" Type="http://schemas.openxmlformats.org/officeDocument/2006/relationships/hyperlink" Target="https://en.wikipedia.org/wiki/Demographics_of_Sweden" TargetMode="External"/><Relationship Id="rId218" Type="http://schemas.openxmlformats.org/officeDocument/2006/relationships/hyperlink" Target="https://en.wikipedia.org/wiki/Demographics_of_Central_African_Republic" TargetMode="External"/><Relationship Id="rId271" Type="http://schemas.openxmlformats.org/officeDocument/2006/relationships/hyperlink" Target="https://en.wikipedia.org/wiki/List_of_countries_and_dependencies_by_population" TargetMode="External"/><Relationship Id="rId24" Type="http://schemas.openxmlformats.org/officeDocument/2006/relationships/hyperlink" Target="https://en.wikipedia.org/wiki/Demographics_of_Vietnam" TargetMode="External"/><Relationship Id="rId66" Type="http://schemas.openxmlformats.org/officeDocument/2006/relationships/hyperlink" Target="https://en.wikipedia.org/wiki/Population_of_Canada" TargetMode="External"/><Relationship Id="rId131" Type="http://schemas.openxmlformats.org/officeDocument/2006/relationships/hyperlink" Target="https://en.wikipedia.org/wiki/List_of_countries_and_dependencies_by_population" TargetMode="External"/><Relationship Id="rId327" Type="http://schemas.openxmlformats.org/officeDocument/2006/relationships/hyperlink" Target="https://en.wikipedia.org/wiki/Demographics_of_The_Bahamas" TargetMode="External"/><Relationship Id="rId369" Type="http://schemas.openxmlformats.org/officeDocument/2006/relationships/hyperlink" Target="https://en.wikipedia.org/wiki/List_of_countries_and_dependencies_by_population" TargetMode="External"/><Relationship Id="rId173" Type="http://schemas.openxmlformats.org/officeDocument/2006/relationships/hyperlink" Target="https://en.wikipedia.org/wiki/List_of_countries_and_dependencies_by_population" TargetMode="External"/><Relationship Id="rId229" Type="http://schemas.openxmlformats.org/officeDocument/2006/relationships/hyperlink" Target="https://en.wikipedia.org/wiki/Demographics_of_Republic_of_Ireland" TargetMode="External"/><Relationship Id="rId380" Type="http://schemas.openxmlformats.org/officeDocument/2006/relationships/hyperlink" Target="https://en.wikipedia.org/wiki/List_of_countries_and_dependencies_by_population" TargetMode="External"/><Relationship Id="rId240" Type="http://schemas.openxmlformats.org/officeDocument/2006/relationships/hyperlink" Target="https://en.wikipedia.org/wiki/List_of_countries_and_dependencies_by_population" TargetMode="External"/><Relationship Id="rId35" Type="http://schemas.openxmlformats.org/officeDocument/2006/relationships/hyperlink" Target="https://en.wikipedia.org/wiki/Demographics_of_Thailand" TargetMode="External"/><Relationship Id="rId77" Type="http://schemas.openxmlformats.org/officeDocument/2006/relationships/hyperlink" Target="https://en.wikipedia.org/wiki/Demographics_of_Peru" TargetMode="External"/><Relationship Id="rId100" Type="http://schemas.openxmlformats.org/officeDocument/2006/relationships/hyperlink" Target="https://en.wikipedia.org/wiki/Demographics_of_Niger" TargetMode="External"/><Relationship Id="rId282" Type="http://schemas.openxmlformats.org/officeDocument/2006/relationships/hyperlink" Target="https://en.wikipedia.org/wiki/List_of_countries_and_dependencies_by_population" TargetMode="External"/><Relationship Id="rId338" Type="http://schemas.openxmlformats.org/officeDocument/2006/relationships/hyperlink" Target="https://en.wikipedia.org/wiki/List_of_countries_and_dependencies_by_population" TargetMode="External"/><Relationship Id="rId8" Type="http://schemas.openxmlformats.org/officeDocument/2006/relationships/hyperlink" Target="https://en.wikipedia.org/wiki/List_of_countries_and_dependencies_by_population" TargetMode="External"/><Relationship Id="rId142" Type="http://schemas.openxmlformats.org/officeDocument/2006/relationships/hyperlink" Target="https://en.wikipedia.org/wiki/Demographics_of_Tunisia" TargetMode="External"/><Relationship Id="rId184" Type="http://schemas.openxmlformats.org/officeDocument/2006/relationships/hyperlink" Target="https://en.wikipedia.org/wiki/Demographics_of_Switzerland" TargetMode="External"/><Relationship Id="rId391" Type="http://schemas.openxmlformats.org/officeDocument/2006/relationships/hyperlink" Target="https://en.wikipedia.org/wiki/List_of_countries_and_dependencies_by_population" TargetMode="External"/><Relationship Id="rId405" Type="http://schemas.openxmlformats.org/officeDocument/2006/relationships/hyperlink" Target="https://en.wikipedia.org/wiki/List_of_countries_and_dependencies_by_population" TargetMode="External"/><Relationship Id="rId251" Type="http://schemas.openxmlformats.org/officeDocument/2006/relationships/hyperlink" Target="https://en.wikipedia.org/wiki/List_of_countries_and_dependencies_by_population" TargetMode="External"/><Relationship Id="rId46" Type="http://schemas.openxmlformats.org/officeDocument/2006/relationships/hyperlink" Target="https://en.wikipedia.org/wiki/List_of_countries_and_dependencies_by_population" TargetMode="External"/><Relationship Id="rId293" Type="http://schemas.openxmlformats.org/officeDocument/2006/relationships/hyperlink" Target="https://en.wikipedia.org/wiki/Demographics_of_Mauritius" TargetMode="External"/><Relationship Id="rId307" Type="http://schemas.openxmlformats.org/officeDocument/2006/relationships/hyperlink" Target="https://en.wikipedia.org/wiki/List_of_countries_and_dependencies_by_population" TargetMode="External"/><Relationship Id="rId349" Type="http://schemas.openxmlformats.org/officeDocument/2006/relationships/hyperlink" Target="https://en.wikipedia.org/wiki/List_of_countries_and_dependencies_by_population" TargetMode="External"/><Relationship Id="rId88" Type="http://schemas.openxmlformats.org/officeDocument/2006/relationships/hyperlink" Target="https://en.wikipedia.org/wiki/List_of_countries_and_dependencies_by_population" TargetMode="External"/><Relationship Id="rId111" Type="http://schemas.openxmlformats.org/officeDocument/2006/relationships/hyperlink" Target="https://en.wikipedia.org/wiki/List_of_countries_and_dependencies_by_population" TargetMode="External"/><Relationship Id="rId153" Type="http://schemas.openxmlformats.org/officeDocument/2006/relationships/hyperlink" Target="https://en.wikipedia.org/wiki/List_of_countries_and_dependencies_by_population" TargetMode="External"/><Relationship Id="rId195" Type="http://schemas.openxmlformats.org/officeDocument/2006/relationships/hyperlink" Target="https://en.wikipedia.org/wiki/Demographics_of_Bulgaria" TargetMode="External"/><Relationship Id="rId209" Type="http://schemas.openxmlformats.org/officeDocument/2006/relationships/hyperlink" Target="https://en.wikipedia.org/wiki/List_of_countries_and_dependencies_by_population" TargetMode="External"/><Relationship Id="rId360" Type="http://schemas.openxmlformats.org/officeDocument/2006/relationships/hyperlink" Target="https://en.wikipedia.org/wiki/List_of_countries_and_dependencies_by_population" TargetMode="External"/><Relationship Id="rId416" Type="http://schemas.openxmlformats.org/officeDocument/2006/relationships/hyperlink" Target="https://en.wikipedia.org/wiki/List_of_countries_and_dependencies_by_population" TargetMode="External"/><Relationship Id="rId220" Type="http://schemas.openxmlformats.org/officeDocument/2006/relationships/hyperlink" Target="https://en.wikipedia.org/wiki/Demographics_of_Slovakia" TargetMode="External"/><Relationship Id="rId15" Type="http://schemas.openxmlformats.org/officeDocument/2006/relationships/hyperlink" Target="https://en.wikipedia.org/wiki/List_of_countries_and_dependencies_by_population" TargetMode="External"/><Relationship Id="rId57" Type="http://schemas.openxmlformats.org/officeDocument/2006/relationships/hyperlink" Target="https://en.wikipedia.org/wiki/Demographics_of_Sudan" TargetMode="External"/><Relationship Id="rId262" Type="http://schemas.openxmlformats.org/officeDocument/2006/relationships/hyperlink" Target="https://en.wikipedia.org/wiki/List_of_countries_and_dependencies_by_population" TargetMode="External"/><Relationship Id="rId318" Type="http://schemas.openxmlformats.org/officeDocument/2006/relationships/hyperlink" Target="https://en.wikipedia.org/wiki/Demographics_of_Cape_Verde" TargetMode="External"/><Relationship Id="rId99" Type="http://schemas.openxmlformats.org/officeDocument/2006/relationships/hyperlink" Target="https://en.wikipedia.org/wiki/List_of_countries_and_dependencies_by_population" TargetMode="External"/><Relationship Id="rId122" Type="http://schemas.openxmlformats.org/officeDocument/2006/relationships/hyperlink" Target="https://en.wikipedia.org/wiki/List_of_countries_and_dependencies_by_population" TargetMode="External"/><Relationship Id="rId164" Type="http://schemas.openxmlformats.org/officeDocument/2006/relationships/hyperlink" Target="https://en.wikipedia.org/wiki/Demographics_of_Portugal" TargetMode="External"/><Relationship Id="rId371" Type="http://schemas.openxmlformats.org/officeDocument/2006/relationships/hyperlink" Target="https://en.wikipedia.org/wiki/List_of_countries_and_dependencies_by_population" TargetMode="External"/><Relationship Id="rId26" Type="http://schemas.openxmlformats.org/officeDocument/2006/relationships/hyperlink" Target="https://en.wikipedia.org/wiki/Demographics_of_Democratic_Republic_of_the_Congo" TargetMode="External"/><Relationship Id="rId231" Type="http://schemas.openxmlformats.org/officeDocument/2006/relationships/hyperlink" Target="https://en.wikipedia.org/wiki/Demographics_of_Oman" TargetMode="External"/><Relationship Id="rId273" Type="http://schemas.openxmlformats.org/officeDocument/2006/relationships/hyperlink" Target="https://en.wikipedia.org/wiki/List_of_countries_and_dependencies_by_population" TargetMode="External"/><Relationship Id="rId329" Type="http://schemas.openxmlformats.org/officeDocument/2006/relationships/hyperlink" Target="https://en.wikipedia.org/wiki/Demographics_of_Maldives" TargetMode="External"/><Relationship Id="rId68" Type="http://schemas.openxmlformats.org/officeDocument/2006/relationships/hyperlink" Target="https://en.wikipedia.org/wiki/List_of_countries_and_dependencies_by_population" TargetMode="External"/><Relationship Id="rId133" Type="http://schemas.openxmlformats.org/officeDocument/2006/relationships/hyperlink" Target="https://en.wikipedia.org/wiki/List_of_countries_and_dependencies_by_population" TargetMode="External"/><Relationship Id="rId175" Type="http://schemas.openxmlformats.org/officeDocument/2006/relationships/hyperlink" Target="https://en.wikipedia.org/wiki/List_of_countries_and_dependencies_by_population" TargetMode="External"/><Relationship Id="rId340" Type="http://schemas.openxmlformats.org/officeDocument/2006/relationships/hyperlink" Target="https://en.wikipedia.org/wiki/List_of_countries_and_dependencies_by_population" TargetMode="External"/><Relationship Id="rId200" Type="http://schemas.openxmlformats.org/officeDocument/2006/relationships/hyperlink" Target="https://en.wikipedia.org/wiki/Demographics_of_Lebanon" TargetMode="External"/><Relationship Id="rId382" Type="http://schemas.openxmlformats.org/officeDocument/2006/relationships/hyperlink" Target="https://en.wikipedia.org/wiki/List_of_countries_and_dependencies_by_population" TargetMode="External"/><Relationship Id="rId242" Type="http://schemas.openxmlformats.org/officeDocument/2006/relationships/hyperlink" Target="https://en.wikipedia.org/wiki/List_of_countries_and_dependencies_by_population" TargetMode="External"/><Relationship Id="rId284" Type="http://schemas.openxmlformats.org/officeDocument/2006/relationships/hyperlink" Target="https://en.wikipedia.org/wiki/List_of_countries_and_dependencies_by_population" TargetMode="External"/><Relationship Id="rId37" Type="http://schemas.openxmlformats.org/officeDocument/2006/relationships/hyperlink" Target="https://en.wikipedia.org/wiki/List_of_countries_and_dependencies_by_population" TargetMode="External"/><Relationship Id="rId79" Type="http://schemas.openxmlformats.org/officeDocument/2006/relationships/hyperlink" Target="https://en.wikipedia.org/wiki/Demographics_of_Angola" TargetMode="External"/><Relationship Id="rId102" Type="http://schemas.openxmlformats.org/officeDocument/2006/relationships/hyperlink" Target="https://en.wikipedia.org/wiki/Demographics_of_Sri_Lanka" TargetMode="External"/><Relationship Id="rId144" Type="http://schemas.openxmlformats.org/officeDocument/2006/relationships/hyperlink" Target="https://en.wikipedia.org/wiki/Demographics_of_Haiti" TargetMode="External"/><Relationship Id="rId90" Type="http://schemas.openxmlformats.org/officeDocument/2006/relationships/hyperlink" Target="https://en.wikipedia.org/wiki/List_of_countries_and_dependencies_by_population" TargetMode="External"/><Relationship Id="rId186" Type="http://schemas.openxmlformats.org/officeDocument/2006/relationships/hyperlink" Target="https://en.wikipedia.org/wiki/Demographics_of_Sierra_Leone" TargetMode="External"/><Relationship Id="rId351" Type="http://schemas.openxmlformats.org/officeDocument/2006/relationships/hyperlink" Target="https://en.wikipedia.org/wiki/List_of_countries_and_dependencies_by_population" TargetMode="External"/><Relationship Id="rId393" Type="http://schemas.openxmlformats.org/officeDocument/2006/relationships/hyperlink" Target="https://en.wikipedia.org/wiki/List_of_countries_and_dependencies_by_population" TargetMode="External"/><Relationship Id="rId407" Type="http://schemas.openxmlformats.org/officeDocument/2006/relationships/hyperlink" Target="https://en.wikipedia.org/wiki/Demographics_of_Saint_Helena,_Ascension_and_Tristan_da_Cunha" TargetMode="External"/><Relationship Id="rId211" Type="http://schemas.openxmlformats.org/officeDocument/2006/relationships/hyperlink" Target="https://en.wikipedia.org/wiki/List_of_countries_and_dependencies_by_population" TargetMode="External"/><Relationship Id="rId253" Type="http://schemas.openxmlformats.org/officeDocument/2006/relationships/hyperlink" Target="https://en.wikipedia.org/wiki/Demographics_of_Armenia" TargetMode="External"/><Relationship Id="rId295" Type="http://schemas.openxmlformats.org/officeDocument/2006/relationships/hyperlink" Target="https://en.wikipedia.org/wiki/Demographics_of_Eswatini" TargetMode="External"/><Relationship Id="rId309" Type="http://schemas.openxmlformats.org/officeDocument/2006/relationships/hyperlink" Target="https://en.wikipedia.org/wiki/List_of_countries_and_dependencies_by_population" TargetMode="External"/><Relationship Id="rId48" Type="http://schemas.openxmlformats.org/officeDocument/2006/relationships/hyperlink" Target="https://en.wikipedia.org/wiki/List_of_countries_and_dependencies_by_population" TargetMode="External"/><Relationship Id="rId113" Type="http://schemas.openxmlformats.org/officeDocument/2006/relationships/hyperlink" Target="https://en.wikipedia.org/wiki/List_of_countries_and_dependencies_by_population" TargetMode="External"/><Relationship Id="rId320" Type="http://schemas.openxmlformats.org/officeDocument/2006/relationships/hyperlink" Target="https://en.wikipedia.org/wiki/Demographics_of_Malta" TargetMode="External"/><Relationship Id="rId155" Type="http://schemas.openxmlformats.org/officeDocument/2006/relationships/hyperlink" Target="https://en.wikipedia.org/wiki/List_of_countries_and_dependencies_by_population" TargetMode="External"/><Relationship Id="rId197" Type="http://schemas.openxmlformats.org/officeDocument/2006/relationships/hyperlink" Target="https://en.wikipedia.org/wiki/List_of_countries_and_dependencies_by_population" TargetMode="External"/><Relationship Id="rId362" Type="http://schemas.openxmlformats.org/officeDocument/2006/relationships/hyperlink" Target="https://en.wikipedia.org/wiki/List_of_countries_and_dependencies_by_population" TargetMode="External"/><Relationship Id="rId418" Type="http://schemas.openxmlformats.org/officeDocument/2006/relationships/hyperlink" Target="https://en.wikipedia.org/wiki/List_of_countries_and_dependencies_by_popul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D8888-F789-7845-8BC8-266867A8A86C}">
  <dimension ref="A1:Q129"/>
  <sheetViews>
    <sheetView tabSelected="1" topLeftCell="A13" zoomScale="111" workbookViewId="0">
      <selection activeCell="L34" sqref="L34"/>
    </sheetView>
  </sheetViews>
  <sheetFormatPr baseColWidth="10" defaultRowHeight="20"/>
  <cols>
    <col min="1" max="1" width="31.140625" style="7" customWidth="1"/>
    <col min="3" max="3" width="8.140625" customWidth="1"/>
    <col min="4" max="4" width="6.85546875" customWidth="1"/>
    <col min="5" max="5" width="7.85546875" style="21" customWidth="1"/>
    <col min="6" max="6" width="8.42578125" customWidth="1"/>
    <col min="7" max="7" width="7.85546875" style="8" customWidth="1"/>
    <col min="12" max="12" width="10.28515625" customWidth="1"/>
    <col min="13" max="13" width="10" customWidth="1"/>
    <col min="14" max="14" width="10.42578125" customWidth="1"/>
  </cols>
  <sheetData>
    <row r="1" spans="1:17">
      <c r="A1" s="27" t="s">
        <v>0</v>
      </c>
      <c r="B1" s="28" t="s">
        <v>1</v>
      </c>
      <c r="C1" s="28" t="s">
        <v>2</v>
      </c>
      <c r="D1" s="28" t="s">
        <v>3</v>
      </c>
      <c r="E1" s="20" t="s">
        <v>4</v>
      </c>
      <c r="F1" s="29" t="s">
        <v>7</v>
      </c>
      <c r="G1" s="30" t="s">
        <v>2</v>
      </c>
      <c r="H1" s="28" t="s">
        <v>8</v>
      </c>
      <c r="I1" s="26" t="s">
        <v>246</v>
      </c>
      <c r="J1" s="26" t="s">
        <v>247</v>
      </c>
      <c r="K1" t="s">
        <v>248</v>
      </c>
      <c r="L1">
        <v>1</v>
      </c>
      <c r="M1" t="s">
        <v>251</v>
      </c>
      <c r="N1">
        <v>4</v>
      </c>
    </row>
    <row r="2" spans="1:17">
      <c r="A2" s="27"/>
      <c r="B2" s="28"/>
      <c r="C2" s="28"/>
      <c r="D2" s="28"/>
      <c r="E2" s="20" t="s">
        <v>5</v>
      </c>
      <c r="F2" s="29"/>
      <c r="G2" s="30"/>
      <c r="H2" s="28"/>
      <c r="I2" s="26"/>
      <c r="J2" s="26"/>
      <c r="K2" t="s">
        <v>249</v>
      </c>
      <c r="L2">
        <v>2</v>
      </c>
    </row>
    <row r="3" spans="1:17">
      <c r="A3" s="27"/>
      <c r="B3" s="28"/>
      <c r="C3" s="28"/>
      <c r="D3" s="28"/>
      <c r="E3" s="20" t="s">
        <v>6</v>
      </c>
      <c r="F3" s="29"/>
      <c r="G3" s="30"/>
      <c r="H3" s="28"/>
      <c r="I3" s="26"/>
      <c r="J3" s="26"/>
      <c r="K3" t="s">
        <v>250</v>
      </c>
      <c r="L3">
        <v>3</v>
      </c>
    </row>
    <row r="4" spans="1:17">
      <c r="A4" s="6" t="s">
        <v>91</v>
      </c>
      <c r="B4" s="3">
        <v>13039</v>
      </c>
      <c r="C4" s="3">
        <v>3747</v>
      </c>
      <c r="D4" s="4">
        <v>43927</v>
      </c>
      <c r="E4" s="21">
        <v>763</v>
      </c>
      <c r="F4" s="15">
        <v>219</v>
      </c>
      <c r="G4" s="8">
        <v>28.7</v>
      </c>
      <c r="H4" s="2" t="s">
        <v>92</v>
      </c>
      <c r="I4" s="15">
        <v>7</v>
      </c>
      <c r="J4">
        <v>4</v>
      </c>
    </row>
    <row r="5" spans="1:17">
      <c r="A5" s="6" t="s">
        <v>170</v>
      </c>
      <c r="B5" s="3">
        <v>7333</v>
      </c>
      <c r="C5" s="16">
        <v>1317</v>
      </c>
      <c r="D5" s="4">
        <v>43922</v>
      </c>
      <c r="E5" s="23">
        <v>1756</v>
      </c>
      <c r="F5" s="15">
        <v>315</v>
      </c>
      <c r="G5" s="8">
        <v>18</v>
      </c>
      <c r="H5" s="2" t="s">
        <v>171</v>
      </c>
      <c r="I5" s="15">
        <v>13</v>
      </c>
      <c r="J5">
        <v>4</v>
      </c>
    </row>
    <row r="6" spans="1:17">
      <c r="A6" s="6" t="s">
        <v>44</v>
      </c>
      <c r="B6" s="3">
        <v>54824</v>
      </c>
      <c r="C6" s="16">
        <v>7910</v>
      </c>
      <c r="D6" s="4">
        <v>43923</v>
      </c>
      <c r="E6" s="21">
        <v>261</v>
      </c>
      <c r="F6" s="15">
        <v>38</v>
      </c>
      <c r="G6" s="8">
        <v>14.4</v>
      </c>
      <c r="H6" s="2" t="s">
        <v>45</v>
      </c>
      <c r="I6" s="15">
        <v>11</v>
      </c>
      <c r="J6">
        <v>4</v>
      </c>
    </row>
    <row r="7" spans="1:17">
      <c r="A7" s="6" t="s">
        <v>11</v>
      </c>
      <c r="B7" s="3">
        <v>14850</v>
      </c>
      <c r="C7" s="3">
        <v>1795</v>
      </c>
      <c r="D7" s="4">
        <v>43930</v>
      </c>
      <c r="E7" s="21">
        <v>329</v>
      </c>
      <c r="F7" s="15">
        <v>40</v>
      </c>
      <c r="G7" s="8">
        <v>12.1</v>
      </c>
      <c r="H7" s="17" t="s">
        <v>12</v>
      </c>
      <c r="I7" s="15">
        <v>14</v>
      </c>
      <c r="J7">
        <v>4</v>
      </c>
    </row>
    <row r="8" spans="1:17">
      <c r="A8" s="6" t="s">
        <v>150</v>
      </c>
      <c r="B8" s="3">
        <v>17184</v>
      </c>
      <c r="C8" s="15">
        <v>1890</v>
      </c>
      <c r="D8" s="4">
        <v>43925</v>
      </c>
      <c r="E8" s="21">
        <v>136</v>
      </c>
      <c r="F8">
        <v>15</v>
      </c>
      <c r="G8" s="8">
        <v>11</v>
      </c>
      <c r="H8" s="2" t="s">
        <v>151</v>
      </c>
      <c r="I8" s="9">
        <v>18</v>
      </c>
      <c r="J8">
        <v>4</v>
      </c>
    </row>
    <row r="9" spans="1:17">
      <c r="A9" s="6" t="s">
        <v>74</v>
      </c>
      <c r="B9" s="3">
        <v>54864</v>
      </c>
      <c r="C9" s="3">
        <v>4815</v>
      </c>
      <c r="D9" s="4">
        <v>43927</v>
      </c>
      <c r="E9" s="22">
        <v>2877</v>
      </c>
      <c r="F9">
        <v>252</v>
      </c>
      <c r="G9" s="8">
        <v>8.8000000000000007</v>
      </c>
      <c r="H9" s="2" t="s">
        <v>75</v>
      </c>
      <c r="I9" s="9">
        <v>21</v>
      </c>
      <c r="J9">
        <v>4</v>
      </c>
      <c r="P9" s="8" t="s">
        <v>706</v>
      </c>
      <c r="Q9" s="8"/>
    </row>
    <row r="10" spans="1:17">
      <c r="A10" s="6" t="s">
        <v>172</v>
      </c>
      <c r="B10" s="3">
        <v>12669</v>
      </c>
      <c r="C10" s="15">
        <v>852</v>
      </c>
      <c r="D10" s="4">
        <v>43917</v>
      </c>
      <c r="E10" s="21">
        <v>386</v>
      </c>
      <c r="F10" s="15">
        <v>26</v>
      </c>
      <c r="G10" s="8">
        <v>6.7</v>
      </c>
      <c r="H10" s="17" t="s">
        <v>173</v>
      </c>
      <c r="I10" s="15">
        <v>16</v>
      </c>
      <c r="J10">
        <v>4</v>
      </c>
      <c r="N10" s="25">
        <f>AVERAGE(G4:G10)</f>
        <v>14.242857142857144</v>
      </c>
      <c r="P10" s="8" t="s">
        <v>704</v>
      </c>
      <c r="Q10" s="8" t="s">
        <v>705</v>
      </c>
    </row>
    <row r="11" spans="1:17" ht="22">
      <c r="A11" s="6" t="s">
        <v>38</v>
      </c>
      <c r="B11" s="3">
        <v>84248</v>
      </c>
      <c r="C11" s="3">
        <v>23403</v>
      </c>
      <c r="D11" s="4">
        <v>43928</v>
      </c>
      <c r="E11" s="23">
        <v>7316</v>
      </c>
      <c r="F11" s="16">
        <v>2032</v>
      </c>
      <c r="G11" s="8">
        <v>27.8</v>
      </c>
      <c r="H11" s="5" t="s">
        <v>39</v>
      </c>
      <c r="I11" s="15">
        <v>15</v>
      </c>
      <c r="J11">
        <v>3</v>
      </c>
      <c r="L11">
        <f>AVERAGE(I11:I15)</f>
        <v>12.2</v>
      </c>
      <c r="M11" s="25">
        <f>STDEV(I11:I15)</f>
        <v>1.9235384061671315</v>
      </c>
      <c r="P11" s="8">
        <f>G11</f>
        <v>27.8</v>
      </c>
      <c r="Q11" s="8">
        <f>I11</f>
        <v>15</v>
      </c>
    </row>
    <row r="12" spans="1:17">
      <c r="A12" s="6" t="s">
        <v>216</v>
      </c>
      <c r="B12" s="3">
        <v>243421</v>
      </c>
      <c r="C12" s="16">
        <v>65077</v>
      </c>
      <c r="D12" s="4">
        <v>43930</v>
      </c>
      <c r="E12" s="23">
        <v>3604</v>
      </c>
      <c r="F12" s="15">
        <v>963</v>
      </c>
      <c r="G12" s="8">
        <v>26.7</v>
      </c>
      <c r="H12" s="17" t="s">
        <v>217</v>
      </c>
      <c r="I12" s="15">
        <v>11</v>
      </c>
      <c r="J12">
        <v>3</v>
      </c>
      <c r="P12" s="8">
        <f t="shared" ref="P12:P32" si="0">G12</f>
        <v>26.7</v>
      </c>
      <c r="Q12" s="8">
        <f t="shared" ref="Q12:Q32" si="1">I12</f>
        <v>11</v>
      </c>
    </row>
    <row r="13" spans="1:17">
      <c r="A13" s="6" t="s">
        <v>99</v>
      </c>
      <c r="B13" s="3">
        <v>224254</v>
      </c>
      <c r="C13" s="3">
        <v>54627</v>
      </c>
      <c r="D13" s="4">
        <v>43923</v>
      </c>
      <c r="E13" s="23">
        <v>3346</v>
      </c>
      <c r="F13" s="15">
        <v>815</v>
      </c>
      <c r="G13" s="8">
        <v>24.4</v>
      </c>
      <c r="H13" s="17" t="s">
        <v>100</v>
      </c>
      <c r="I13" s="15">
        <v>10</v>
      </c>
      <c r="J13">
        <v>3</v>
      </c>
      <c r="P13" s="8">
        <f t="shared" si="0"/>
        <v>24.4</v>
      </c>
      <c r="Q13" s="8">
        <f t="shared" si="1"/>
        <v>10</v>
      </c>
    </row>
    <row r="14" spans="1:17">
      <c r="A14" s="6" t="s">
        <v>156</v>
      </c>
      <c r="B14" s="16">
        <v>101534</v>
      </c>
      <c r="C14" s="16">
        <v>21699</v>
      </c>
      <c r="D14" s="4">
        <v>43929</v>
      </c>
      <c r="E14" s="23">
        <v>5827</v>
      </c>
      <c r="F14" s="16">
        <v>1245</v>
      </c>
      <c r="G14" s="8">
        <v>21.4</v>
      </c>
      <c r="H14" s="2" t="s">
        <v>157</v>
      </c>
      <c r="I14" s="15">
        <v>13</v>
      </c>
      <c r="J14">
        <v>3</v>
      </c>
      <c r="P14" s="8">
        <f t="shared" si="0"/>
        <v>21.4</v>
      </c>
      <c r="Q14" s="8">
        <f t="shared" si="1"/>
        <v>13</v>
      </c>
    </row>
    <row r="15" spans="1:17">
      <c r="A15" s="6" t="s">
        <v>220</v>
      </c>
      <c r="B15" s="3">
        <v>2378143</v>
      </c>
      <c r="C15" s="3">
        <v>457963</v>
      </c>
      <c r="D15" s="4">
        <v>43930</v>
      </c>
      <c r="E15" s="23">
        <v>7245</v>
      </c>
      <c r="F15" s="16">
        <v>1395</v>
      </c>
      <c r="G15" s="8">
        <v>19.3</v>
      </c>
      <c r="H15" s="2" t="s">
        <v>221</v>
      </c>
      <c r="I15" s="15">
        <v>12</v>
      </c>
      <c r="J15">
        <v>3</v>
      </c>
      <c r="P15" s="8">
        <f t="shared" si="0"/>
        <v>19.3</v>
      </c>
      <c r="Q15" s="8">
        <f t="shared" si="1"/>
        <v>12</v>
      </c>
    </row>
    <row r="16" spans="1:17">
      <c r="A16" s="6" t="s">
        <v>121</v>
      </c>
      <c r="B16" s="3">
        <v>853369</v>
      </c>
      <c r="C16" s="3">
        <v>143626</v>
      </c>
      <c r="D16" s="4">
        <v>43930</v>
      </c>
      <c r="E16" s="22">
        <v>14148</v>
      </c>
      <c r="F16" s="16">
        <v>2381</v>
      </c>
      <c r="G16" s="8">
        <v>16.8</v>
      </c>
      <c r="H16" s="2" t="s">
        <v>122</v>
      </c>
      <c r="I16" s="15">
        <v>6</v>
      </c>
      <c r="J16">
        <v>3</v>
      </c>
      <c r="L16" s="25">
        <f>AVERAGE(I16:I24)</f>
        <v>14.666666666666666</v>
      </c>
      <c r="M16" s="25">
        <f>STDEV(I16:I24)</f>
        <v>4.2426406871192848</v>
      </c>
      <c r="P16" s="8">
        <f t="shared" si="0"/>
        <v>16.8</v>
      </c>
      <c r="Q16" s="8">
        <f t="shared" si="1"/>
        <v>6</v>
      </c>
    </row>
    <row r="17" spans="1:17">
      <c r="A17" s="6" t="s">
        <v>202</v>
      </c>
      <c r="B17" s="3">
        <v>167429</v>
      </c>
      <c r="C17" s="16">
        <v>22242</v>
      </c>
      <c r="D17" s="4">
        <v>43928</v>
      </c>
      <c r="E17" s="22">
        <v>19536</v>
      </c>
      <c r="F17" s="16">
        <v>2595</v>
      </c>
      <c r="G17" s="8">
        <v>13.3</v>
      </c>
      <c r="H17" s="17" t="s">
        <v>203</v>
      </c>
      <c r="I17" s="15">
        <v>13</v>
      </c>
      <c r="J17">
        <v>3</v>
      </c>
      <c r="P17" s="8">
        <f t="shared" si="0"/>
        <v>13.3</v>
      </c>
      <c r="Q17" s="8">
        <f t="shared" si="1"/>
        <v>13</v>
      </c>
    </row>
    <row r="18" spans="1:17">
      <c r="A18" s="6" t="s">
        <v>117</v>
      </c>
      <c r="B18" s="3">
        <v>42484</v>
      </c>
      <c r="C18" s="3">
        <v>5593</v>
      </c>
      <c r="D18" s="4">
        <v>43927</v>
      </c>
      <c r="E18" s="23">
        <v>8922</v>
      </c>
      <c r="F18" s="16">
        <v>1175</v>
      </c>
      <c r="G18" s="8">
        <v>13.2</v>
      </c>
      <c r="H18" s="2" t="s">
        <v>118</v>
      </c>
      <c r="I18" s="9">
        <v>18</v>
      </c>
      <c r="J18">
        <v>3</v>
      </c>
      <c r="P18" s="8">
        <f t="shared" si="0"/>
        <v>13.2</v>
      </c>
      <c r="Q18" s="8">
        <f t="shared" si="1"/>
        <v>18</v>
      </c>
    </row>
    <row r="19" spans="1:17">
      <c r="A19" s="6" t="s">
        <v>200</v>
      </c>
      <c r="B19" s="3">
        <v>54700</v>
      </c>
      <c r="C19" s="3">
        <v>7206</v>
      </c>
      <c r="D19" s="4">
        <v>43928</v>
      </c>
      <c r="E19" s="23">
        <v>6383</v>
      </c>
      <c r="F19" s="15">
        <v>841</v>
      </c>
      <c r="G19" s="8">
        <v>13.2</v>
      </c>
      <c r="H19" s="2" t="s">
        <v>201</v>
      </c>
      <c r="I19" s="15">
        <v>17</v>
      </c>
      <c r="J19">
        <v>3</v>
      </c>
      <c r="P19" s="8">
        <f t="shared" si="0"/>
        <v>13.2</v>
      </c>
      <c r="Q19" s="8">
        <f t="shared" si="1"/>
        <v>17</v>
      </c>
    </row>
    <row r="20" spans="1:17">
      <c r="A20" s="6" t="s">
        <v>26</v>
      </c>
      <c r="B20" s="3">
        <v>134743</v>
      </c>
      <c r="C20" s="3">
        <v>13337</v>
      </c>
      <c r="D20" s="4">
        <v>43931</v>
      </c>
      <c r="E20" s="22">
        <v>15135</v>
      </c>
      <c r="F20" s="16">
        <v>1498</v>
      </c>
      <c r="G20" s="8">
        <v>9.9</v>
      </c>
      <c r="H20" s="17" t="s">
        <v>27</v>
      </c>
      <c r="I20">
        <v>17</v>
      </c>
      <c r="J20">
        <v>3</v>
      </c>
      <c r="P20" s="8">
        <f t="shared" si="0"/>
        <v>9.9</v>
      </c>
      <c r="Q20" s="8">
        <f t="shared" si="1"/>
        <v>17</v>
      </c>
    </row>
    <row r="21" spans="1:17">
      <c r="A21" s="6" t="s">
        <v>180</v>
      </c>
      <c r="B21" s="3">
        <v>55430</v>
      </c>
      <c r="C21" s="3">
        <v>5467</v>
      </c>
      <c r="D21" s="4">
        <v>43931</v>
      </c>
      <c r="E21" s="23">
        <v>2857</v>
      </c>
      <c r="F21" s="15">
        <v>282</v>
      </c>
      <c r="G21" s="8">
        <v>9.9</v>
      </c>
      <c r="H21" s="2" t="s">
        <v>181</v>
      </c>
      <c r="I21" s="15">
        <v>16</v>
      </c>
      <c r="J21">
        <v>3</v>
      </c>
      <c r="P21" s="8">
        <f t="shared" si="0"/>
        <v>9.9</v>
      </c>
      <c r="Q21" s="8">
        <f t="shared" si="1"/>
        <v>16</v>
      </c>
    </row>
    <row r="22" spans="1:17">
      <c r="A22" s="6" t="s">
        <v>89</v>
      </c>
      <c r="B22" s="3">
        <v>70983</v>
      </c>
      <c r="C22" s="3">
        <v>6014</v>
      </c>
      <c r="D22" s="4">
        <v>43931</v>
      </c>
      <c r="E22" s="22">
        <v>11972</v>
      </c>
      <c r="F22" s="16">
        <v>1014</v>
      </c>
      <c r="G22" s="8">
        <v>8.5</v>
      </c>
      <c r="H22" s="17" t="s">
        <v>90</v>
      </c>
      <c r="I22" s="15">
        <v>16</v>
      </c>
      <c r="J22">
        <v>3</v>
      </c>
      <c r="P22" s="8">
        <f t="shared" si="0"/>
        <v>8.5</v>
      </c>
      <c r="Q22" s="8">
        <f t="shared" si="1"/>
        <v>16</v>
      </c>
    </row>
    <row r="23" spans="1:17">
      <c r="A23" s="6" t="s">
        <v>101</v>
      </c>
      <c r="B23" s="3">
        <v>1317887</v>
      </c>
      <c r="C23" s="3">
        <v>100901</v>
      </c>
      <c r="D23" s="4">
        <v>43926</v>
      </c>
      <c r="E23" s="22">
        <v>15850</v>
      </c>
      <c r="F23" s="16">
        <v>1213</v>
      </c>
      <c r="G23" s="8">
        <v>7.7</v>
      </c>
      <c r="H23" s="2" t="s">
        <v>102</v>
      </c>
      <c r="I23" s="9">
        <v>19</v>
      </c>
      <c r="J23">
        <v>3</v>
      </c>
      <c r="P23" s="8">
        <f t="shared" si="0"/>
        <v>7.7</v>
      </c>
      <c r="Q23" s="8">
        <f t="shared" si="1"/>
        <v>19</v>
      </c>
    </row>
    <row r="24" spans="1:17" ht="22">
      <c r="A24" s="6" t="s">
        <v>198</v>
      </c>
      <c r="B24" s="3">
        <v>355000</v>
      </c>
      <c r="C24" s="3">
        <v>24926</v>
      </c>
      <c r="D24" s="4">
        <v>43911</v>
      </c>
      <c r="E24" s="23">
        <v>7596</v>
      </c>
      <c r="F24" s="15">
        <v>533</v>
      </c>
      <c r="G24" s="8">
        <v>7</v>
      </c>
      <c r="H24" s="5" t="s">
        <v>199</v>
      </c>
      <c r="I24">
        <v>10</v>
      </c>
      <c r="J24">
        <v>3</v>
      </c>
      <c r="P24" s="8">
        <f t="shared" si="0"/>
        <v>7</v>
      </c>
      <c r="Q24" s="8">
        <f t="shared" si="1"/>
        <v>10</v>
      </c>
    </row>
    <row r="25" spans="1:17" ht="22">
      <c r="A25" s="6" t="s">
        <v>97</v>
      </c>
      <c r="B25" s="3">
        <v>36500</v>
      </c>
      <c r="C25" s="3">
        <v>2487</v>
      </c>
      <c r="D25" s="4">
        <v>43929</v>
      </c>
      <c r="E25" s="23">
        <v>6598</v>
      </c>
      <c r="F25" s="15">
        <v>450</v>
      </c>
      <c r="G25" s="8">
        <v>6.8</v>
      </c>
      <c r="H25" s="5" t="s">
        <v>98</v>
      </c>
      <c r="I25" s="9">
        <v>24</v>
      </c>
      <c r="J25">
        <v>3</v>
      </c>
      <c r="L25" s="25">
        <f>AVERAGE(I25:I32)</f>
        <v>18.875</v>
      </c>
      <c r="M25" s="24">
        <f>STDEV(I25:I32)</f>
        <v>3.9074105418879577</v>
      </c>
      <c r="P25" s="8">
        <f t="shared" si="0"/>
        <v>6.8</v>
      </c>
      <c r="Q25" s="8">
        <f t="shared" si="1"/>
        <v>24</v>
      </c>
    </row>
    <row r="26" spans="1:17">
      <c r="A26" s="6" t="s">
        <v>103</v>
      </c>
      <c r="B26" s="3">
        <v>28584</v>
      </c>
      <c r="C26" s="3">
        <v>1832</v>
      </c>
      <c r="D26" s="4">
        <v>43928</v>
      </c>
      <c r="E26" s="23">
        <v>2654</v>
      </c>
      <c r="F26" s="15">
        <v>170</v>
      </c>
      <c r="G26" s="8">
        <v>6.4</v>
      </c>
      <c r="H26" s="2" t="s">
        <v>104</v>
      </c>
      <c r="I26">
        <v>15</v>
      </c>
      <c r="J26">
        <v>3</v>
      </c>
      <c r="P26" s="8">
        <f t="shared" si="0"/>
        <v>6.4</v>
      </c>
      <c r="Q26" s="8">
        <f t="shared" si="1"/>
        <v>15</v>
      </c>
    </row>
    <row r="27" spans="1:17">
      <c r="A27" s="6" t="s">
        <v>48</v>
      </c>
      <c r="B27" s="3">
        <v>384185</v>
      </c>
      <c r="C27" s="3">
        <v>20765</v>
      </c>
      <c r="D27" s="4">
        <v>43930</v>
      </c>
      <c r="E27" s="22">
        <v>10138</v>
      </c>
      <c r="F27" s="15">
        <v>548</v>
      </c>
      <c r="G27" s="8">
        <v>5.4</v>
      </c>
      <c r="H27" s="2" t="s">
        <v>49</v>
      </c>
      <c r="I27">
        <v>15</v>
      </c>
      <c r="J27">
        <v>3</v>
      </c>
      <c r="P27" s="8">
        <f t="shared" si="0"/>
        <v>5.4</v>
      </c>
      <c r="Q27" s="8">
        <f t="shared" si="1"/>
        <v>15</v>
      </c>
    </row>
    <row r="28" spans="1:17">
      <c r="A28" s="6" t="s">
        <v>164</v>
      </c>
      <c r="B28" s="3">
        <v>121034</v>
      </c>
      <c r="C28" s="3">
        <v>6160</v>
      </c>
      <c r="D28" s="4">
        <v>43930</v>
      </c>
      <c r="E28" s="22">
        <v>22549</v>
      </c>
      <c r="F28" s="16">
        <v>1148</v>
      </c>
      <c r="G28" s="8">
        <v>5.0999999999999996</v>
      </c>
      <c r="H28" s="17" t="s">
        <v>165</v>
      </c>
      <c r="I28">
        <v>17</v>
      </c>
      <c r="J28">
        <v>3</v>
      </c>
      <c r="P28" s="8">
        <f t="shared" si="0"/>
        <v>5.0999999999999996</v>
      </c>
      <c r="Q28" s="8">
        <f t="shared" si="1"/>
        <v>17</v>
      </c>
    </row>
    <row r="29" spans="1:17">
      <c r="A29" s="6" t="s">
        <v>109</v>
      </c>
      <c r="B29" s="16">
        <v>34125</v>
      </c>
      <c r="C29" s="16">
        <v>1675</v>
      </c>
      <c r="D29" s="4">
        <v>43931</v>
      </c>
      <c r="E29" s="22">
        <v>93683</v>
      </c>
      <c r="F29" s="16">
        <v>4598</v>
      </c>
      <c r="G29" s="8">
        <v>4.9000000000000004</v>
      </c>
      <c r="H29" s="2" t="s">
        <v>110</v>
      </c>
      <c r="I29" s="9">
        <v>20</v>
      </c>
      <c r="J29">
        <v>3</v>
      </c>
      <c r="P29" s="8">
        <f t="shared" si="0"/>
        <v>4.9000000000000004</v>
      </c>
      <c r="Q29" s="8">
        <f t="shared" si="1"/>
        <v>20</v>
      </c>
    </row>
    <row r="30" spans="1:17">
      <c r="A30" s="6" t="s">
        <v>176</v>
      </c>
      <c r="B30" s="3">
        <v>118295</v>
      </c>
      <c r="C30" s="16">
        <v>5742</v>
      </c>
      <c r="D30" s="4">
        <v>43931</v>
      </c>
      <c r="E30" s="23">
        <v>3082</v>
      </c>
      <c r="F30" s="15">
        <v>150</v>
      </c>
      <c r="G30" s="8">
        <v>4.9000000000000004</v>
      </c>
      <c r="H30" s="2" t="s">
        <v>177</v>
      </c>
      <c r="I30">
        <v>15</v>
      </c>
      <c r="J30">
        <v>3</v>
      </c>
      <c r="P30" s="8">
        <f t="shared" si="0"/>
        <v>4.9000000000000004</v>
      </c>
      <c r="Q30" s="8">
        <f t="shared" si="1"/>
        <v>15</v>
      </c>
    </row>
    <row r="31" spans="1:17">
      <c r="A31" s="6" t="s">
        <v>87</v>
      </c>
      <c r="B31" s="3">
        <v>114854</v>
      </c>
      <c r="C31" s="3">
        <v>5569</v>
      </c>
      <c r="D31" s="4">
        <v>43930</v>
      </c>
      <c r="E31" s="22">
        <v>10785</v>
      </c>
      <c r="F31" s="15">
        <v>523</v>
      </c>
      <c r="G31" s="8">
        <v>4.8</v>
      </c>
      <c r="H31" s="17" t="s">
        <v>88</v>
      </c>
      <c r="I31" s="9">
        <v>21</v>
      </c>
      <c r="J31">
        <v>3</v>
      </c>
      <c r="P31" s="8">
        <f t="shared" si="0"/>
        <v>4.8</v>
      </c>
      <c r="Q31" s="8">
        <f t="shared" si="1"/>
        <v>21</v>
      </c>
    </row>
    <row r="32" spans="1:17">
      <c r="A32" s="6" t="s">
        <v>15</v>
      </c>
      <c r="B32" s="16">
        <v>338449</v>
      </c>
      <c r="C32" s="16">
        <v>6215</v>
      </c>
      <c r="D32" s="4">
        <v>43931</v>
      </c>
      <c r="E32" s="22">
        <v>13325</v>
      </c>
      <c r="F32" s="15">
        <v>245</v>
      </c>
      <c r="G32" s="8">
        <v>1.8</v>
      </c>
      <c r="H32" s="2" t="s">
        <v>16</v>
      </c>
      <c r="I32" s="9">
        <v>24</v>
      </c>
      <c r="J32">
        <v>3</v>
      </c>
      <c r="N32" s="25">
        <f>AVERAGE(G11:G32)</f>
        <v>11.781818181818183</v>
      </c>
      <c r="P32" s="8">
        <f t="shared" si="0"/>
        <v>1.8</v>
      </c>
      <c r="Q32" s="8">
        <f t="shared" si="1"/>
        <v>24</v>
      </c>
    </row>
    <row r="33" spans="1:14">
      <c r="A33" s="6" t="s">
        <v>115</v>
      </c>
      <c r="B33" s="3">
        <v>211136</v>
      </c>
      <c r="C33" s="3">
        <v>62589</v>
      </c>
      <c r="D33" s="4">
        <v>43928</v>
      </c>
      <c r="E33" s="23">
        <v>2538</v>
      </c>
      <c r="F33" s="15">
        <v>752</v>
      </c>
      <c r="G33" s="8">
        <v>29.6</v>
      </c>
      <c r="H33" s="2" t="s">
        <v>116</v>
      </c>
      <c r="I33" s="15">
        <v>4</v>
      </c>
      <c r="J33">
        <v>2</v>
      </c>
    </row>
    <row r="34" spans="1:14">
      <c r="A34" s="6" t="s">
        <v>210</v>
      </c>
      <c r="B34" s="3">
        <v>276338</v>
      </c>
      <c r="C34" s="3">
        <v>42282</v>
      </c>
      <c r="D34" s="4">
        <v>43930</v>
      </c>
      <c r="E34" s="23">
        <v>3323</v>
      </c>
      <c r="F34">
        <v>508</v>
      </c>
      <c r="G34" s="8">
        <v>15.3</v>
      </c>
      <c r="H34" s="2" t="s">
        <v>211</v>
      </c>
      <c r="I34">
        <v>5</v>
      </c>
      <c r="J34">
        <v>2</v>
      </c>
    </row>
    <row r="35" spans="1:14">
      <c r="A35" s="6" t="s">
        <v>119</v>
      </c>
      <c r="B35" s="3">
        <v>138597</v>
      </c>
      <c r="C35" s="3">
        <v>10067</v>
      </c>
      <c r="D35" s="4">
        <v>43930</v>
      </c>
      <c r="E35" s="22">
        <v>15106</v>
      </c>
      <c r="F35" s="16">
        <v>1097</v>
      </c>
      <c r="G35" s="8">
        <v>7.3</v>
      </c>
      <c r="H35" s="2" t="s">
        <v>120</v>
      </c>
      <c r="I35" s="9">
        <v>25</v>
      </c>
      <c r="J35">
        <v>2</v>
      </c>
      <c r="N35">
        <f>AVERAGE(G33:G35)</f>
        <v>17.400000000000002</v>
      </c>
    </row>
    <row r="36" spans="1:14">
      <c r="A36" s="6" t="s">
        <v>113</v>
      </c>
      <c r="B36" s="16">
        <v>16848</v>
      </c>
      <c r="C36" s="16">
        <v>3293</v>
      </c>
      <c r="D36" s="4">
        <v>43930</v>
      </c>
      <c r="E36" s="21">
        <v>63</v>
      </c>
      <c r="F36" s="15">
        <v>12</v>
      </c>
      <c r="G36" s="8">
        <v>19.5</v>
      </c>
      <c r="H36" s="17" t="s">
        <v>114</v>
      </c>
      <c r="I36" s="15">
        <v>1</v>
      </c>
      <c r="J36">
        <v>1</v>
      </c>
    </row>
    <row r="37" spans="1:14">
      <c r="A37" s="6" t="s">
        <v>174</v>
      </c>
      <c r="B37" s="3">
        <v>24500</v>
      </c>
      <c r="C37" s="3">
        <v>3660</v>
      </c>
      <c r="D37" s="4">
        <v>43928</v>
      </c>
      <c r="E37" s="21">
        <v>243</v>
      </c>
      <c r="F37">
        <v>36</v>
      </c>
      <c r="G37" s="8">
        <v>14.9</v>
      </c>
      <c r="H37" s="2" t="s">
        <v>175</v>
      </c>
      <c r="I37">
        <v>1</v>
      </c>
      <c r="J37">
        <v>1</v>
      </c>
    </row>
    <row r="38" spans="1:14">
      <c r="A38" s="6" t="s">
        <v>166</v>
      </c>
      <c r="B38" s="3">
        <v>54706</v>
      </c>
      <c r="C38" s="16">
        <v>4601</v>
      </c>
      <c r="D38" s="4">
        <v>43930</v>
      </c>
      <c r="E38" s="21">
        <v>258</v>
      </c>
      <c r="F38">
        <v>22</v>
      </c>
      <c r="G38" s="8">
        <v>8.4</v>
      </c>
      <c r="H38" s="2" t="s">
        <v>167</v>
      </c>
      <c r="I38">
        <v>14</v>
      </c>
      <c r="J38">
        <v>1</v>
      </c>
    </row>
    <row r="39" spans="1:14">
      <c r="A39" s="6" t="s">
        <v>206</v>
      </c>
      <c r="B39" s="3">
        <v>23669</v>
      </c>
      <c r="C39" s="16">
        <v>1978</v>
      </c>
      <c r="D39" s="4">
        <v>43924</v>
      </c>
      <c r="E39" s="21">
        <v>341</v>
      </c>
      <c r="F39" s="15">
        <v>28</v>
      </c>
      <c r="G39" s="8">
        <v>8.4</v>
      </c>
      <c r="H39" s="2" t="s">
        <v>207</v>
      </c>
      <c r="I39">
        <v>11</v>
      </c>
      <c r="J39">
        <v>1</v>
      </c>
    </row>
    <row r="40" spans="1:14">
      <c r="A40" s="6" t="s">
        <v>132</v>
      </c>
      <c r="B40" s="3">
        <v>68771</v>
      </c>
      <c r="C40" s="3">
        <v>5347</v>
      </c>
      <c r="D40" s="4">
        <v>43931</v>
      </c>
      <c r="E40" s="21">
        <v>545</v>
      </c>
      <c r="F40">
        <v>42</v>
      </c>
      <c r="G40" s="8">
        <v>7.8</v>
      </c>
      <c r="H40" s="2" t="s">
        <v>133</v>
      </c>
      <c r="I40">
        <v>7</v>
      </c>
      <c r="J40">
        <v>1</v>
      </c>
    </row>
    <row r="41" spans="1:14">
      <c r="A41" s="6" t="s">
        <v>146</v>
      </c>
      <c r="B41" s="16">
        <v>63367</v>
      </c>
      <c r="C41" s="16">
        <v>4228</v>
      </c>
      <c r="D41" s="4">
        <v>43930</v>
      </c>
      <c r="E41" s="23">
        <v>1934</v>
      </c>
      <c r="F41">
        <v>129</v>
      </c>
      <c r="G41" s="8">
        <v>6.7</v>
      </c>
      <c r="H41" s="2" t="s">
        <v>147</v>
      </c>
      <c r="I41">
        <v>14</v>
      </c>
      <c r="J41">
        <v>1</v>
      </c>
    </row>
    <row r="42" spans="1:14">
      <c r="A42" s="6" t="s">
        <v>111</v>
      </c>
      <c r="B42" s="3">
        <v>144910</v>
      </c>
      <c r="C42" s="16">
        <v>5705</v>
      </c>
      <c r="D42" s="4">
        <v>43929</v>
      </c>
      <c r="E42" s="21">
        <v>107</v>
      </c>
      <c r="F42">
        <v>4.2</v>
      </c>
      <c r="G42" s="8">
        <v>3.9</v>
      </c>
      <c r="H42" s="2" t="s">
        <v>112</v>
      </c>
      <c r="I42" s="15">
        <v>6</v>
      </c>
      <c r="J42">
        <v>1</v>
      </c>
    </row>
    <row r="43" spans="1:14">
      <c r="A43" s="6" t="s">
        <v>196</v>
      </c>
      <c r="B43" s="16">
        <v>477304</v>
      </c>
      <c r="C43" s="16">
        <v>10331</v>
      </c>
      <c r="D43" s="4">
        <v>43928</v>
      </c>
      <c r="E43" s="22">
        <v>9231</v>
      </c>
      <c r="F43">
        <v>200</v>
      </c>
      <c r="G43" s="8">
        <v>2.2000000000000002</v>
      </c>
      <c r="H43" s="17" t="s">
        <v>197</v>
      </c>
      <c r="I43">
        <v>3</v>
      </c>
      <c r="J43">
        <v>1</v>
      </c>
    </row>
    <row r="44" spans="1:14">
      <c r="A44" s="6" t="s">
        <v>188</v>
      </c>
      <c r="B44" s="3">
        <v>65000</v>
      </c>
      <c r="C44" s="3">
        <v>1309</v>
      </c>
      <c r="D44" s="4">
        <v>43927</v>
      </c>
      <c r="E44" s="22">
        <v>11396</v>
      </c>
      <c r="F44">
        <v>230</v>
      </c>
      <c r="G44" s="8">
        <v>2</v>
      </c>
      <c r="H44" s="2" t="s">
        <v>189</v>
      </c>
      <c r="I44">
        <v>56</v>
      </c>
      <c r="J44">
        <v>1</v>
      </c>
    </row>
    <row r="45" spans="1:14">
      <c r="A45" s="6" t="s">
        <v>204</v>
      </c>
      <c r="B45" s="3">
        <v>43886</v>
      </c>
      <c r="C45" s="15">
        <v>382</v>
      </c>
      <c r="D45" s="4">
        <v>43931</v>
      </c>
      <c r="E45" s="23">
        <v>1845</v>
      </c>
      <c r="F45">
        <v>16</v>
      </c>
      <c r="G45" s="8">
        <v>0.87</v>
      </c>
      <c r="H45" s="2" t="s">
        <v>205</v>
      </c>
      <c r="I45">
        <v>13</v>
      </c>
      <c r="J45">
        <v>1</v>
      </c>
    </row>
    <row r="46" spans="1:14">
      <c r="A46" s="6" t="s">
        <v>76</v>
      </c>
      <c r="B46" s="15"/>
      <c r="C46" s="15"/>
      <c r="D46" s="15"/>
      <c r="H46" s="15"/>
      <c r="I46">
        <v>3</v>
      </c>
      <c r="J46">
        <v>1</v>
      </c>
      <c r="N46" s="25">
        <f>AVERAGE(G125,G36:G45)</f>
        <v>6.8263636363636371</v>
      </c>
    </row>
    <row r="47" spans="1:14">
      <c r="A47" s="6" t="s">
        <v>232</v>
      </c>
      <c r="B47" s="3">
        <v>107192</v>
      </c>
      <c r="C47" s="16">
        <v>51027</v>
      </c>
      <c r="D47" s="4">
        <v>43930</v>
      </c>
      <c r="E47" s="23">
        <v>12068</v>
      </c>
      <c r="F47" s="16">
        <v>5745</v>
      </c>
      <c r="G47" s="8">
        <v>47.6</v>
      </c>
      <c r="H47" s="2" t="s">
        <v>233</v>
      </c>
    </row>
    <row r="48" spans="1:14">
      <c r="A48" s="6" t="s">
        <v>234</v>
      </c>
      <c r="B48" s="16">
        <v>391549</v>
      </c>
      <c r="C48" s="16">
        <v>159937</v>
      </c>
      <c r="D48" s="4">
        <v>43930</v>
      </c>
      <c r="E48" s="23">
        <v>20127</v>
      </c>
      <c r="F48" s="16">
        <v>8221</v>
      </c>
      <c r="G48" s="8">
        <v>40.799999999999997</v>
      </c>
      <c r="H48" s="2" t="s">
        <v>235</v>
      </c>
    </row>
    <row r="49" spans="1:9">
      <c r="A49" s="6" t="s">
        <v>125</v>
      </c>
      <c r="B49" s="3">
        <v>176953</v>
      </c>
      <c r="C49" s="16">
        <v>54802</v>
      </c>
      <c r="D49" s="4">
        <v>43930</v>
      </c>
      <c r="E49" s="23">
        <v>17589</v>
      </c>
      <c r="F49" s="16">
        <v>5447</v>
      </c>
      <c r="G49" s="8">
        <v>31</v>
      </c>
      <c r="H49" s="2" t="s">
        <v>122</v>
      </c>
    </row>
    <row r="50" spans="1:9">
      <c r="A50" s="6" t="s">
        <v>230</v>
      </c>
      <c r="B50" s="3">
        <v>69425</v>
      </c>
      <c r="C50" s="3">
        <v>21504</v>
      </c>
      <c r="D50" s="4">
        <v>43930</v>
      </c>
      <c r="E50" s="23">
        <v>6928</v>
      </c>
      <c r="F50" s="16">
        <v>2146</v>
      </c>
      <c r="G50" s="8">
        <v>31</v>
      </c>
      <c r="H50" s="2" t="s">
        <v>231</v>
      </c>
    </row>
    <row r="51" spans="1:9">
      <c r="A51" s="6" t="s">
        <v>127</v>
      </c>
      <c r="B51" s="3">
        <v>52807</v>
      </c>
      <c r="C51" s="16">
        <v>14522</v>
      </c>
      <c r="D51" s="4">
        <v>43930</v>
      </c>
      <c r="E51" s="23">
        <v>12122</v>
      </c>
      <c r="F51" s="16">
        <v>3333</v>
      </c>
      <c r="G51" s="8">
        <v>27.5</v>
      </c>
      <c r="H51" s="2" t="s">
        <v>122</v>
      </c>
    </row>
    <row r="52" spans="1:9">
      <c r="A52" s="6" t="s">
        <v>124</v>
      </c>
      <c r="B52" s="3">
        <v>18446</v>
      </c>
      <c r="C52" s="16">
        <v>5020</v>
      </c>
      <c r="D52" s="4">
        <v>43930</v>
      </c>
      <c r="E52" s="23">
        <v>11896</v>
      </c>
      <c r="F52" s="16">
        <v>3237</v>
      </c>
      <c r="G52" s="8">
        <v>27.2</v>
      </c>
      <c r="H52" s="2" t="s">
        <v>122</v>
      </c>
    </row>
    <row r="53" spans="1:9">
      <c r="A53" s="6" t="s">
        <v>126</v>
      </c>
      <c r="B53" s="3">
        <v>18194</v>
      </c>
      <c r="C53" s="16">
        <v>4955</v>
      </c>
      <c r="D53" s="4">
        <v>43930</v>
      </c>
      <c r="E53" s="23">
        <v>11928</v>
      </c>
      <c r="F53" s="16">
        <v>3249</v>
      </c>
      <c r="G53" s="8">
        <v>27.2</v>
      </c>
      <c r="H53" s="2" t="s">
        <v>122</v>
      </c>
    </row>
    <row r="54" spans="1:9">
      <c r="A54" s="6" t="s">
        <v>105</v>
      </c>
      <c r="B54" s="15">
        <v>37</v>
      </c>
      <c r="C54" s="15">
        <v>10</v>
      </c>
      <c r="D54" s="4">
        <v>43922</v>
      </c>
      <c r="E54" s="21">
        <v>332</v>
      </c>
      <c r="F54">
        <v>90</v>
      </c>
      <c r="G54" s="8">
        <v>27</v>
      </c>
      <c r="H54" s="2" t="s">
        <v>106</v>
      </c>
    </row>
    <row r="55" spans="1:9">
      <c r="A55" s="6" t="s">
        <v>134</v>
      </c>
      <c r="B55" s="3">
        <v>5821</v>
      </c>
      <c r="C55" s="3">
        <v>1519</v>
      </c>
      <c r="D55" s="4">
        <v>43930</v>
      </c>
      <c r="E55" s="21">
        <v>418</v>
      </c>
      <c r="F55" s="15">
        <v>109</v>
      </c>
      <c r="G55" s="8">
        <v>26.1</v>
      </c>
      <c r="H55" s="17" t="s">
        <v>135</v>
      </c>
    </row>
    <row r="56" spans="1:9">
      <c r="A56" s="6" t="s">
        <v>186</v>
      </c>
      <c r="B56" s="3">
        <v>9626</v>
      </c>
      <c r="C56" s="16">
        <v>2447</v>
      </c>
      <c r="D56" s="4">
        <v>43928</v>
      </c>
      <c r="E56" s="23">
        <v>1382</v>
      </c>
      <c r="F56">
        <v>351</v>
      </c>
      <c r="G56" s="8">
        <v>25.4</v>
      </c>
      <c r="H56" s="2" t="s">
        <v>187</v>
      </c>
    </row>
    <row r="57" spans="1:9">
      <c r="A57" s="6" t="s">
        <v>212</v>
      </c>
      <c r="B57" s="3">
        <v>8763</v>
      </c>
      <c r="C57" s="16">
        <v>2203</v>
      </c>
      <c r="D57" s="4">
        <v>43931</v>
      </c>
      <c r="E57" s="21">
        <v>208</v>
      </c>
      <c r="F57">
        <v>52</v>
      </c>
      <c r="G57" s="8">
        <v>25.1</v>
      </c>
      <c r="H57" s="2" t="s">
        <v>213</v>
      </c>
      <c r="I57" s="15"/>
    </row>
    <row r="58" spans="1:9">
      <c r="A58" s="6" t="s">
        <v>123</v>
      </c>
      <c r="B58" s="3">
        <v>81715</v>
      </c>
      <c r="C58" s="16">
        <v>18677</v>
      </c>
      <c r="D58" s="4">
        <v>43930</v>
      </c>
      <c r="E58" s="23">
        <v>18324</v>
      </c>
      <c r="F58" s="16">
        <v>4188</v>
      </c>
      <c r="G58" s="8">
        <v>22.9</v>
      </c>
      <c r="H58" s="2" t="s">
        <v>122</v>
      </c>
    </row>
    <row r="59" spans="1:9">
      <c r="A59" s="6" t="s">
        <v>228</v>
      </c>
      <c r="B59" s="3">
        <v>86919</v>
      </c>
      <c r="C59" s="16">
        <v>18283</v>
      </c>
      <c r="D59" s="4">
        <v>43930</v>
      </c>
      <c r="E59" s="23">
        <v>18697</v>
      </c>
      <c r="F59" s="16">
        <v>3933</v>
      </c>
      <c r="G59" s="8">
        <v>21</v>
      </c>
      <c r="H59" s="2" t="s">
        <v>229</v>
      </c>
    </row>
    <row r="60" spans="1:9">
      <c r="A60" s="6" t="s">
        <v>226</v>
      </c>
      <c r="B60" s="16">
        <v>80857</v>
      </c>
      <c r="C60" s="16">
        <v>16422</v>
      </c>
      <c r="D60" s="4">
        <v>43930</v>
      </c>
      <c r="E60" s="23">
        <v>6381</v>
      </c>
      <c r="F60" s="16">
        <v>1296</v>
      </c>
      <c r="G60" s="8">
        <v>20.3</v>
      </c>
      <c r="H60" s="2" t="s">
        <v>227</v>
      </c>
    </row>
    <row r="61" spans="1:9">
      <c r="A61" s="6" t="s">
        <v>218</v>
      </c>
      <c r="B61" s="3">
        <v>27518</v>
      </c>
      <c r="C61" s="3">
        <v>4957</v>
      </c>
      <c r="D61" s="4">
        <v>43930</v>
      </c>
      <c r="E61" s="23">
        <v>5060</v>
      </c>
      <c r="F61">
        <v>912</v>
      </c>
      <c r="G61" s="8">
        <v>18</v>
      </c>
      <c r="H61" s="2" t="s">
        <v>219</v>
      </c>
    </row>
    <row r="62" spans="1:9">
      <c r="A62" s="6" t="s">
        <v>40</v>
      </c>
      <c r="B62">
        <v>591</v>
      </c>
      <c r="C62">
        <v>97</v>
      </c>
      <c r="D62" s="4">
        <v>43909</v>
      </c>
      <c r="E62" s="21">
        <v>52</v>
      </c>
      <c r="F62">
        <v>8.5</v>
      </c>
      <c r="G62" s="8">
        <v>16.399999999999999</v>
      </c>
      <c r="H62" s="2" t="s">
        <v>41</v>
      </c>
    </row>
    <row r="63" spans="1:9">
      <c r="A63" s="6" t="s">
        <v>13</v>
      </c>
      <c r="B63" s="3">
        <v>5823</v>
      </c>
      <c r="C63">
        <v>921</v>
      </c>
      <c r="D63" s="4">
        <v>43930</v>
      </c>
      <c r="E63" s="23">
        <v>1973</v>
      </c>
      <c r="F63">
        <v>312</v>
      </c>
      <c r="G63" s="8">
        <v>15.8</v>
      </c>
      <c r="H63" s="17" t="s">
        <v>14</v>
      </c>
    </row>
    <row r="64" spans="1:9">
      <c r="A64" s="6" t="s">
        <v>208</v>
      </c>
      <c r="B64" s="15">
        <v>595</v>
      </c>
      <c r="C64" s="15">
        <v>90</v>
      </c>
      <c r="D64" s="4">
        <v>43922</v>
      </c>
      <c r="E64" s="21">
        <v>436</v>
      </c>
      <c r="F64">
        <v>66</v>
      </c>
      <c r="G64" s="8">
        <v>15.1</v>
      </c>
      <c r="H64" s="17" t="s">
        <v>209</v>
      </c>
    </row>
    <row r="65" spans="1:9">
      <c r="A65" s="6" t="s">
        <v>9</v>
      </c>
      <c r="B65" s="3">
        <v>3385</v>
      </c>
      <c r="C65" s="15">
        <v>416</v>
      </c>
      <c r="D65" s="4">
        <v>43931</v>
      </c>
      <c r="E65" s="23">
        <v>1182</v>
      </c>
      <c r="F65" s="15">
        <v>145</v>
      </c>
      <c r="G65" s="8">
        <v>12.3</v>
      </c>
      <c r="H65" s="2" t="s">
        <v>10</v>
      </c>
      <c r="I65" s="15"/>
    </row>
    <row r="66" spans="1:9">
      <c r="A66" s="6" t="s">
        <v>240</v>
      </c>
      <c r="B66" s="3">
        <v>1538</v>
      </c>
      <c r="C66" s="15">
        <v>189</v>
      </c>
      <c r="D66" s="4">
        <v>43914</v>
      </c>
      <c r="E66" s="21">
        <v>443</v>
      </c>
      <c r="F66" s="15">
        <v>54</v>
      </c>
      <c r="G66" s="8">
        <v>12.3</v>
      </c>
      <c r="H66" s="2" t="s">
        <v>241</v>
      </c>
    </row>
    <row r="67" spans="1:9">
      <c r="A67" s="6" t="s">
        <v>34</v>
      </c>
      <c r="B67" s="15">
        <v>382</v>
      </c>
      <c r="C67" s="15">
        <v>45</v>
      </c>
      <c r="D67" s="4">
        <v>43922</v>
      </c>
      <c r="E67" s="23">
        <v>1331</v>
      </c>
      <c r="F67" s="15">
        <v>157</v>
      </c>
      <c r="G67" s="8">
        <v>11.8</v>
      </c>
      <c r="H67" s="2" t="s">
        <v>35</v>
      </c>
      <c r="I67" s="15"/>
    </row>
    <row r="68" spans="1:9" ht="22">
      <c r="A68" s="6" t="s">
        <v>42</v>
      </c>
      <c r="B68" s="3">
        <v>9189</v>
      </c>
      <c r="C68" s="15">
        <v>998</v>
      </c>
      <c r="D68" s="4">
        <v>43931</v>
      </c>
      <c r="E68" s="23">
        <v>2753</v>
      </c>
      <c r="F68">
        <v>299</v>
      </c>
      <c r="G68" s="8">
        <v>10.9</v>
      </c>
      <c r="H68" s="5" t="s">
        <v>43</v>
      </c>
    </row>
    <row r="69" spans="1:9">
      <c r="A69" s="6" t="s">
        <v>224</v>
      </c>
      <c r="B69" s="3">
        <v>156852</v>
      </c>
      <c r="C69" s="16">
        <v>16826</v>
      </c>
      <c r="D69" s="4">
        <v>43931</v>
      </c>
      <c r="E69" s="23">
        <v>7303</v>
      </c>
      <c r="F69">
        <v>783</v>
      </c>
      <c r="G69" s="8">
        <v>10.7</v>
      </c>
      <c r="H69" s="17" t="s">
        <v>225</v>
      </c>
      <c r="I69" s="15"/>
    </row>
    <row r="70" spans="1:9">
      <c r="A70" s="6" t="s">
        <v>85</v>
      </c>
      <c r="B70" s="3">
        <v>12322</v>
      </c>
      <c r="C70" s="16">
        <v>1282</v>
      </c>
      <c r="D70" s="4">
        <v>43928</v>
      </c>
      <c r="E70" s="23">
        <v>3023</v>
      </c>
      <c r="F70">
        <v>315</v>
      </c>
      <c r="G70" s="8">
        <v>10.4</v>
      </c>
      <c r="H70" s="2" t="s">
        <v>86</v>
      </c>
    </row>
    <row r="71" spans="1:9">
      <c r="A71" s="6" t="s">
        <v>222</v>
      </c>
      <c r="B71" s="3">
        <v>177600</v>
      </c>
      <c r="C71" s="16">
        <v>18309</v>
      </c>
      <c r="D71" s="4">
        <v>43930</v>
      </c>
      <c r="E71" s="23">
        <v>4495</v>
      </c>
      <c r="F71">
        <v>463</v>
      </c>
      <c r="G71" s="8">
        <v>10.3</v>
      </c>
      <c r="H71" s="2" t="s">
        <v>223</v>
      </c>
    </row>
    <row r="72" spans="1:9">
      <c r="A72" s="6" t="s">
        <v>128</v>
      </c>
      <c r="B72" s="3">
        <v>65461</v>
      </c>
      <c r="C72" s="3">
        <v>6552</v>
      </c>
      <c r="D72" s="4">
        <v>43930</v>
      </c>
      <c r="E72" s="23">
        <v>17552</v>
      </c>
      <c r="F72" s="16">
        <v>1757</v>
      </c>
      <c r="G72" s="8">
        <v>10</v>
      </c>
      <c r="H72" s="2" t="s">
        <v>122</v>
      </c>
    </row>
    <row r="73" spans="1:9">
      <c r="A73" s="6" t="s">
        <v>130</v>
      </c>
      <c r="B73" s="15">
        <v>442</v>
      </c>
      <c r="C73" s="15">
        <v>44</v>
      </c>
      <c r="D73" s="4">
        <v>43922</v>
      </c>
      <c r="E73" s="21">
        <v>162</v>
      </c>
      <c r="F73">
        <v>16</v>
      </c>
      <c r="G73" s="8">
        <v>10</v>
      </c>
      <c r="H73" s="2" t="s">
        <v>131</v>
      </c>
    </row>
    <row r="74" spans="1:9">
      <c r="A74" s="6" t="s">
        <v>152</v>
      </c>
      <c r="B74" s="3">
        <v>2545</v>
      </c>
      <c r="C74" s="15">
        <v>255</v>
      </c>
      <c r="D74" s="4">
        <v>43931</v>
      </c>
      <c r="E74" s="23">
        <v>4032</v>
      </c>
      <c r="F74" s="15">
        <v>404</v>
      </c>
      <c r="G74" s="8">
        <v>10</v>
      </c>
      <c r="H74" s="17" t="s">
        <v>153</v>
      </c>
    </row>
    <row r="75" spans="1:9">
      <c r="A75" s="6" t="s">
        <v>178</v>
      </c>
      <c r="B75" s="3">
        <v>131127</v>
      </c>
      <c r="C75" s="16">
        <v>13141</v>
      </c>
      <c r="D75" s="4">
        <v>43929</v>
      </c>
      <c r="E75" s="23">
        <v>12760</v>
      </c>
      <c r="F75" s="16">
        <v>1279</v>
      </c>
      <c r="G75" s="8">
        <v>10</v>
      </c>
      <c r="H75" s="2" t="s">
        <v>179</v>
      </c>
    </row>
    <row r="76" spans="1:9">
      <c r="A76" s="6" t="s">
        <v>162</v>
      </c>
      <c r="B76" s="16">
        <v>6230</v>
      </c>
      <c r="C76">
        <v>617</v>
      </c>
      <c r="D76" s="4">
        <v>43928</v>
      </c>
      <c r="E76" s="23">
        <v>2999</v>
      </c>
      <c r="F76">
        <v>297</v>
      </c>
      <c r="G76" s="8">
        <v>9.9</v>
      </c>
      <c r="H76" s="2" t="s">
        <v>163</v>
      </c>
    </row>
    <row r="77" spans="1:9">
      <c r="A77" s="6" t="s">
        <v>236</v>
      </c>
      <c r="B77" s="3">
        <v>106134</v>
      </c>
      <c r="C77" s="3">
        <v>10230</v>
      </c>
      <c r="D77" s="4">
        <v>43930</v>
      </c>
      <c r="E77" s="23">
        <v>3660</v>
      </c>
      <c r="F77">
        <v>353</v>
      </c>
      <c r="G77" s="8">
        <v>9.6</v>
      </c>
      <c r="H77" s="2" t="s">
        <v>237</v>
      </c>
    </row>
    <row r="78" spans="1:9" ht="22">
      <c r="A78" s="6" t="s">
        <v>68</v>
      </c>
      <c r="B78" s="3">
        <v>109270</v>
      </c>
      <c r="C78" s="16">
        <v>10031</v>
      </c>
      <c r="D78" s="4">
        <v>43929</v>
      </c>
      <c r="E78" s="23">
        <v>12799</v>
      </c>
      <c r="F78" s="16">
        <v>1175</v>
      </c>
      <c r="G78" s="8">
        <v>9.1999999999999993</v>
      </c>
      <c r="H78" s="5" t="s">
        <v>69</v>
      </c>
    </row>
    <row r="79" spans="1:9">
      <c r="A79" s="6" t="s">
        <v>83</v>
      </c>
      <c r="B79" s="3">
        <v>3845</v>
      </c>
      <c r="C79" s="15">
        <v>347</v>
      </c>
      <c r="D79" s="4">
        <v>43921</v>
      </c>
      <c r="E79" s="21">
        <v>769</v>
      </c>
      <c r="F79" s="15">
        <v>69</v>
      </c>
      <c r="G79" s="8">
        <v>9</v>
      </c>
      <c r="H79" s="2" t="s">
        <v>84</v>
      </c>
      <c r="I79" s="15"/>
    </row>
    <row r="80" spans="1:9">
      <c r="A80" s="6" t="s">
        <v>238</v>
      </c>
      <c r="B80" s="3">
        <v>87918</v>
      </c>
      <c r="C80" s="16">
        <v>7591</v>
      </c>
      <c r="D80" s="4">
        <v>43925</v>
      </c>
      <c r="E80" s="23">
        <v>11546</v>
      </c>
      <c r="F80">
        <v>997</v>
      </c>
      <c r="G80" s="8">
        <v>8.6</v>
      </c>
      <c r="H80" s="2" t="s">
        <v>239</v>
      </c>
    </row>
    <row r="81" spans="1:9">
      <c r="A81" s="6" t="s">
        <v>138</v>
      </c>
      <c r="B81" s="15">
        <v>2687</v>
      </c>
      <c r="C81" s="15">
        <v>227</v>
      </c>
      <c r="D81" s="4">
        <v>43930</v>
      </c>
      <c r="E81" s="23">
        <v>1484</v>
      </c>
      <c r="F81">
        <v>125</v>
      </c>
      <c r="G81" s="8">
        <v>8.4</v>
      </c>
      <c r="H81" s="2" t="s">
        <v>139</v>
      </c>
      <c r="I81" s="15"/>
    </row>
    <row r="82" spans="1:9" ht="22">
      <c r="A82" s="6" t="s">
        <v>242</v>
      </c>
      <c r="B82" s="3">
        <v>1779</v>
      </c>
      <c r="C82" s="15">
        <v>143</v>
      </c>
      <c r="D82" s="4">
        <v>43921</v>
      </c>
      <c r="E82" s="21">
        <v>62</v>
      </c>
      <c r="F82">
        <v>5</v>
      </c>
      <c r="G82" s="8">
        <v>8</v>
      </c>
      <c r="H82" s="5" t="s">
        <v>243</v>
      </c>
    </row>
    <row r="83" spans="1:9">
      <c r="A83" s="6" t="s">
        <v>129</v>
      </c>
      <c r="B83" s="3">
        <v>171456</v>
      </c>
      <c r="C83" s="3">
        <v>12933</v>
      </c>
      <c r="D83" s="4">
        <v>43930</v>
      </c>
      <c r="E83" s="23">
        <v>34949</v>
      </c>
      <c r="F83" s="16">
        <v>2636</v>
      </c>
      <c r="G83" s="8">
        <v>7.5</v>
      </c>
      <c r="H83" s="2" t="s">
        <v>122</v>
      </c>
    </row>
    <row r="84" spans="1:9">
      <c r="A84" s="6" t="s">
        <v>64</v>
      </c>
      <c r="B84" s="16">
        <v>88698</v>
      </c>
      <c r="C84" s="16">
        <v>5759</v>
      </c>
      <c r="D84" s="4">
        <v>43929</v>
      </c>
      <c r="E84" s="23">
        <v>6029</v>
      </c>
      <c r="F84">
        <v>391</v>
      </c>
      <c r="G84" s="8">
        <v>6.5</v>
      </c>
      <c r="H84" s="2" t="s">
        <v>65</v>
      </c>
    </row>
    <row r="85" spans="1:9">
      <c r="A85" s="6" t="s">
        <v>81</v>
      </c>
      <c r="B85" s="3">
        <v>34910</v>
      </c>
      <c r="C85" s="16">
        <v>2223</v>
      </c>
      <c r="D85" s="4">
        <v>43930</v>
      </c>
      <c r="E85" s="21">
        <v>723</v>
      </c>
      <c r="F85">
        <v>46</v>
      </c>
      <c r="G85" s="8">
        <v>6.4</v>
      </c>
      <c r="H85" s="2" t="s">
        <v>82</v>
      </c>
    </row>
    <row r="86" spans="1:9">
      <c r="A86" s="6" t="s">
        <v>32</v>
      </c>
      <c r="B86" s="3">
        <v>7359</v>
      </c>
      <c r="C86" s="15">
        <v>424</v>
      </c>
      <c r="D86" s="4">
        <v>43931</v>
      </c>
      <c r="E86" s="21">
        <v>45</v>
      </c>
      <c r="F86" s="15">
        <v>2.6</v>
      </c>
      <c r="G86" s="8">
        <v>5.8</v>
      </c>
      <c r="H86" s="2" t="s">
        <v>33</v>
      </c>
    </row>
    <row r="87" spans="1:9">
      <c r="A87" s="6" t="s">
        <v>58</v>
      </c>
      <c r="B87" s="3">
        <v>4149</v>
      </c>
      <c r="C87" s="15">
        <v>232</v>
      </c>
      <c r="D87" s="4">
        <v>43929</v>
      </c>
      <c r="E87" s="23">
        <v>7958</v>
      </c>
      <c r="F87" s="15">
        <v>445</v>
      </c>
      <c r="G87" s="8">
        <v>5.6</v>
      </c>
      <c r="H87" s="2" t="s">
        <v>59</v>
      </c>
    </row>
    <row r="88" spans="1:9">
      <c r="A88" s="6" t="s">
        <v>95</v>
      </c>
      <c r="B88" s="3">
        <v>27883</v>
      </c>
      <c r="C88" s="16">
        <v>1258</v>
      </c>
      <c r="D88" s="4">
        <v>43931</v>
      </c>
      <c r="E88" s="23">
        <v>20991</v>
      </c>
      <c r="F88" s="15">
        <v>947</v>
      </c>
      <c r="G88" s="8">
        <v>4.5</v>
      </c>
      <c r="H88" s="2" t="s">
        <v>96</v>
      </c>
    </row>
    <row r="89" spans="1:9">
      <c r="A89" s="6" t="s">
        <v>36</v>
      </c>
      <c r="B89" s="3">
        <v>49000</v>
      </c>
      <c r="C89" s="16">
        <v>1981</v>
      </c>
      <c r="D89" s="4">
        <v>43931</v>
      </c>
      <c r="E89" s="23">
        <v>5162</v>
      </c>
      <c r="F89" s="15">
        <v>209</v>
      </c>
      <c r="G89" s="8">
        <v>4</v>
      </c>
      <c r="H89" s="17" t="s">
        <v>37</v>
      </c>
    </row>
    <row r="90" spans="1:9">
      <c r="A90" s="6" t="s">
        <v>107</v>
      </c>
      <c r="B90" s="3">
        <v>29948</v>
      </c>
      <c r="C90" s="15">
        <v>1190</v>
      </c>
      <c r="D90" s="4">
        <v>43931</v>
      </c>
      <c r="E90" s="23">
        <v>3064</v>
      </c>
      <c r="F90" s="15">
        <v>122</v>
      </c>
      <c r="G90" s="8">
        <v>4</v>
      </c>
      <c r="H90" s="2" t="s">
        <v>108</v>
      </c>
    </row>
    <row r="91" spans="1:9">
      <c r="A91" s="6" t="s">
        <v>192</v>
      </c>
      <c r="B91" s="3">
        <v>30669</v>
      </c>
      <c r="C91" s="16">
        <v>1103</v>
      </c>
      <c r="D91" s="4">
        <v>43928</v>
      </c>
      <c r="E91" s="23">
        <v>14646</v>
      </c>
      <c r="F91" s="15">
        <v>527</v>
      </c>
      <c r="G91" s="8">
        <v>3.6</v>
      </c>
      <c r="H91" s="2" t="s">
        <v>193</v>
      </c>
    </row>
    <row r="92" spans="1:9">
      <c r="A92" s="6" t="s">
        <v>93</v>
      </c>
      <c r="B92" s="3">
        <v>25000</v>
      </c>
      <c r="C92" s="15">
        <v>865</v>
      </c>
      <c r="D92" s="4">
        <v>43915</v>
      </c>
      <c r="E92" s="21">
        <v>250</v>
      </c>
      <c r="F92" s="15">
        <v>8.6</v>
      </c>
      <c r="G92" s="8">
        <v>3.5</v>
      </c>
      <c r="H92" s="2" t="s">
        <v>94</v>
      </c>
    </row>
    <row r="93" spans="1:9">
      <c r="A93" s="6" t="s">
        <v>22</v>
      </c>
      <c r="B93" s="16">
        <v>3591</v>
      </c>
      <c r="C93" s="15">
        <v>122</v>
      </c>
      <c r="D93" s="4">
        <v>43931</v>
      </c>
      <c r="E93" s="23">
        <v>6721</v>
      </c>
      <c r="F93">
        <v>228</v>
      </c>
      <c r="G93" s="8">
        <v>3.4</v>
      </c>
      <c r="H93" s="2" t="s">
        <v>23</v>
      </c>
    </row>
    <row r="94" spans="1:9" ht="22">
      <c r="A94" s="6" t="s">
        <v>46</v>
      </c>
      <c r="B94" s="3">
        <v>15899</v>
      </c>
      <c r="C94" s="15">
        <v>522</v>
      </c>
      <c r="D94" s="4">
        <v>43926</v>
      </c>
      <c r="E94" s="23">
        <v>2288</v>
      </c>
      <c r="F94">
        <v>75</v>
      </c>
      <c r="G94" s="8">
        <v>3.3</v>
      </c>
      <c r="H94" s="5" t="s">
        <v>47</v>
      </c>
    </row>
    <row r="95" spans="1:9">
      <c r="A95" s="6" t="s">
        <v>190</v>
      </c>
      <c r="B95" s="3">
        <v>16191</v>
      </c>
      <c r="C95" s="15">
        <v>534</v>
      </c>
      <c r="D95" s="4">
        <v>43926</v>
      </c>
      <c r="E95" s="23">
        <v>2971</v>
      </c>
      <c r="F95">
        <v>98</v>
      </c>
      <c r="G95" s="8">
        <v>3.3</v>
      </c>
      <c r="H95" s="2" t="s">
        <v>191</v>
      </c>
    </row>
    <row r="96" spans="1:9">
      <c r="A96" s="6" t="s">
        <v>148</v>
      </c>
      <c r="B96" s="16">
        <v>4462</v>
      </c>
      <c r="C96">
        <v>139</v>
      </c>
      <c r="D96" s="4">
        <v>43917</v>
      </c>
      <c r="E96" s="23">
        <v>9040</v>
      </c>
      <c r="F96">
        <v>282</v>
      </c>
      <c r="G96" s="8">
        <v>3.1</v>
      </c>
      <c r="H96" s="2" t="s">
        <v>149</v>
      </c>
    </row>
    <row r="97" spans="1:9">
      <c r="A97" s="6" t="s">
        <v>62</v>
      </c>
      <c r="B97" s="3">
        <v>11688</v>
      </c>
      <c r="C97">
        <v>342</v>
      </c>
      <c r="D97" s="4">
        <v>43929</v>
      </c>
      <c r="E97" s="23">
        <v>11958</v>
      </c>
      <c r="F97">
        <v>350</v>
      </c>
      <c r="G97" s="8">
        <v>2.9</v>
      </c>
      <c r="H97" s="17" t="s">
        <v>63</v>
      </c>
    </row>
    <row r="98" spans="1:9">
      <c r="A98" s="6" t="s">
        <v>194</v>
      </c>
      <c r="B98" s="3">
        <v>53937</v>
      </c>
      <c r="C98" s="16">
        <v>1585</v>
      </c>
      <c r="D98" s="4">
        <v>43925</v>
      </c>
      <c r="E98" s="21">
        <v>918</v>
      </c>
      <c r="F98">
        <v>27</v>
      </c>
      <c r="G98" s="8">
        <v>2.9</v>
      </c>
      <c r="H98" s="2" t="s">
        <v>195</v>
      </c>
    </row>
    <row r="99" spans="1:9">
      <c r="A99" s="6" t="s">
        <v>144</v>
      </c>
      <c r="B99" s="3">
        <v>36051</v>
      </c>
      <c r="C99" s="15">
        <v>999</v>
      </c>
      <c r="D99" s="4">
        <v>43931</v>
      </c>
      <c r="E99" s="23">
        <v>12901</v>
      </c>
      <c r="F99">
        <v>358</v>
      </c>
      <c r="G99" s="8">
        <v>2.8</v>
      </c>
      <c r="H99" s="2" t="s">
        <v>145</v>
      </c>
    </row>
    <row r="100" spans="1:9">
      <c r="A100" s="6" t="s">
        <v>52</v>
      </c>
      <c r="B100" s="3">
        <v>53505</v>
      </c>
      <c r="C100" s="16">
        <v>1370</v>
      </c>
      <c r="D100" s="4">
        <v>43930</v>
      </c>
      <c r="E100" s="23">
        <v>10469</v>
      </c>
      <c r="F100">
        <v>268</v>
      </c>
      <c r="G100" s="8">
        <v>2.6</v>
      </c>
      <c r="H100" s="2" t="s">
        <v>53</v>
      </c>
    </row>
    <row r="101" spans="1:9">
      <c r="A101" s="6" t="s">
        <v>136</v>
      </c>
      <c r="B101" s="3">
        <v>30358</v>
      </c>
      <c r="C101" s="15">
        <v>802</v>
      </c>
      <c r="D101" s="4">
        <v>43931</v>
      </c>
      <c r="E101" s="23">
        <v>1646</v>
      </c>
      <c r="F101">
        <v>43</v>
      </c>
      <c r="G101" s="8">
        <v>2.6</v>
      </c>
      <c r="H101" s="2" t="s">
        <v>137</v>
      </c>
    </row>
    <row r="102" spans="1:9">
      <c r="A102" s="6" t="s">
        <v>25</v>
      </c>
      <c r="B102" s="3">
        <v>21114</v>
      </c>
      <c r="C102" s="15">
        <v>506</v>
      </c>
      <c r="D102" s="4">
        <v>43931</v>
      </c>
      <c r="E102" s="23">
        <v>8054</v>
      </c>
      <c r="F102">
        <v>193</v>
      </c>
      <c r="G102" s="8">
        <v>2.4</v>
      </c>
      <c r="H102" s="2" t="s">
        <v>16</v>
      </c>
    </row>
    <row r="103" spans="1:9">
      <c r="A103" s="6" t="s">
        <v>142</v>
      </c>
      <c r="B103" s="3">
        <v>25458</v>
      </c>
      <c r="C103" s="15">
        <v>589</v>
      </c>
      <c r="D103" s="4">
        <v>43930</v>
      </c>
      <c r="E103" s="23">
        <v>13260</v>
      </c>
      <c r="F103">
        <v>307</v>
      </c>
      <c r="G103" s="8">
        <v>2.2999999999999998</v>
      </c>
      <c r="H103" s="2" t="s">
        <v>143</v>
      </c>
    </row>
    <row r="104" spans="1:9">
      <c r="A104" s="6" t="s">
        <v>18</v>
      </c>
      <c r="B104" s="16">
        <v>137441</v>
      </c>
      <c r="C104" s="16">
        <v>2822</v>
      </c>
      <c r="D104" s="4">
        <v>43931</v>
      </c>
      <c r="E104" s="23">
        <v>16990</v>
      </c>
      <c r="F104">
        <v>349</v>
      </c>
      <c r="G104" s="8">
        <v>2.1</v>
      </c>
      <c r="H104" s="2" t="s">
        <v>16</v>
      </c>
      <c r="I104" s="15"/>
    </row>
    <row r="105" spans="1:9">
      <c r="A105" s="6" t="s">
        <v>50</v>
      </c>
      <c r="B105" s="3">
        <v>70247</v>
      </c>
      <c r="C105" s="16">
        <v>1451</v>
      </c>
      <c r="D105" s="4">
        <v>43930</v>
      </c>
      <c r="E105" s="23">
        <v>15918</v>
      </c>
      <c r="F105">
        <v>329</v>
      </c>
      <c r="G105" s="8">
        <v>2.1</v>
      </c>
      <c r="H105" s="2" t="s">
        <v>51</v>
      </c>
    </row>
    <row r="106" spans="1:9">
      <c r="A106" s="6" t="s">
        <v>24</v>
      </c>
      <c r="B106" s="3">
        <v>62000</v>
      </c>
      <c r="C106" s="16">
        <v>1241</v>
      </c>
      <c r="D106" s="4">
        <v>43931</v>
      </c>
      <c r="E106" s="23">
        <v>9401</v>
      </c>
      <c r="F106">
        <v>188</v>
      </c>
      <c r="G106" s="8">
        <v>2</v>
      </c>
      <c r="H106" s="17" t="s">
        <v>16</v>
      </c>
    </row>
    <row r="107" spans="1:9">
      <c r="A107" s="6" t="s">
        <v>158</v>
      </c>
      <c r="B107" s="3">
        <v>55685</v>
      </c>
      <c r="C107" s="16">
        <v>1015</v>
      </c>
      <c r="D107" s="4">
        <v>43931</v>
      </c>
      <c r="E107" s="23">
        <v>11199</v>
      </c>
      <c r="F107" s="15">
        <v>204</v>
      </c>
      <c r="G107" s="8">
        <v>1.8</v>
      </c>
      <c r="H107" s="2" t="s">
        <v>159</v>
      </c>
    </row>
    <row r="108" spans="1:9">
      <c r="A108" s="6" t="s">
        <v>17</v>
      </c>
      <c r="B108" s="3">
        <v>6120</v>
      </c>
      <c r="C108" s="15">
        <v>103</v>
      </c>
      <c r="D108" s="4">
        <v>43931</v>
      </c>
      <c r="E108" s="23">
        <v>14342</v>
      </c>
      <c r="F108">
        <v>241</v>
      </c>
      <c r="G108" s="8">
        <v>1.7</v>
      </c>
      <c r="H108" s="2" t="s">
        <v>16</v>
      </c>
    </row>
    <row r="109" spans="1:9">
      <c r="A109" s="6" t="s">
        <v>66</v>
      </c>
      <c r="B109" s="3">
        <v>1470</v>
      </c>
      <c r="C109">
        <v>25</v>
      </c>
      <c r="D109" s="4">
        <v>43929</v>
      </c>
      <c r="E109" s="23">
        <v>9295</v>
      </c>
      <c r="F109">
        <v>158</v>
      </c>
      <c r="G109" s="8">
        <v>1.7</v>
      </c>
      <c r="H109" s="2" t="s">
        <v>67</v>
      </c>
    </row>
    <row r="110" spans="1:9">
      <c r="A110" s="6" t="s">
        <v>70</v>
      </c>
      <c r="B110" s="3">
        <v>15621</v>
      </c>
      <c r="C110" s="15">
        <v>271</v>
      </c>
      <c r="D110" s="4">
        <v>43929</v>
      </c>
      <c r="E110" s="23">
        <v>13219</v>
      </c>
      <c r="F110">
        <v>229</v>
      </c>
      <c r="G110" s="8">
        <v>1.7</v>
      </c>
      <c r="H110" s="2" t="s">
        <v>71</v>
      </c>
    </row>
    <row r="111" spans="1:9">
      <c r="A111" s="6" t="s">
        <v>28</v>
      </c>
      <c r="B111" s="3">
        <v>57371</v>
      </c>
      <c r="C111">
        <v>926</v>
      </c>
      <c r="D111" s="4">
        <v>43922</v>
      </c>
      <c r="E111" s="23">
        <v>5796</v>
      </c>
      <c r="F111">
        <v>94</v>
      </c>
      <c r="G111" s="8">
        <v>1.6</v>
      </c>
      <c r="H111" s="2" t="s">
        <v>29</v>
      </c>
    </row>
    <row r="112" spans="1:9">
      <c r="A112" s="6" t="s">
        <v>30</v>
      </c>
      <c r="B112" s="3">
        <v>55096</v>
      </c>
      <c r="C112" s="15">
        <v>887</v>
      </c>
      <c r="D112" s="4">
        <v>43930</v>
      </c>
      <c r="E112" s="23">
        <v>35105</v>
      </c>
      <c r="F112">
        <v>565</v>
      </c>
      <c r="G112" s="8">
        <v>1.6</v>
      </c>
      <c r="H112" s="17" t="s">
        <v>31</v>
      </c>
    </row>
    <row r="113" spans="1:8">
      <c r="A113" s="6" t="s">
        <v>56</v>
      </c>
      <c r="B113" s="3">
        <v>6549</v>
      </c>
      <c r="C113" s="15">
        <v>103</v>
      </c>
      <c r="D113" s="4">
        <v>43929</v>
      </c>
      <c r="E113" s="23">
        <v>8396</v>
      </c>
      <c r="F113">
        <v>138</v>
      </c>
      <c r="G113" s="8">
        <v>1.6</v>
      </c>
      <c r="H113" s="2" t="s">
        <v>57</v>
      </c>
    </row>
    <row r="114" spans="1:8" ht="22">
      <c r="A114" s="6" t="s">
        <v>168</v>
      </c>
      <c r="B114" s="16">
        <v>5562</v>
      </c>
      <c r="C114">
        <v>91</v>
      </c>
      <c r="D114" s="4">
        <v>43917</v>
      </c>
      <c r="E114" s="23">
        <v>1101</v>
      </c>
      <c r="F114">
        <v>18</v>
      </c>
      <c r="G114" s="8">
        <v>1.6</v>
      </c>
      <c r="H114" s="5" t="s">
        <v>169</v>
      </c>
    </row>
    <row r="115" spans="1:8">
      <c r="A115" s="6" t="s">
        <v>54</v>
      </c>
      <c r="B115" s="3">
        <v>15259</v>
      </c>
      <c r="C115" s="15">
        <v>224</v>
      </c>
      <c r="D115" s="4">
        <v>43930</v>
      </c>
      <c r="E115" s="23">
        <v>11077</v>
      </c>
      <c r="F115">
        <v>163</v>
      </c>
      <c r="G115" s="8">
        <v>1.5</v>
      </c>
      <c r="H115" s="2" t="s">
        <v>55</v>
      </c>
    </row>
    <row r="116" spans="1:8">
      <c r="A116" s="6" t="s">
        <v>20</v>
      </c>
      <c r="B116" s="3">
        <v>69194</v>
      </c>
      <c r="C116" s="15">
        <v>965</v>
      </c>
      <c r="D116" s="4">
        <v>43931</v>
      </c>
      <c r="E116" s="23">
        <v>13580</v>
      </c>
      <c r="F116">
        <v>189</v>
      </c>
      <c r="G116" s="8">
        <v>1.4</v>
      </c>
      <c r="H116" s="17" t="s">
        <v>16</v>
      </c>
    </row>
    <row r="117" spans="1:8">
      <c r="A117" s="6" t="s">
        <v>184</v>
      </c>
      <c r="B117" s="3">
        <v>55203</v>
      </c>
      <c r="C117" s="15">
        <v>748</v>
      </c>
      <c r="D117" s="4">
        <v>43930</v>
      </c>
      <c r="E117" s="23">
        <v>7357</v>
      </c>
      <c r="F117">
        <v>100</v>
      </c>
      <c r="G117" s="8">
        <v>1.4</v>
      </c>
      <c r="H117" s="2" t="s">
        <v>185</v>
      </c>
    </row>
    <row r="118" spans="1:8" ht="22">
      <c r="A118" s="6" t="s">
        <v>140</v>
      </c>
      <c r="B118" s="3">
        <v>8186</v>
      </c>
      <c r="C118" s="15">
        <v>107</v>
      </c>
      <c r="D118" s="4">
        <v>43921</v>
      </c>
      <c r="E118" s="23">
        <v>1281</v>
      </c>
      <c r="F118">
        <v>17</v>
      </c>
      <c r="G118" s="8">
        <v>1.3</v>
      </c>
      <c r="H118" s="5" t="s">
        <v>141</v>
      </c>
    </row>
    <row r="119" spans="1:8">
      <c r="A119" s="6" t="s">
        <v>21</v>
      </c>
      <c r="B119" s="16">
        <v>35716</v>
      </c>
      <c r="C119" s="15">
        <v>428</v>
      </c>
      <c r="D119" s="4">
        <v>43931</v>
      </c>
      <c r="E119" s="23">
        <v>20389</v>
      </c>
      <c r="F119">
        <v>244</v>
      </c>
      <c r="G119" s="8">
        <v>1.2</v>
      </c>
      <c r="H119" s="2" t="s">
        <v>16</v>
      </c>
    </row>
    <row r="120" spans="1:8">
      <c r="A120" s="6" t="s">
        <v>182</v>
      </c>
      <c r="B120" s="3">
        <v>1092811</v>
      </c>
      <c r="C120" s="16">
        <v>11917</v>
      </c>
      <c r="D120" s="4">
        <v>43930</v>
      </c>
      <c r="E120" s="23">
        <v>7447</v>
      </c>
      <c r="F120" s="15">
        <v>81</v>
      </c>
      <c r="G120" s="8">
        <v>1.1000000000000001</v>
      </c>
      <c r="H120" s="2" t="s">
        <v>183</v>
      </c>
    </row>
    <row r="121" spans="1:8">
      <c r="A121" s="6" t="s">
        <v>72</v>
      </c>
      <c r="B121" s="15">
        <v>794</v>
      </c>
      <c r="C121" s="15">
        <v>8</v>
      </c>
      <c r="D121" s="4">
        <v>43929</v>
      </c>
      <c r="E121" s="23">
        <v>19329</v>
      </c>
      <c r="F121" s="15">
        <v>195</v>
      </c>
      <c r="G121" s="8">
        <v>1</v>
      </c>
      <c r="H121" s="2" t="s">
        <v>73</v>
      </c>
    </row>
    <row r="122" spans="1:8">
      <c r="A122" s="6" t="s">
        <v>19</v>
      </c>
      <c r="B122" s="3">
        <v>3243</v>
      </c>
      <c r="C122" s="15">
        <v>28</v>
      </c>
      <c r="D122" s="4">
        <v>43931</v>
      </c>
      <c r="E122" s="23">
        <v>13190</v>
      </c>
      <c r="F122" s="15">
        <v>114</v>
      </c>
      <c r="G122" s="8">
        <v>0.85</v>
      </c>
      <c r="H122" s="2" t="s">
        <v>16</v>
      </c>
    </row>
    <row r="123" spans="1:8">
      <c r="A123" s="6" t="s">
        <v>79</v>
      </c>
      <c r="B123" s="3">
        <v>96709</v>
      </c>
      <c r="C123" s="15">
        <v>714</v>
      </c>
      <c r="D123" s="4">
        <v>43921</v>
      </c>
      <c r="E123" s="23">
        <v>12925</v>
      </c>
      <c r="F123" s="15">
        <v>95</v>
      </c>
      <c r="G123" s="8">
        <v>0.74</v>
      </c>
      <c r="H123" s="2" t="s">
        <v>80</v>
      </c>
    </row>
    <row r="124" spans="1:8">
      <c r="A124" s="6" t="s">
        <v>214</v>
      </c>
      <c r="B124" s="3">
        <v>593095</v>
      </c>
      <c r="C124" s="3">
        <v>2659</v>
      </c>
      <c r="D124" s="4">
        <v>43929</v>
      </c>
      <c r="E124" s="23">
        <v>61785</v>
      </c>
      <c r="F124" s="15">
        <v>277</v>
      </c>
      <c r="G124" s="8">
        <v>0.45</v>
      </c>
      <c r="H124" s="2" t="s">
        <v>215</v>
      </c>
    </row>
    <row r="125" spans="1:8">
      <c r="A125" s="6" t="s">
        <v>77</v>
      </c>
      <c r="B125" s="3">
        <v>320000</v>
      </c>
      <c r="C125" s="16">
        <v>1332</v>
      </c>
      <c r="D125" s="4">
        <v>43881</v>
      </c>
      <c r="E125" s="23">
        <v>3068</v>
      </c>
      <c r="F125">
        <v>13</v>
      </c>
      <c r="G125" s="8">
        <v>0.42</v>
      </c>
      <c r="H125" s="2" t="s">
        <v>78</v>
      </c>
    </row>
    <row r="126" spans="1:8">
      <c r="A126" s="6" t="s">
        <v>60</v>
      </c>
      <c r="B126" s="3">
        <v>1299</v>
      </c>
      <c r="C126" s="15">
        <v>5</v>
      </c>
      <c r="D126" s="4">
        <v>43929</v>
      </c>
      <c r="E126" s="23">
        <v>28928</v>
      </c>
      <c r="F126">
        <v>111</v>
      </c>
      <c r="G126" s="8">
        <v>0.38</v>
      </c>
      <c r="H126" s="2" t="s">
        <v>61</v>
      </c>
    </row>
    <row r="127" spans="1:8">
      <c r="A127" s="6" t="s">
        <v>154</v>
      </c>
      <c r="B127" s="3">
        <v>2366</v>
      </c>
      <c r="C127">
        <v>9</v>
      </c>
      <c r="D127" s="4">
        <v>43929</v>
      </c>
      <c r="E127" s="21">
        <v>84</v>
      </c>
      <c r="F127">
        <v>0.3</v>
      </c>
      <c r="G127" s="8">
        <v>0.38</v>
      </c>
      <c r="H127" s="2" t="s">
        <v>155</v>
      </c>
    </row>
    <row r="128" spans="1:8">
      <c r="A128" s="6" t="s">
        <v>244</v>
      </c>
      <c r="B128" s="16">
        <v>114241</v>
      </c>
      <c r="C128">
        <v>255</v>
      </c>
      <c r="D128" s="4">
        <v>43930</v>
      </c>
      <c r="E128" s="23">
        <v>1187</v>
      </c>
      <c r="F128">
        <v>2.7</v>
      </c>
      <c r="G128" s="8">
        <v>0.22</v>
      </c>
      <c r="H128" s="17" t="s">
        <v>245</v>
      </c>
    </row>
    <row r="129" spans="1:8">
      <c r="A129" s="6" t="s">
        <v>160</v>
      </c>
      <c r="B129" s="15">
        <v>709</v>
      </c>
      <c r="C129">
        <v>0</v>
      </c>
      <c r="D129" s="4">
        <v>43923</v>
      </c>
      <c r="E129" s="21">
        <v>28</v>
      </c>
      <c r="F129">
        <v>0</v>
      </c>
      <c r="G129" s="8">
        <v>0</v>
      </c>
      <c r="H129" s="17" t="s">
        <v>161</v>
      </c>
    </row>
  </sheetData>
  <autoFilter ref="A1:J129" xr:uid="{C75674AC-A89A-AF4C-AA9C-13971B5839A7}">
    <sortState ref="A6:J129">
      <sortCondition descending="1" ref="J1:J129"/>
    </sortState>
  </autoFilter>
  <mergeCells count="9">
    <mergeCell ref="I1:I3"/>
    <mergeCell ref="J1:J3"/>
    <mergeCell ref="A1:A3"/>
    <mergeCell ref="B1:B3"/>
    <mergeCell ref="C1:C3"/>
    <mergeCell ref="D1:D3"/>
    <mergeCell ref="H1:H3"/>
    <mergeCell ref="F1:F3"/>
    <mergeCell ref="G1:G3"/>
  </mergeCells>
  <phoneticPr fontId="5"/>
  <hyperlinks>
    <hyperlink ref="A65" r:id="rId1" tooltip="2020 coronavirus pandemic in Albania" display="https://en.wikipedia.org/wiki/2020_coronavirus_pandemic_in_Albania" xr:uid="{1D661E78-CBAE-F14D-9BDB-D2F37337E647}"/>
    <hyperlink ref="H65" r:id="rId2" location="cite_note-87" display="https://en.wikipedia.org/wiki/COVID-19_testing - cite_note-87" xr:uid="{FD854FC2-B124-C643-B3AA-80EE2F03D55A}"/>
    <hyperlink ref="A7" r:id="rId3" tooltip="2020 coronavirus pandemic in Argentina" display="https://en.wikipedia.org/wiki/2020_coronavirus_pandemic_in_Argentina" xr:uid="{27A87AFA-AF30-0049-86DF-86F588300485}"/>
    <hyperlink ref="H7" r:id="rId4" location="cite_note-88" display="https://en.wikipedia.org/wiki/COVID-19_testing - cite_note-88" xr:uid="{C14C2157-143B-9148-980C-05C45DD36A44}"/>
    <hyperlink ref="A63" r:id="rId5" tooltip="2020 coronavirus pandemic in Armenia" display="https://en.wikipedia.org/wiki/2020_coronavirus_pandemic_in_Armenia" xr:uid="{342173B4-1B00-AB44-B533-5DE08C4144F0}"/>
    <hyperlink ref="H63" r:id="rId6" location="cite_note-89" display="https://en.wikipedia.org/wiki/COVID-19_testing - cite_note-89" xr:uid="{B3F9E81B-1CF9-A042-9C86-455F4C582A24}"/>
    <hyperlink ref="A32" r:id="rId7" tooltip="2020 coronavirus pandemic in Australia" display="https://en.wikipedia.org/wiki/2020_coronavirus_pandemic_in_Australia" xr:uid="{6BFADA79-D09E-2646-9901-6D9644A8065C}"/>
    <hyperlink ref="H32" r:id="rId8" location="cite_note-Australian_Government,_Department_of_Health-90" display="https://en.wikipedia.org/wiki/COVID-19_testing - cite_note-Australian_Government,_Department_of_Health-90" xr:uid="{9D85FB7B-CBD8-D149-814F-ECDD1320DBDE}"/>
    <hyperlink ref="A108" r:id="rId9" tooltip="2020 coronavirus pandemic in Australia" display="https://en.wikipedia.org/wiki/2020_coronavirus_pandemic_in_Australia" xr:uid="{D41C2DC8-F513-D44E-AE77-0D8E4A7DA544}"/>
    <hyperlink ref="H108" r:id="rId10" location="cite_note-Australian_Government,_Department_of_Health-90" display="https://en.wikipedia.org/wiki/COVID-19_testing - cite_note-Australian_Government,_Department_of_Health-90" xr:uid="{A3AC1C99-4ED7-E641-8D37-FDA70D18D972}"/>
    <hyperlink ref="A104" r:id="rId11" tooltip="2020 coronavirus pandemic in Australia" display="https://en.wikipedia.org/wiki/2020_coronavirus_pandemic_in_Australia" xr:uid="{6B5163B8-68C6-014D-9265-2CDED28D8376}"/>
    <hyperlink ref="H104" r:id="rId12" location="cite_note-Australian_Government,_Department_of_Health-90" display="https://en.wikipedia.org/wiki/COVID-19_testing - cite_note-Australian_Government,_Department_of_Health-90" xr:uid="{2706DF96-D527-8445-B68A-AB778B509A94}"/>
    <hyperlink ref="A122" r:id="rId13" tooltip="2020 coronavirus pandemic in Australia" display="https://en.wikipedia.org/wiki/2020_coronavirus_pandemic_in_Australia" xr:uid="{5B02C681-850C-1C42-9144-A30966A59C3B}"/>
    <hyperlink ref="H122" r:id="rId14" location="cite_note-Australian_Government,_Department_of_Health-90" display="https://en.wikipedia.org/wiki/COVID-19_testing - cite_note-Australian_Government,_Department_of_Health-90" xr:uid="{F6AEFE97-2DB0-714B-9263-E7CF05BBAF6E}"/>
    <hyperlink ref="A116" r:id="rId15" tooltip="2020 coronavirus pandemic in Australia" display="https://en.wikipedia.org/wiki/2020_coronavirus_pandemic_in_Australia" xr:uid="{49222ECE-D103-CB44-9732-BB0455F2364B}"/>
    <hyperlink ref="H116" r:id="rId16" location="cite_note-Australian_Government,_Department_of_Health-90" display="https://en.wikipedia.org/wiki/COVID-19_testing - cite_note-Australian_Government,_Department_of_Health-90" xr:uid="{02445EEA-8E39-694E-862D-3B810D0B14F0}"/>
    <hyperlink ref="A119" r:id="rId17" tooltip="2020 coronavirus pandemic in Australia" display="https://en.wikipedia.org/wiki/2020_coronavirus_pandemic_in_Australia" xr:uid="{73C1F601-9620-A34E-87CA-FA3281931803}"/>
    <hyperlink ref="H119" r:id="rId18" location="cite_note-Australian_Government,_Department_of_Health-90" display="https://en.wikipedia.org/wiki/COVID-19_testing - cite_note-Australian_Government,_Department_of_Health-90" xr:uid="{97FF7731-C576-EB44-9BAC-0F800E6715B2}"/>
    <hyperlink ref="A93" r:id="rId19" tooltip="2020 coronavirus pandemic in Australia" display="https://en.wikipedia.org/wiki/2020_coronavirus_pandemic_in_Australia" xr:uid="{8D65D25C-77BD-084A-A632-BC6797CF059F}"/>
    <hyperlink ref="H93" r:id="rId20" location="cite_note-Tasmania,_Department_of_Health-91" display="https://en.wikipedia.org/wiki/COVID-19_testing - cite_note-Tasmania,_Department_of_Health-91" xr:uid="{C992B0B0-3C91-5F4E-9933-288FE85F230E}"/>
    <hyperlink ref="A106" r:id="rId21" tooltip="2020 coronavirus pandemic in Australia" display="https://en.wikipedia.org/wiki/2020_coronavirus_pandemic_in_Australia" xr:uid="{B83D13AB-EC14-0E4F-BF3E-11857C2DA85B}"/>
    <hyperlink ref="H106" r:id="rId22" location="cite_note-Australian_Government,_Department_of_Health-90" display="https://en.wikipedia.org/wiki/COVID-19_testing - cite_note-Australian_Government,_Department_of_Health-90" xr:uid="{F9766DC4-8682-E849-9EE0-1D8A13A9A82E}"/>
    <hyperlink ref="A102" r:id="rId23" tooltip="2020 coronavirus pandemic in Australia" display="https://en.wikipedia.org/wiki/2020_coronavirus_pandemic_in_Australia" xr:uid="{6314E67D-D32F-4542-85D1-3057F7B5277D}"/>
    <hyperlink ref="H102" r:id="rId24" location="cite_note-Australian_Government,_Department_of_Health-90" display="https://en.wikipedia.org/wiki/COVID-19_testing - cite_note-Australian_Government,_Department_of_Health-90" xr:uid="{89A910FB-42CA-B54E-9A6D-A2A4861963F2}"/>
    <hyperlink ref="A20" r:id="rId25" tooltip="2020 coronavirus pandemic in Austria" display="https://en.wikipedia.org/wiki/2020_coronavirus_pandemic_in_Austria" xr:uid="{937C9277-C989-644B-9371-C8B35CCC58C2}"/>
    <hyperlink ref="H20" r:id="rId26" location="cite_note-92" display="https://en.wikipedia.org/wiki/COVID-19_testing - cite_note-92" xr:uid="{9256BDA7-02BB-944B-B5EB-40BB65BDCB7A}"/>
    <hyperlink ref="A111" r:id="rId27" tooltip="2020 coronavirus pandemic in Azerbaijan" display="https://en.wikipedia.org/wiki/2020_coronavirus_pandemic_in_Azerbaijan" xr:uid="{9291E1B2-D1E6-A847-B280-1905F8BDEFE3}"/>
    <hyperlink ref="H111" r:id="rId28" location="cite_note-93" display="https://en.wikipedia.org/wiki/COVID-19_testing - cite_note-93" xr:uid="{0BF9C437-681F-4B4B-9D77-61779561A797}"/>
    <hyperlink ref="A112" r:id="rId29" tooltip="2020 coronavirus pandemic in Bahrain" display="https://en.wikipedia.org/wiki/2020_coronavirus_pandemic_in_Bahrain" xr:uid="{7BE9FE48-8764-E741-A515-591EDD77D512}"/>
    <hyperlink ref="H112" r:id="rId30" location="cite_note-94" display="https://en.wikipedia.org/wiki/COVID-19_testing - cite_note-94" xr:uid="{E5A9FABB-408D-434D-868F-4A4D0977BB93}"/>
    <hyperlink ref="A86" r:id="rId31" tooltip="2020 coronavirus pandemic in Bangladesh" display="https://en.wikipedia.org/wiki/2020_coronavirus_pandemic_in_Bangladesh" xr:uid="{76B43251-2776-F549-A318-CF3EDAA02952}"/>
    <hyperlink ref="H86" r:id="rId32" location="cite_note-95" display="https://en.wikipedia.org/wiki/COVID-19_testing - cite_note-95" xr:uid="{2A9EF1A2-556C-FE48-B557-BAD7771DF7C7}"/>
    <hyperlink ref="A67" r:id="rId33" tooltip="2020 coronavirus pandemic in Barbados" display="https://en.wikipedia.org/wiki/2020_coronavirus_pandemic_in_Barbados" xr:uid="{93832BD5-B168-6F4C-B68A-65AA1B27D6B9}"/>
    <hyperlink ref="H67" r:id="rId34" location="cite_note-96" display="https://en.wikipedia.org/wiki/COVID-19_testing - cite_note-96" xr:uid="{A961B584-B54E-8242-BDBE-8F67D4264212}"/>
    <hyperlink ref="A89" r:id="rId35" tooltip="2020 coronavirus pandemic in Belarus" display="https://en.wikipedia.org/wiki/2020_coronavirus_pandemic_in_Belarus" xr:uid="{2E0BA7A8-79DC-0946-9CE4-C5D6D523F608}"/>
    <hyperlink ref="H89" r:id="rId36" location="cite_note-97" display="https://en.wikipedia.org/wiki/COVID-19_testing - cite_note-97" xr:uid="{E125B048-6D83-BA4D-A4D7-D37F2131590E}"/>
    <hyperlink ref="A11" r:id="rId37" tooltip="2020 coronavirus pandemic in Belgium" display="https://en.wikipedia.org/wiki/2020_coronavirus_pandemic_in_Belgium" xr:uid="{2103F74E-90A8-7649-88BA-678D37DD14EF}"/>
    <hyperlink ref="A62" r:id="rId38" tooltip="2020 coronavirus pandemic in Bolivia" display="https://en.wikipedia.org/wiki/2020_coronavirus_pandemic_in_Bolivia" xr:uid="{41A4F1BB-EBB0-5741-8CBE-005C9F5769AD}"/>
    <hyperlink ref="H62" r:id="rId39" location="cite_note-100" display="https://en.wikipedia.org/wiki/COVID-19_testing - cite_note-100" xr:uid="{B9EA62B8-279F-644D-9802-231C011D948C}"/>
    <hyperlink ref="A68" r:id="rId40" tooltip="2020 coronavirus pandemic in Bosnia and Herzegovina" display="https://en.wikipedia.org/wiki/2020_coronavirus_pandemic_in_Bosnia_and_Herzegovina" xr:uid="{186AC923-58A2-5544-AE4E-EBE320A46833}"/>
    <hyperlink ref="A6" r:id="rId41" tooltip="2020 coronavirus pandemic in Brazil" display="https://en.wikipedia.org/wiki/2020_coronavirus_pandemic_in_Brazil" xr:uid="{86FBC273-AB3A-A04C-9BC9-3EDB94BED0E4}"/>
    <hyperlink ref="H6" r:id="rId42" location="cite_note-103" display="https://en.wikipedia.org/wiki/COVID-19_testing - cite_note-103" xr:uid="{F88F5863-C151-1E40-8AF9-68DDE6E2FF11}"/>
    <hyperlink ref="A94" r:id="rId43" tooltip="2020 coronavirus pandemic in Bulgaria" display="https://en.wikipedia.org/wiki/2020_coronavirus_pandemic_in_Bulgaria" xr:uid="{52DBB688-B565-0446-B5EC-D42293170514}"/>
    <hyperlink ref="A27" r:id="rId44" tooltip="2020 coronavirus pandemic in Canada" display="https://en.wikipedia.org/wiki/2020_coronavirus_pandemic_in_Canada" xr:uid="{459FEFCB-1435-6D46-A177-345793A44806}"/>
    <hyperlink ref="H27" r:id="rId45" location="cite_note-106" display="https://en.wikipedia.org/wiki/COVID-19_testing - cite_note-106" xr:uid="{960DE3E8-07A6-EC43-BCD4-0F9DECD6E878}"/>
    <hyperlink ref="A105" r:id="rId46" tooltip="2020 coronavirus pandemic in Alberta" display="https://en.wikipedia.org/wiki/2020_coronavirus_pandemic_in_Alberta" xr:uid="{E8D85FBC-22D2-B14B-8493-F23F62FBA85A}"/>
    <hyperlink ref="H105" r:id="rId47" location="cite_note-107" display="https://en.wikipedia.org/wiki/COVID-19_testing - cite_note-107" xr:uid="{366CE772-3AAD-744B-A8A7-4D4ABB7A6AA8}"/>
    <hyperlink ref="A100" r:id="rId48" tooltip="2020 coronavirus pandemic in British Columbia" display="https://en.wikipedia.org/wiki/2020_coronavirus_pandemic_in_British_Columbia" xr:uid="{6F0F571D-4D5D-994F-A035-3F2A5809FA14}"/>
    <hyperlink ref="H100" r:id="rId49" location="cite_note-108" display="https://en.wikipedia.org/wiki/COVID-19_testing - cite_note-108" xr:uid="{3EDD5862-370E-5946-9AE0-B6FB9A07566B}"/>
    <hyperlink ref="A115" r:id="rId50" tooltip="2020 coronavirus pandemic in Manitoba" display="https://en.wikipedia.org/wiki/2020_coronavirus_pandemic_in_Manitoba" xr:uid="{2F56BEBE-FCD0-464D-8D11-369AA9EC69B7}"/>
    <hyperlink ref="H115" r:id="rId51" location="cite_note-109" display="https://en.wikipedia.org/wiki/COVID-19_testing - cite_note-109" xr:uid="{8866C53E-7511-674B-95E0-7CE7258C5482}"/>
    <hyperlink ref="A113" r:id="rId52" tooltip="2020 coronavirus pandemic in New Brunswick" display="https://en.wikipedia.org/wiki/2020_coronavirus_pandemic_in_New_Brunswick" xr:uid="{6D0F4845-1FD4-C744-94A0-F7484D2348EE}"/>
    <hyperlink ref="H113" r:id="rId53" location="cite_note-110" display="https://en.wikipedia.org/wiki/COVID-19_testing - cite_note-110" xr:uid="{0A47E7E2-6361-4947-ADB3-6E5C88A6A376}"/>
    <hyperlink ref="A87" r:id="rId54" tooltip="2020 coronavirus pandemic in Newfoundland and Labrador" display="https://en.wikipedia.org/wiki/2020_coronavirus_pandemic_in_Newfoundland_and_Labrador" xr:uid="{8000B41F-E640-664B-AA54-D816DF72BDA8}"/>
    <hyperlink ref="H87" r:id="rId55" location="cite_note-111" display="https://en.wikipedia.org/wiki/COVID-19_testing - cite_note-111" xr:uid="{CD5557E5-FF52-7645-91F5-5673642E0161}"/>
    <hyperlink ref="A126" r:id="rId56" tooltip="2020 coronavirus pandemic in the Northwest Territories" display="https://en.wikipedia.org/wiki/2020_coronavirus_pandemic_in_the_Northwest_Territories" xr:uid="{C1FF0494-6F71-3B4E-9E60-B9A7EE4DFF41}"/>
    <hyperlink ref="H126" r:id="rId57" location="cite_note-112" display="https://en.wikipedia.org/wiki/COVID-19_testing - cite_note-112" xr:uid="{40B4D588-2889-F14D-BF38-A914C3F1CB98}"/>
    <hyperlink ref="A97" r:id="rId58" tooltip="2020 coronavirus pandemic in Nova Scotia" display="https://en.wikipedia.org/wiki/2020_coronavirus_pandemic_in_Nova_Scotia" xr:uid="{69E49CBF-1744-334D-A9B2-5FFF7F6433B4}"/>
    <hyperlink ref="H97" r:id="rId59" location="cite_note-113" display="https://en.wikipedia.org/wiki/COVID-19_testing - cite_note-113" xr:uid="{78CB592A-BA2E-A448-8E89-B53B0D9731FA}"/>
    <hyperlink ref="A84" r:id="rId60" tooltip="2020 coronavirus pandemic in Ontario" display="https://en.wikipedia.org/wiki/2020_coronavirus_pandemic_in_Ontario" xr:uid="{827CD79D-C624-4A4F-95D7-ECC13B45ECF4}"/>
    <hyperlink ref="H84" r:id="rId61" location="cite_note-114" display="https://en.wikipedia.org/wiki/COVID-19_testing - cite_note-114" xr:uid="{8178E636-8930-7640-B75E-24FEE0EA5C3A}"/>
    <hyperlink ref="A109" r:id="rId62" tooltip="2020 coronavirus pandemic in Prince Edward Island" display="https://en.wikipedia.org/wiki/2020_coronavirus_pandemic_in_Prince_Edward_Island" xr:uid="{95D9CE10-45C2-DA47-9703-A8EAAF187071}"/>
    <hyperlink ref="H109" r:id="rId63" location="cite_note-115" display="https://en.wikipedia.org/wiki/COVID-19_testing - cite_note-115" xr:uid="{D486C398-4063-9743-BD61-8FDAE8C62FFF}"/>
    <hyperlink ref="A78" r:id="rId64" tooltip="2020 coronavirus pandemic in Quebec" display="https://en.wikipedia.org/wiki/2020_coronavirus_pandemic_in_Quebec" xr:uid="{0DE5169C-69A5-3849-8134-5806F039AE90}"/>
    <hyperlink ref="A110" r:id="rId65" tooltip="2020 coronavirus pandemic in Saskatchewan" display="https://en.wikipedia.org/wiki/2020_coronavirus_pandemic_in_Saskatchewan" xr:uid="{B9B3C786-CC51-6841-91F2-86AEA336FEA9}"/>
    <hyperlink ref="H110" r:id="rId66" location="cite_note-118" display="https://en.wikipedia.org/wiki/COVID-19_testing - cite_note-118" xr:uid="{3CC8E6BB-67B4-A94C-B750-0275BFA6BFC3}"/>
    <hyperlink ref="A121" r:id="rId67" tooltip="2020 coronavirus pandemic in Yukon" display="https://en.wikipedia.org/wiki/2020_coronavirus_pandemic_in_Yukon" xr:uid="{F5422E38-F605-A24B-8B6A-5618B059E604}"/>
    <hyperlink ref="H121" r:id="rId68" location="cite_note-119" display="https://en.wikipedia.org/wiki/COVID-19_testing - cite_note-119" xr:uid="{6A1C010D-1B9B-7D49-96D3-779F2B0A1FE5}"/>
    <hyperlink ref="A9" r:id="rId69" tooltip="2020 coronavirus pandemic in Chile" display="https://en.wikipedia.org/wiki/2020_coronavirus_pandemic_in_Chile" xr:uid="{9EBC75BB-8DDE-3944-90BA-C3CAB7945EFA}"/>
    <hyperlink ref="H9" r:id="rId70" location="cite_note-120" display="https://en.wikipedia.org/wiki/COVID-19_testing - cite_note-120" xr:uid="{3038404C-58AE-7749-83FE-910B4C9D4C8D}"/>
    <hyperlink ref="A46" r:id="rId71" tooltip="2019–20 coronavirus pandemic in mainland China" display="https://en.wikipedia.org/wiki/2019%E2%80%9320_coronavirus_pandemic_in_mainland_China" xr:uid="{E23922FA-9C53-5B4D-8A1A-E4A91B0C7D53}"/>
    <hyperlink ref="A125" r:id="rId72" tooltip="2019–20 coronavirus pandemic in mainland China" display="https://en.wikipedia.org/wiki/2019%E2%80%9320_coronavirus_pandemic_in_mainland_China" xr:uid="{6A97850B-68C6-C241-9534-B973F101C56C}"/>
    <hyperlink ref="H125" r:id="rId73" location="cite_note-121" display="https://en.wikipedia.org/wiki/COVID-19_testing - cite_note-121" xr:uid="{1892C03E-C113-F045-A223-8CCFE7FB18EB}"/>
    <hyperlink ref="A123" r:id="rId74" tooltip="2020 coronavirus pandemic in Hong Kong" display="https://en.wikipedia.org/wiki/2020_coronavirus_pandemic_in_Hong_Kong" xr:uid="{83F77D41-5AA7-9848-B0D4-6F09D4A62BE8}"/>
    <hyperlink ref="H123" r:id="rId75" location="cite_note-122" display="https://en.wikipedia.org/wiki/COVID-19_testing - cite_note-122" xr:uid="{D1A58F3C-DAAF-8542-A0A6-F8DB4E5993FD}"/>
    <hyperlink ref="A85" r:id="rId76" tooltip="2020 coronavirus pandemic in Colombia" display="https://en.wikipedia.org/wiki/2020_coronavirus_pandemic_in_Colombia" xr:uid="{26E37AEF-56B7-E442-B3D3-BE45A1A36933}"/>
    <hyperlink ref="H85" r:id="rId77" location="cite_note-123" display="https://en.wikipedia.org/wiki/COVID-19_testing - cite_note-123" xr:uid="{BCF773C1-E324-3340-A376-34D448115A4E}"/>
    <hyperlink ref="A79" r:id="rId78" tooltip="2020 coronavirus pandemic in Costa Rica" display="https://en.wikipedia.org/wiki/2020_coronavirus_pandemic_in_Costa_Rica" xr:uid="{48741C70-3CE8-C94F-A6DD-6528A3C2B7BC}"/>
    <hyperlink ref="H79" r:id="rId79" location="cite_note-124" display="https://en.wikipedia.org/wiki/COVID-19_testing - cite_note-124" xr:uid="{B966FDC7-AC23-1C48-8860-567513ED76DE}"/>
    <hyperlink ref="A70" r:id="rId80" tooltip="2020 coronavirus pandemic in Croatia" display="https://en.wikipedia.org/wiki/2020_coronavirus_pandemic_in_Croatia" xr:uid="{7E27C8BE-379C-E64E-8D4B-A1CB1F885B7E}"/>
    <hyperlink ref="H70" r:id="rId81" location="cite_note-125" display="https://en.wikipedia.org/wiki/COVID-19_testing - cite_note-125" xr:uid="{6E342FD9-6972-704A-849F-49BC7F7C0E96}"/>
    <hyperlink ref="A31" r:id="rId82" tooltip="2020 coronavirus pandemic in the Czech Republic" display="https://en.wikipedia.org/wiki/2020_coronavirus_pandemic_in_the_Czech_Republic" xr:uid="{9FA7760C-DCA8-8F40-A0FB-74A57AAA6834}"/>
    <hyperlink ref="H31" r:id="rId83" location="cite_note-126" display="https://en.wikipedia.org/wiki/COVID-19_testing - cite_note-126" xr:uid="{738C0447-099C-A04B-A65B-049FE6BAC583}"/>
    <hyperlink ref="A22" r:id="rId84" tooltip="2020 coronavirus pandemic in Denmark" display="https://en.wikipedia.org/wiki/2020_coronavirus_pandemic_in_Denmark" xr:uid="{840AAE0D-6854-E54D-8773-A46EE403CFE0}"/>
    <hyperlink ref="H22" r:id="rId85" location="cite_note-127" display="https://en.wikipedia.org/wiki/COVID-19_testing - cite_note-127" xr:uid="{94F43C00-DB95-A247-BBE2-F229FC268C91}"/>
    <hyperlink ref="A4" r:id="rId86" tooltip="2020 coronavirus pandemic in Ecuador" display="https://en.wikipedia.org/wiki/2020_coronavirus_pandemic_in_Ecuador" xr:uid="{9C9E6BBF-932F-0049-9E2E-8526861EED9F}"/>
    <hyperlink ref="H4" r:id="rId87" location="cite_note-128" display="https://en.wikipedia.org/wiki/COVID-19_testing - cite_note-128" xr:uid="{AE721548-00A3-C04B-8DCA-96F68B6445A3}"/>
    <hyperlink ref="A92" r:id="rId88" tooltip="2020 coronavirus pandemic in Egypt" display="https://en.wikipedia.org/wiki/2020_coronavirus_pandemic_in_Egypt" xr:uid="{A450C179-C9FF-F74C-A155-380E0C268B5F}"/>
    <hyperlink ref="H92" r:id="rId89" location="cite_note-129" display="https://en.wikipedia.org/wiki/COVID-19_testing - cite_note-129" xr:uid="{59CBDC9F-3314-1943-87B3-64BDCC1B5C0A}"/>
    <hyperlink ref="A88" r:id="rId90" tooltip="2020 coronavirus pandemic in Estonia" display="https://en.wikipedia.org/wiki/2020_coronavirus_pandemic_in_Estonia" xr:uid="{76A21148-C3BC-1848-BE4A-2DF123184110}"/>
    <hyperlink ref="H88" r:id="rId91" location="cite_note-130" display="https://en.wikipedia.org/wiki/COVID-19_testing - cite_note-130" xr:uid="{3D3F66D5-C645-214E-B1DB-3726919FD7BB}"/>
    <hyperlink ref="A25" r:id="rId92" tooltip="2020 coronavirus pandemic in Finland" display="https://en.wikipedia.org/wiki/2020_coronavirus_pandemic_in_Finland" xr:uid="{411DFCAA-5A17-3640-9233-DDBBA288EAA7}"/>
    <hyperlink ref="A13" r:id="rId93" tooltip="2020 coronavirus pandemic in France" display="https://en.wikipedia.org/wiki/2020_coronavirus_pandemic_in_France" xr:uid="{8D3D481E-D58A-F945-913F-AA50A40BEDB8}"/>
    <hyperlink ref="H13" r:id="rId94" location="cite_note-133" display="https://en.wikipedia.org/wiki/COVID-19_testing - cite_note-133" xr:uid="{4DEB97D5-D721-3D44-9031-98299CBC9830}"/>
    <hyperlink ref="A23" r:id="rId95" tooltip="2020 coronavirus pandemic in Germany" display="https://en.wikipedia.org/wiki/2020_coronavirus_pandemic_in_Germany" xr:uid="{8CCFA63C-94E3-5841-A8DF-33C39B8A41B3}"/>
    <hyperlink ref="H23" r:id="rId96" location="cite_note-rki26-47" display="https://en.wikipedia.org/wiki/COVID-19_testing - cite_note-rki26-47" xr:uid="{1B344974-5E01-6949-B022-9DC7F54A5736}"/>
    <hyperlink ref="A26" r:id="rId97" tooltip="2020 coronavirus pandemic in Greece" display="https://en.wikipedia.org/wiki/2020_coronavirus_pandemic_in_Greece" xr:uid="{E4FF8B6C-1AC0-B641-BEF5-70285BB72CFE}"/>
    <hyperlink ref="H26" r:id="rId98" location="cite_note-134" display="https://en.wikipedia.org/wiki/COVID-19_testing - cite_note-134" xr:uid="{E709CD1D-CE84-4145-812E-D35BED072E7E}"/>
    <hyperlink ref="A54" r:id="rId99" tooltip="2020 coronavirus pandemic in Grenada" display="https://en.wikipedia.org/wiki/2020_coronavirus_pandemic_in_Grenada" xr:uid="{AC977DE4-27FC-9743-A1E5-FF20D3029E2C}"/>
    <hyperlink ref="H54" r:id="rId100" location="cite_note-135" display="https://en.wikipedia.org/wiki/COVID-19_testing - cite_note-135" xr:uid="{06B108C7-6AEB-8149-9815-DD041948824D}"/>
    <hyperlink ref="A90" r:id="rId101" tooltip="2020 coronavirus pandemic in Hungary" display="https://en.wikipedia.org/wiki/2020_coronavirus_pandemic_in_Hungary" xr:uid="{37563460-5A22-FA40-B5D5-3300E5162BF9}"/>
    <hyperlink ref="H90" r:id="rId102" location="cite_note-136" display="https://en.wikipedia.org/wiki/COVID-19_testing - cite_note-136" xr:uid="{6EAD8279-095F-304E-B0B4-2D6937C220DB}"/>
    <hyperlink ref="A29" r:id="rId103" tooltip="2020 coronavirus pandemic in Iceland" display="https://en.wikipedia.org/wiki/2020_coronavirus_pandemic_in_Iceland" xr:uid="{99C935D2-8009-C343-80FB-808FCB1AA0C5}"/>
    <hyperlink ref="H29" r:id="rId104" location="cite_note-137" display="https://en.wikipedia.org/wiki/COVID-19_testing - cite_note-137" xr:uid="{FD5AF107-CE33-7844-A2C4-3B749F733D68}"/>
    <hyperlink ref="A42" r:id="rId105" tooltip="2020 coronavirus pandemic in India" display="https://en.wikipedia.org/wiki/2020_coronavirus_pandemic_in_India" xr:uid="{F47DC1A7-E7AD-194E-940A-33ECA84941CB}"/>
    <hyperlink ref="H42" r:id="rId106" location="cite_note-138" display="https://en.wikipedia.org/wiki/COVID-19_testing - cite_note-138" xr:uid="{9E5D9B0C-920D-D04D-8F34-C84909D58D87}"/>
    <hyperlink ref="A36" r:id="rId107" tooltip="2020 coronavirus pandemic in Indonesia" display="https://en.wikipedia.org/wiki/2020_coronavirus_pandemic_in_Indonesia" xr:uid="{4812ED8A-8568-0B4B-BFCC-525B161F5633}"/>
    <hyperlink ref="H36" r:id="rId108" location="cite_note-139" display="https://en.wikipedia.org/wiki/COVID-19_testing - cite_note-139" xr:uid="{1B7121B2-576E-6A47-B632-3880124DCA62}"/>
    <hyperlink ref="A33" r:id="rId109" tooltip="2020 coronavirus pandemic in Iran" display="https://en.wikipedia.org/wiki/2020_coronavirus_pandemic_in_Iran" xr:uid="{88F4B1D5-3240-DC4F-9BD8-EDD2B373C443}"/>
    <hyperlink ref="H33" r:id="rId110" location="cite_note-140" display="https://en.wikipedia.org/wiki/COVID-19_testing - cite_note-140" xr:uid="{D77FA784-D565-CE4C-8916-9B98CCB5B278}"/>
    <hyperlink ref="A18" r:id="rId111" tooltip="2020 coronavirus pandemic in the Republic of Ireland" display="https://en.wikipedia.org/wiki/2020_coronavirus_pandemic_in_the_Republic_of_Ireland" xr:uid="{0B9E4BE3-3CE2-D14C-814C-D99A25534AD3}"/>
    <hyperlink ref="H18" r:id="rId112" location="cite_note-141" display="https://en.wikipedia.org/wiki/COVID-19_testing - cite_note-141" xr:uid="{36BC60E5-AE34-9A40-8085-6E272F021067}"/>
    <hyperlink ref="A35" r:id="rId113" tooltip="2020 coronavirus pandemic in Israel" display="https://en.wikipedia.org/wiki/2020_coronavirus_pandemic_in_Israel" xr:uid="{E17F8B11-E3F6-E94C-994E-03FD00571C54}"/>
    <hyperlink ref="H35" r:id="rId114" location="cite_note-142" display="https://en.wikipedia.org/wiki/COVID-19_testing - cite_note-142" xr:uid="{695D81C3-A073-5C4E-BE89-ABC54896041C}"/>
    <hyperlink ref="A16" r:id="rId115" tooltip="2020 coronavirus pandemic in Italy" display="https://en.wikipedia.org/wiki/2020_coronavirus_pandemic_in_Italy" xr:uid="{F03F3EFB-3CE0-FB44-B28A-0CA5AEBB4B4F}"/>
    <hyperlink ref="H16" r:id="rId116" location="cite_note-italy-dpc-143" display="https://en.wikipedia.org/wiki/COVID-19_testing - cite_note-italy-dpc-143" xr:uid="{3922C838-AF1A-A840-951B-D64ABAE317F7}"/>
    <hyperlink ref="A58" r:id="rId117" tooltip="Emilia-Romagna" display="https://en.wikipedia.org/wiki/Emilia-Romagna" xr:uid="{D8934D65-7FC6-B64A-A5DA-5D0C43AC22DD}"/>
    <hyperlink ref="H58" r:id="rId118" location="cite_note-italy-dpc-143" display="https://en.wikipedia.org/wiki/COVID-19_testing - cite_note-italy-dpc-143" xr:uid="{E27C4AB3-5D99-0148-9D27-E6C36BD030E1}"/>
    <hyperlink ref="A52" r:id="rId119" tooltip="Liguria" display="https://en.wikipedia.org/wiki/Liguria" xr:uid="{68B2A652-64ED-8C4C-9AAB-82A08EA8A69D}"/>
    <hyperlink ref="H52" r:id="rId120" location="cite_note-italy-dpc-143" display="https://en.wikipedia.org/wiki/COVID-19_testing - cite_note-italy-dpc-143" xr:uid="{3FC1584A-598C-2B4C-A382-BFE0341440F9}"/>
    <hyperlink ref="A49" r:id="rId121" tooltip="Lombardy" display="https://en.wikipedia.org/wiki/Lombardy" xr:uid="{75694971-F8CE-FC4A-9962-73027BE3368E}"/>
    <hyperlink ref="H49" r:id="rId122" location="cite_note-italy-dpc-143" display="https://en.wikipedia.org/wiki/COVID-19_testing - cite_note-italy-dpc-143" xr:uid="{EFBFCD6D-5696-7846-B233-26623130485B}"/>
    <hyperlink ref="A53" r:id="rId123" tooltip="Marche" display="https://en.wikipedia.org/wiki/Marche" xr:uid="{DDE0AC02-3F84-C44C-B1A0-E9123ECF93F2}"/>
    <hyperlink ref="H53" r:id="rId124" location="cite_note-italy-dpc-143" display="https://en.wikipedia.org/wiki/COVID-19_testing - cite_note-italy-dpc-143" xr:uid="{EDF275A1-E530-D74A-A95E-17711A369453}"/>
    <hyperlink ref="A51" r:id="rId125" tooltip="Piedmont" display="https://en.wikipedia.org/wiki/Piedmont" xr:uid="{DBDF0211-3402-2745-98E7-70528C294ABF}"/>
    <hyperlink ref="H51" r:id="rId126" location="cite_note-italy-dpc-143" display="https://en.wikipedia.org/wiki/COVID-19_testing - cite_note-italy-dpc-143" xr:uid="{E695B89B-60F0-D94B-AF39-568AC4219053}"/>
    <hyperlink ref="A72" r:id="rId127" tooltip="Tuscany" display="https://en.wikipedia.org/wiki/Tuscany" xr:uid="{9A1337AF-5C17-D44E-A03E-FFB0B0132596}"/>
    <hyperlink ref="H72" r:id="rId128" location="cite_note-italy-dpc-143" display="https://en.wikipedia.org/wiki/COVID-19_testing - cite_note-italy-dpc-143" xr:uid="{A9DDC409-7E4D-2946-8EDF-65992406BDEE}"/>
    <hyperlink ref="A83" r:id="rId129" tooltip="Veneto" display="https://en.wikipedia.org/wiki/Veneto" xr:uid="{D0031FF1-A6ED-EF4E-B386-47A971CF93C3}"/>
    <hyperlink ref="H83" r:id="rId130" location="cite_note-italy-dpc-143" display="https://en.wikipedia.org/wiki/COVID-19_testing - cite_note-italy-dpc-143" xr:uid="{BF4DE640-AC1A-334C-B790-C08C9B7811B0}"/>
    <hyperlink ref="A73" r:id="rId131" tooltip="2020 coronavirus pandemic in Jamaica" display="https://en.wikipedia.org/wiki/2020_coronavirus_pandemic_in_Jamaica" xr:uid="{DC1C98D8-728B-AE48-ACFD-255FD949EE46}"/>
    <hyperlink ref="H73" r:id="rId132" location="cite_note-144" display="https://en.wikipedia.org/wiki/COVID-19_testing - cite_note-144" xr:uid="{088AFBF6-568C-954F-B9FE-516C2B70D846}"/>
    <hyperlink ref="A40" r:id="rId133" tooltip="2020 coronavirus pandemic in Japan" display="https://en.wikipedia.org/wiki/2020_coronavirus_pandemic_in_Japan" xr:uid="{59967CAD-3488-E047-9EF2-45873DD58EC1}"/>
    <hyperlink ref="H40" r:id="rId134" location="cite_note-145" display="https://en.wikipedia.org/wiki/COVID-19_testing - cite_note-145" xr:uid="{F1E96FFA-8B12-9441-8F81-61AC747A7909}"/>
    <hyperlink ref="A55" r:id="rId135" tooltip="2020 coronavirus pandemic in Japan" display="https://en.wikipedia.org/wiki/2020_coronavirus_pandemic_in_Japan" xr:uid="{0EA185FA-5614-D944-97A0-2F7F0DE5448F}"/>
    <hyperlink ref="H55" r:id="rId136" location="cite_note-146" display="https://en.wikipedia.org/wiki/COVID-19_testing - cite_note-146" xr:uid="{E29549F8-A7EF-1146-A24D-0F3DB56E0880}"/>
    <hyperlink ref="A101" r:id="rId137" tooltip="2020 coronavirus pandemic in Kazakhstan" display="https://en.wikipedia.org/wiki/2020_coronavirus_pandemic_in_Kazakhstan" xr:uid="{245592DE-A632-2945-8BE7-3AD0BD5EC91D}"/>
    <hyperlink ref="H101" r:id="rId138" location="cite_note-147" display="https://en.wikipedia.org/wiki/COVID-19_testing - cite_note-147" xr:uid="{808C0CB6-C325-5C45-AC94-8D640E7C2BEE}"/>
    <hyperlink ref="A81" r:id="rId139" tooltip="2020 coronavirus pandemic in Kosovo" display="https://en.wikipedia.org/wiki/2020_coronavirus_pandemic_in_Kosovo" xr:uid="{F80AAC87-8270-134E-A641-CF17E9E2F17E}"/>
    <hyperlink ref="H81" r:id="rId140" location="cite_note-148" display="https://en.wikipedia.org/wiki/COVID-19_testing - cite_note-148" xr:uid="{49E7C129-9A80-5A4D-A096-B351F4F42EDC}"/>
    <hyperlink ref="A118" r:id="rId141" tooltip="2020 coronavirus pandemic in Kyrgyzstan" display="https://en.wikipedia.org/wiki/2020_coronavirus_pandemic_in_Kyrgyzstan" xr:uid="{2861A278-0C3C-BB45-9DC8-A2E8A55D6D63}"/>
    <hyperlink ref="A103" r:id="rId142" tooltip="2020 coronavirus pandemic in Latvia" display="https://en.wikipedia.org/wiki/2020_coronavirus_pandemic_in_Latvia" xr:uid="{E45DF723-5849-B640-8026-932806CB91AA}"/>
    <hyperlink ref="H103" r:id="rId143" location="cite_note-151" display="https://en.wikipedia.org/wiki/COVID-19_testing - cite_note-151" xr:uid="{7091D9C6-AD3A-6346-91BC-505855D20B5C}"/>
    <hyperlink ref="A99" r:id="rId144" tooltip="2020 coronavirus pandemic in Lithuania" display="https://en.wikipedia.org/wiki/2020_coronavirus_pandemic_in_Lithuania" xr:uid="{09FAD212-5535-134C-8F6F-3A43ADEF61A9}"/>
    <hyperlink ref="H99" r:id="rId145" location="cite_note-152" display="https://en.wikipedia.org/wiki/COVID-19_testing - cite_note-152" xr:uid="{6EDE6EBD-2B99-E343-9CE8-07245FCBC7E5}"/>
    <hyperlink ref="A41" r:id="rId146" tooltip="2020 coronavirus pandemic in Malaysia" display="https://en.wikipedia.org/wiki/2020_coronavirus_pandemic_in_Malaysia" xr:uid="{413EEA36-4434-194E-B2BB-DE335106DD60}"/>
    <hyperlink ref="H41" r:id="rId147" location="cite_note-153" display="https://en.wikipedia.org/wiki/COVID-19_testing - cite_note-153" xr:uid="{D39D7335-B927-864B-9112-5B1F21CBC2A0}"/>
    <hyperlink ref="A96" r:id="rId148" tooltip="2020 coronavirus pandemic in Malta" display="https://en.wikipedia.org/wiki/2020_coronavirus_pandemic_in_Malta" xr:uid="{08E1AF33-2D15-CB4E-ADCA-8B74915B6CFF}"/>
    <hyperlink ref="H96" r:id="rId149" location="cite_note-154" display="https://en.wikipedia.org/wiki/COVID-19_testing - cite_note-154" xr:uid="{FBB7884F-8540-7D49-AD55-C34A9698074D}"/>
    <hyperlink ref="A8" r:id="rId150" tooltip="2020 coronavirus pandemic in Mexico" display="https://en.wikipedia.org/wiki/2020_coronavirus_pandemic_in_Mexico" xr:uid="{44C046FC-B334-F049-A85E-4800B86CADA1}"/>
    <hyperlink ref="H8" r:id="rId151" location="cite_note-155" display="https://en.wikipedia.org/wiki/COVID-19_testing - cite_note-155" xr:uid="{F1A66D22-8870-A747-AE62-143ABE5E90B1}"/>
    <hyperlink ref="A74" r:id="rId152" tooltip="2020 coronavirus pandemic in Montenegro" display="https://en.wikipedia.org/wiki/2020_coronavirus_pandemic_in_Montenegro" xr:uid="{0F2B5A72-BE2F-E94B-8AA7-63A8D624CFA0}"/>
    <hyperlink ref="H74" r:id="rId153" location="cite_note-156" display="https://en.wikipedia.org/wiki/COVID-19_testing - cite_note-156" xr:uid="{444C5298-C28C-7242-9431-FA3F11CAE1A8}"/>
    <hyperlink ref="A127" r:id="rId154" tooltip="2020 coronavirus pandemic in Nepal" display="https://en.wikipedia.org/wiki/2020_coronavirus_pandemic_in_Nepal" xr:uid="{3C983750-BB68-7541-87C2-B344C5007D31}"/>
    <hyperlink ref="H127" r:id="rId155" location="cite_note-157" display="https://en.wikipedia.org/wiki/COVID-19_testing - cite_note-157" xr:uid="{6AA9EBAD-AF42-2F4C-A610-C246FD6AF9B1}"/>
    <hyperlink ref="A14" r:id="rId156" tooltip="2020 coronavirus pandemic in the Netherlands" display="https://en.wikipedia.org/wiki/2020_coronavirus_pandemic_in_the_Netherlands" xr:uid="{B47A5219-9A75-1B44-BA5B-47F910278864}"/>
    <hyperlink ref="H14" r:id="rId157" location="cite_note-158" display="https://en.wikipedia.org/wiki/COVID-19_testing - cite_note-158" xr:uid="{4B284AC4-86E6-3C4B-A9B8-E2CC96CC979E}"/>
    <hyperlink ref="A107" r:id="rId158" tooltip="2020 coronavirus pandemic in New Zealand" display="https://en.wikipedia.org/wiki/2020_coronavirus_pandemic_in_New_Zealand" xr:uid="{EA06C2D6-2D83-F647-B0F8-9AB2E33BCC7D}"/>
    <hyperlink ref="H107" r:id="rId159" location="cite_note-159" display="https://en.wikipedia.org/wiki/COVID-19_testing - cite_note-159" xr:uid="{7C65B164-4536-174E-AEA1-BC9D6BC0BCD4}"/>
    <hyperlink ref="A129" r:id="rId160" tooltip="2020 coronavirus pandemic in North Korea" display="https://en.wikipedia.org/wiki/2020_coronavirus_pandemic_in_North_Korea" xr:uid="{E02D747F-AB77-F44C-A710-95C944A3D80C}"/>
    <hyperlink ref="H129" r:id="rId161" location="cite_note-160" display="https://en.wikipedia.org/wiki/COVID-19_testing - cite_note-160" xr:uid="{062555AF-AB05-3445-BF47-591D72655803}"/>
    <hyperlink ref="A76" r:id="rId162" tooltip="2020 coronavirus pandemic in North Macedonia" display="https://en.wikipedia.org/wiki/2020_coronavirus_pandemic_in_North_Macedonia" xr:uid="{0C2EB28D-116E-8A49-8B16-C457EDC6EB39}"/>
    <hyperlink ref="H76" r:id="rId163" location="cite_note-161" display="https://en.wikipedia.org/wiki/COVID-19_testing - cite_note-161" xr:uid="{F423BFD4-4050-E842-92A7-5D047EDD5700}"/>
    <hyperlink ref="A28" r:id="rId164" tooltip="2020 coronavirus pandemic in Norway" display="https://en.wikipedia.org/wiki/2020_coronavirus_pandemic_in_Norway" xr:uid="{EC8F2CC7-4C4B-5846-8B96-5BBD0B977057}"/>
    <hyperlink ref="H28" r:id="rId165" location="cite_note-162" display="https://en.wikipedia.org/wiki/COVID-19_testing - cite_note-162" xr:uid="{F275C9B2-A27D-9441-AB86-7AFC5F0C4B27}"/>
    <hyperlink ref="A38" r:id="rId166" tooltip="2020 coronavirus pandemic in Pakistan" display="https://en.wikipedia.org/wiki/2020_coronavirus_pandemic_in_Pakistan" xr:uid="{37055C43-6297-0F4E-A10F-6AC59CC9290A}"/>
    <hyperlink ref="H38" r:id="rId167" location="cite_note-163" display="https://en.wikipedia.org/wiki/COVID-19_testing - cite_note-163" xr:uid="{9C607B5E-05E5-C54B-B81F-FDE37008EE27}"/>
    <hyperlink ref="A114" r:id="rId168" tooltip="2020 coronavirus pandemic in Palestine" display="https://en.wikipedia.org/wiki/2020_coronavirus_pandemic_in_Palestine" xr:uid="{7F17554E-46FE-2346-9233-2A3018C32459}"/>
    <hyperlink ref="A5" r:id="rId169" tooltip="2020 coronavirus pandemic in Panama" display="https://en.wikipedia.org/wiki/2020_coronavirus_pandemic_in_Panama" xr:uid="{2506CC04-5912-4542-B1AB-3376E88B5D2D}"/>
    <hyperlink ref="H5" r:id="rId170" location="cite_note-167" display="https://en.wikipedia.org/wiki/COVID-19_testing - cite_note-167" xr:uid="{11E5F5C5-2B6A-0644-A7C3-F5284642119B}"/>
    <hyperlink ref="A10" r:id="rId171" tooltip="2020 coronavirus pandemic in Peru" display="https://en.wikipedia.org/wiki/2020_coronavirus_pandemic_in_Peru" xr:uid="{F74BD741-01B3-BD49-887D-B7115FFDFEB5}"/>
    <hyperlink ref="H10" r:id="rId172" location="cite_note-168" display="https://en.wikipedia.org/wiki/COVID-19_testing - cite_note-168" xr:uid="{F1636E01-14F1-0D4B-849A-BD2EC16AF2A4}"/>
    <hyperlink ref="A37" r:id="rId173" tooltip="2020 coronavirus pandemic in the Philippines" display="https://en.wikipedia.org/wiki/2020_coronavirus_pandemic_in_the_Philippines" xr:uid="{8D076D7A-7697-B441-8E91-31C630831CEA}"/>
    <hyperlink ref="H37" r:id="rId174" location="cite_note-169" display="https://en.wikipedia.org/wiki/COVID-19_testing - cite_note-169" xr:uid="{0D78EA8A-78F6-1B4C-8B76-6B5722E7D3A6}"/>
    <hyperlink ref="A30" r:id="rId175" tooltip="2020 coronavirus pandemic in Poland" display="https://en.wikipedia.org/wiki/2020_coronavirus_pandemic_in_Poland" xr:uid="{596FE8F1-155D-284B-B3C1-A04EE11B26E6}"/>
    <hyperlink ref="H30" r:id="rId176" location="cite_note-170" display="https://en.wikipedia.org/wiki/COVID-19_testing - cite_note-170" xr:uid="{DCBEA673-680E-564D-8963-DD608D2B5CE7}"/>
    <hyperlink ref="A75" r:id="rId177" tooltip="2020 coronavirus pandemic in Portugal" display="https://en.wikipedia.org/wiki/2020_coronavirus_pandemic_in_Portugal" xr:uid="{9BFFB35B-FCA0-DA4B-A996-63A88987A912}"/>
    <hyperlink ref="H75" r:id="rId178" location="cite_note-171" display="https://en.wikipedia.org/wiki/COVID-19_testing - cite_note-171" xr:uid="{BDA1D629-C42A-9348-A543-F21926D011DE}"/>
    <hyperlink ref="A21" r:id="rId179" tooltip="2020 coronavirus pandemic in Romania" display="https://en.wikipedia.org/wiki/2020_coronavirus_pandemic_in_Romania" xr:uid="{B26241A9-2E51-484D-8F02-453648195599}"/>
    <hyperlink ref="H21" r:id="rId180" location="cite_note-172" display="https://en.wikipedia.org/wiki/COVID-19_testing - cite_note-172" xr:uid="{73CAA58A-9E5F-0045-97CA-098C254E6396}"/>
    <hyperlink ref="A120" r:id="rId181" tooltip="2020 coronavirus pandemic in Russia" display="https://en.wikipedia.org/wiki/2020_coronavirus_pandemic_in_Russia" xr:uid="{E686EA77-B69E-3348-BF27-1A5981EF7775}"/>
    <hyperlink ref="H120" r:id="rId182" location="cite_note-173" display="https://en.wikipedia.org/wiki/COVID-19_testing - cite_note-173" xr:uid="{3E92BE16-F701-A542-9EB6-5E1FA92E0A32}"/>
    <hyperlink ref="A117" r:id="rId183" tooltip="2020 coronavirus pandemic in Russia" display="https://en.wikipedia.org/wiki/2020_coronavirus_pandemic_in_Russia" xr:uid="{0C2957DA-6093-E646-805F-F51C122754A5}"/>
    <hyperlink ref="H117" r:id="rId184" location="cite_note-174" display="https://en.wikipedia.org/wiki/COVID-19_testing - cite_note-174" xr:uid="{DA1A5205-8556-6B46-A0D4-A40992DD7F96}"/>
    <hyperlink ref="A56" r:id="rId185" tooltip="2020 coronavirus pandemic in Serbia" display="https://en.wikipedia.org/wiki/2020_coronavirus_pandemic_in_Serbia" xr:uid="{D7613AE3-A5E2-F44D-AE8F-F1BEC9AF9048}"/>
    <hyperlink ref="H56" r:id="rId186" location="cite_note-175" display="https://en.wikipedia.org/wiki/COVID-19_testing - cite_note-175" xr:uid="{27177428-F115-8B49-94D9-B695761CC879}"/>
    <hyperlink ref="A44" r:id="rId187" tooltip="2020 coronavirus pandemic in Singapore" display="https://en.wikipedia.org/wiki/2020_coronavirus_pandemic_in_Singapore" xr:uid="{BA873B05-8A96-EE4C-9B70-80D9F44F38BE}"/>
    <hyperlink ref="H44" r:id="rId188" location="cite_note-176" display="https://en.wikipedia.org/wiki/COVID-19_testing - cite_note-176" xr:uid="{4CEA7280-1B20-2541-B78D-A11C0389FB53}"/>
    <hyperlink ref="A95" r:id="rId189" tooltip="2020 coronavirus pandemic in Slovakia" display="https://en.wikipedia.org/wiki/2020_coronavirus_pandemic_in_Slovakia" xr:uid="{D1D6ED01-36E0-7440-AB14-3B7A44C7EC80}"/>
    <hyperlink ref="H95" r:id="rId190" location="cite_note-177" display="https://en.wikipedia.org/wiki/COVID-19_testing - cite_note-177" xr:uid="{8CB4D87A-7446-2946-AE96-1FEC946A3C9A}"/>
    <hyperlink ref="A91" r:id="rId191" tooltip="2020 coronavirus pandemic in Slovenia" display="https://en.wikipedia.org/wiki/2020_coronavirus_pandemic_in_Slovenia" xr:uid="{0CA66F3C-9253-5740-9A67-11CC6994D306}"/>
    <hyperlink ref="H91" r:id="rId192" location="cite_note-178" display="https://en.wikipedia.org/wiki/COVID-19_testing - cite_note-178" xr:uid="{B8179A57-0DCB-594C-9E2C-82373054AA25}"/>
    <hyperlink ref="A98" r:id="rId193" tooltip="2020 coronavirus pandemic in South Africa" display="https://en.wikipedia.org/wiki/2020_coronavirus_pandemic_in_South_Africa" xr:uid="{824A8BED-A01B-564E-A274-45B8FBD3ABF5}"/>
    <hyperlink ref="H98" r:id="rId194" location="cite_note-179" display="https://en.wikipedia.org/wiki/COVID-19_testing - cite_note-179" xr:uid="{2183E15E-04E6-3C4B-945F-2E91D2F7B3AB}"/>
    <hyperlink ref="A43" r:id="rId195" tooltip="2020 coronavirus pandemic in South Korea" display="https://en.wikipedia.org/wiki/2020_coronavirus_pandemic_in_South_Korea" xr:uid="{A4395002-C54E-4F41-860B-A91170D79173}"/>
    <hyperlink ref="H43" r:id="rId196" location="cite_note-180" display="https://en.wikipedia.org/wiki/COVID-19_testing - cite_note-180" xr:uid="{5D63CB68-3439-3B4D-AC00-A57F9AFB8F13}"/>
    <hyperlink ref="A24" r:id="rId197" tooltip="2020 coronavirus pandemic in Spain" display="https://en.wikipedia.org/wiki/2020_coronavirus_pandemic_in_Spain" xr:uid="{2E742521-0D40-8C47-A489-DF3A97B0917F}"/>
    <hyperlink ref="A19" r:id="rId198" tooltip="2020 coronavirus pandemic in Sweden" display="https://en.wikipedia.org/wiki/2020_coronavirus_pandemic_in_Sweden" xr:uid="{FFFFD68A-C980-2343-8AD8-4F8279F06E02}"/>
    <hyperlink ref="H19" r:id="rId199" location="cite_note-183" display="https://en.wikipedia.org/wiki/COVID-19_testing - cite_note-183" xr:uid="{F6A2FA63-EFDD-9C46-AB61-57041C56DFCC}"/>
    <hyperlink ref="A17" r:id="rId200" tooltip="2020 coronavirus pandemic in Switzerland" display="https://en.wikipedia.org/wiki/2020_coronavirus_pandemic_in_Switzerland" xr:uid="{E7AB4568-8D69-4549-89C4-B60A83E0D249}"/>
    <hyperlink ref="H17" r:id="rId201" location="cite_note-184" display="https://en.wikipedia.org/wiki/COVID-19_testing - cite_note-184" xr:uid="{1C0D06B9-5364-F543-AB83-05BDB26D84AE}"/>
    <hyperlink ref="A45" r:id="rId202" tooltip="2020 coronavirus pandemic in Taiwan" display="https://en.wikipedia.org/wiki/2020_coronavirus_pandemic_in_Taiwan" xr:uid="{2A5E6CE8-6CDE-5A46-9742-CE9FA0CCE2BB}"/>
    <hyperlink ref="H45" r:id="rId203" location="cite_note-185" display="https://en.wikipedia.org/wiki/COVID-19_testing - cite_note-185" xr:uid="{5CFA4A7C-B4A9-4441-8911-818E148CAC8A}"/>
    <hyperlink ref="A39" r:id="rId204" tooltip="2020 coronavirus pandemic in Thailand" display="https://en.wikipedia.org/wiki/2020_coronavirus_pandemic_in_Thailand" xr:uid="{BDC87CFC-4E9F-9F4B-98D3-A53DA542CCDE}"/>
    <hyperlink ref="H39" r:id="rId205" location="cite_note-186" display="https://en.wikipedia.org/wiki/COVID-19_testing - cite_note-186" xr:uid="{5251CE1C-0A94-144F-A16F-D178737BF7A2}"/>
    <hyperlink ref="A64" r:id="rId206" tooltip="2020 coronavirus pandemic in Trinidad and Tobago" display="https://en.wikipedia.org/wiki/2020_coronavirus_pandemic_in_Trinidad_and_Tobago" xr:uid="{D32FC9D3-F286-FF41-AF11-467494F47BE4}"/>
    <hyperlink ref="H64" r:id="rId207" location="cite_note-187" display="https://en.wikipedia.org/wiki/COVID-19_testing - cite_note-187" xr:uid="{4E302DE9-C31A-5344-A4DF-2ECB39D37ACD}"/>
    <hyperlink ref="A34" r:id="rId208" tooltip="2020 coronavirus pandemic in Turkey" display="https://en.wikipedia.org/wiki/2020_coronavirus_pandemic_in_Turkey" xr:uid="{ECEF082D-FF53-5446-AAAF-D3404ECCB81C}"/>
    <hyperlink ref="H34" r:id="rId209" location="cite_note-188" display="https://en.wikipedia.org/wiki/COVID-19_testing - cite_note-188" xr:uid="{39B422CD-34C8-2D43-A023-582769FD1110}"/>
    <hyperlink ref="A57" r:id="rId210" tooltip="2020 coronavirus pandemic in Ukraine" display="https://en.wikipedia.org/wiki/2020_coronavirus_pandemic_in_Ukraine" xr:uid="{E2BEA0A5-0010-D74E-A666-6F0770937677}"/>
    <hyperlink ref="H57" r:id="rId211" location="cite_note-189" display="https://en.wikipedia.org/wiki/COVID-19_testing - cite_note-189" xr:uid="{2CDFBF6D-2D13-CC4D-810F-E58F5AAA9414}"/>
    <hyperlink ref="A124" r:id="rId212" tooltip="2020 coronavirus pandemic in the United Arab Emirates" display="https://en.wikipedia.org/wiki/2020_coronavirus_pandemic_in_the_United_Arab_Emirates" xr:uid="{C211D1AB-2231-4D4E-8DED-65A469B20F38}"/>
    <hyperlink ref="H124" r:id="rId213" location="cite_note-190" display="https://en.wikipedia.org/wiki/COVID-19_testing - cite_note-190" xr:uid="{C839FFA0-9D76-BC42-B98E-C113AB594BCC}"/>
    <hyperlink ref="A12" r:id="rId214" tooltip="2020 coronavirus pandemic in the United Kingdom" display="https://en.wikipedia.org/wiki/2020_coronavirus_pandemic_in_the_United_Kingdom" xr:uid="{2C0A0525-2E6A-ED42-9A0E-F0F4A7CF5322}"/>
    <hyperlink ref="H12" r:id="rId215" location="cite_note-191" display="https://en.wikipedia.org/wiki/COVID-19_testing - cite_note-191" xr:uid="{D059B756-2CED-654C-9466-A7C2001063F3}"/>
    <hyperlink ref="A61" r:id="rId216" tooltip="2020 coronavirus pandemic in Scotland" display="https://en.wikipedia.org/wiki/2020_coronavirus_pandemic_in_Scotland" xr:uid="{36F44A64-72AE-3F4C-801E-CCADDA8F8666}"/>
    <hyperlink ref="H61" r:id="rId217" location="cite_note-192" display="https://en.wikipedia.org/wiki/COVID-19_testing - cite_note-192" xr:uid="{4F6B6531-8298-684D-83E6-1B6F87140069}"/>
    <hyperlink ref="A15" r:id="rId218" tooltip="2020 coronavirus pandemic in the United States" display="https://en.wikipedia.org/wiki/2020_coronavirus_pandemic_in_the_United_States" xr:uid="{BE53422C-450F-664D-841C-781AB134397D}"/>
    <hyperlink ref="H15" r:id="rId219" location="cite_note-193" display="https://en.wikipedia.org/wiki/COVID-19_testing - cite_note-193" xr:uid="{74A335AF-5D3F-0747-B10A-19B48A2FF307}"/>
    <hyperlink ref="A71" r:id="rId220" tooltip="2020 coronavirus pandemic in California" display="https://en.wikipedia.org/wiki/2020_coronavirus_pandemic_in_California" xr:uid="{AD1568CC-5996-3A42-8224-A444BD4F2ED0}"/>
    <hyperlink ref="H71" r:id="rId221" location="cite_note-194" display="https://en.wikipedia.org/wiki/COVID-19_testing - cite_note-194" xr:uid="{AEFC31C7-8EE1-2343-9B41-DC06F8BDC3EE}"/>
    <hyperlink ref="A69" r:id="rId222" tooltip="2020 coronavirus pandemic in Florida" display="https://en.wikipedia.org/wiki/2020_coronavirus_pandemic_in_Florida" xr:uid="{AB946B8F-403A-114A-8402-6475F0747E96}"/>
    <hyperlink ref="H69" r:id="rId223" location="cite_note-195" display="https://en.wikipedia.org/wiki/COVID-19_testing - cite_note-195" xr:uid="{AC688610-D267-7043-A46E-88425D0EA4E5}"/>
    <hyperlink ref="A60" r:id="rId224" tooltip="2020 coronavirus pandemic in Illinois" display="https://en.wikipedia.org/wiki/2020_coronavirus_pandemic_in_Illinois" xr:uid="{5C036882-A9F6-8B4A-963A-5BE549FDEAA6}"/>
    <hyperlink ref="H60" r:id="rId225" location="cite_note-196" display="https://en.wikipedia.org/wiki/COVID-19_testing - cite_note-196" xr:uid="{05026A7D-096F-3F40-9D95-ED41A5A2325F}"/>
    <hyperlink ref="A59" r:id="rId226" tooltip="2020 coronavirus pandemic in Louisiana" display="https://en.wikipedia.org/wiki/2020_coronavirus_pandemic_in_Louisiana" xr:uid="{590E0759-091E-9342-B675-4E9EE9ADF947}"/>
    <hyperlink ref="H59" r:id="rId227" location="cite_note-197" display="https://en.wikipedia.org/wiki/COVID-19_testing - cite_note-197" xr:uid="{CD90EBC9-938C-F74A-87DA-24876A900D35}"/>
    <hyperlink ref="A50" r:id="rId228" tooltip="2020 coronavirus pandemic in Michigan" display="https://en.wikipedia.org/wiki/2020_coronavirus_pandemic_in_Michigan" xr:uid="{A8116783-144D-344C-B7A8-9AAD3017FB60}"/>
    <hyperlink ref="H50" r:id="rId229" location="cite_note-198" display="https://en.wikipedia.org/wiki/COVID-19_testing - cite_note-198" xr:uid="{7ACF1DA3-7C45-934C-8353-7752E03F9A58}"/>
    <hyperlink ref="A47" r:id="rId230" tooltip="2020 coronavirus pandemic in New Jersey" display="https://en.wikipedia.org/wiki/2020_coronavirus_pandemic_in_New_Jersey" xr:uid="{AC5E707A-7BEF-C74F-95BA-F72130D47812}"/>
    <hyperlink ref="H47" r:id="rId231" location="cite_note-199" display="https://en.wikipedia.org/wiki/COVID-19_testing - cite_note-199" xr:uid="{91BC3465-373C-D546-968F-9EE460F6830A}"/>
    <hyperlink ref="A48" r:id="rId232" tooltip="2020 coronavirus pandemic in New York (state)" display="https://en.wikipedia.org/wiki/2020_coronavirus_pandemic_in_New_York_(state)" xr:uid="{4EE7FE07-F3DB-8C4C-844A-3231818409CD}"/>
    <hyperlink ref="H48" r:id="rId233" location="cite_note-200" display="https://en.wikipedia.org/wiki/COVID-19_testing - cite_note-200" xr:uid="{C8D09FA4-9E9B-194C-B087-6BA207363AD7}"/>
    <hyperlink ref="A77" r:id="rId234" tooltip="2020 coronavirus pandemic in Texas" display="https://en.wikipedia.org/wiki/2020_coronavirus_pandemic_in_Texas" xr:uid="{328EF58A-C081-3240-A6BB-8009A9A14511}"/>
    <hyperlink ref="H77" r:id="rId235" location="cite_note-201" display="https://en.wikipedia.org/wiki/COVID-19_testing - cite_note-201" xr:uid="{62F21326-F560-C54B-A5EB-0E38BCBE92E2}"/>
    <hyperlink ref="A80" r:id="rId236" tooltip="2020 coronavirus pandemic in Washington (state)" display="https://en.wikipedia.org/wiki/2020_coronavirus_pandemic_in_Washington_(state)" xr:uid="{2E96B704-F106-4747-95E1-39B636CD7AC2}"/>
    <hyperlink ref="H80" r:id="rId237" location="cite_note-202" display="https://en.wikipedia.org/wiki/COVID-19_testing - cite_note-202" xr:uid="{8E8FACBF-A49E-E549-9AE0-4C13653C3648}"/>
    <hyperlink ref="A66" r:id="rId238" tooltip="2020 coronavirus pandemic in Uruguay" display="https://en.wikipedia.org/wiki/2020_coronavirus_pandemic_in_Uruguay" xr:uid="{1ECD7426-B4F3-214E-AFAC-042706E8D9AE}"/>
    <hyperlink ref="H66" r:id="rId239" location="cite_note-203" display="https://en.wikipedia.org/wiki/COVID-19_testing - cite_note-203" xr:uid="{20B6A94E-5526-B04C-BF3C-E13B19F24D98}"/>
    <hyperlink ref="A82" r:id="rId240" tooltip="2020 coronavirus pandemic in Venezuela" display="https://en.wikipedia.org/wiki/2020_coronavirus_pandemic_in_Venezuela" xr:uid="{E16C3905-7264-8649-9CCC-00EECB3D47AD}"/>
    <hyperlink ref="A128" r:id="rId241" tooltip="2020 coronavirus pandemic in Vietnam" display="https://en.wikipedia.org/wiki/2020_coronavirus_pandemic_in_Vietnam" xr:uid="{7DD4ED3B-D53D-C647-8F00-FA55F8584CA3}"/>
    <hyperlink ref="H128" r:id="rId242" location="cite_note-206" display="https://en.wikipedia.org/wiki/COVID-19_testing - cite_note-206" xr:uid="{350C0B50-CFF9-8043-92EC-11E889B8BAF9}"/>
  </hyperlinks>
  <pageMargins left="0.7" right="0.7" top="0.75" bottom="0.75" header="0.3" footer="0.3"/>
  <drawing r:id="rId2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3D3CF-C292-0549-BBD2-2DA93EA4B608}">
  <dimension ref="A1:F245"/>
  <sheetViews>
    <sheetView workbookViewId="0">
      <selection activeCell="I15" sqref="I15"/>
    </sheetView>
  </sheetViews>
  <sheetFormatPr baseColWidth="10" defaultRowHeight="20"/>
  <cols>
    <col min="2" max="2" width="32" style="7" customWidth="1"/>
    <col min="3" max="3" width="15.85546875" customWidth="1"/>
  </cols>
  <sheetData>
    <row r="1" spans="1:6">
      <c r="A1" s="28" t="s">
        <v>252</v>
      </c>
      <c r="B1" s="27" t="s">
        <v>253</v>
      </c>
      <c r="C1" s="28" t="s">
        <v>254</v>
      </c>
      <c r="D1" s="1" t="s">
        <v>255</v>
      </c>
      <c r="E1" s="28" t="s">
        <v>257</v>
      </c>
      <c r="F1" s="28" t="s">
        <v>258</v>
      </c>
    </row>
    <row r="2" spans="1:6">
      <c r="A2" s="28"/>
      <c r="B2" s="27"/>
      <c r="C2" s="28"/>
      <c r="D2" s="1" t="s">
        <v>256</v>
      </c>
      <c r="E2" s="28"/>
      <c r="F2" s="28"/>
    </row>
    <row r="3" spans="1:6" ht="22">
      <c r="A3">
        <v>1</v>
      </c>
      <c r="B3" s="7" t="s">
        <v>259</v>
      </c>
      <c r="C3" s="3">
        <v>1402146320</v>
      </c>
      <c r="D3" s="10">
        <v>0.18</v>
      </c>
      <c r="E3" s="11">
        <v>43931</v>
      </c>
      <c r="F3" s="2" t="s">
        <v>260</v>
      </c>
    </row>
    <row r="4" spans="1:6" ht="22">
      <c r="A4">
        <v>2</v>
      </c>
      <c r="B4" s="7" t="s">
        <v>261</v>
      </c>
      <c r="C4" s="3">
        <v>1360859080</v>
      </c>
      <c r="D4" s="10">
        <v>0.17499999999999999</v>
      </c>
      <c r="E4" s="11">
        <v>43931</v>
      </c>
      <c r="F4" s="2" t="s">
        <v>262</v>
      </c>
    </row>
    <row r="5" spans="1:6" ht="22">
      <c r="A5">
        <v>3</v>
      </c>
      <c r="B5" s="7" t="s">
        <v>263</v>
      </c>
      <c r="C5" s="3">
        <v>329601928</v>
      </c>
      <c r="D5" s="10">
        <v>4.24E-2</v>
      </c>
      <c r="E5" s="11">
        <v>43931</v>
      </c>
      <c r="F5" s="2" t="s">
        <v>264</v>
      </c>
    </row>
    <row r="6" spans="1:6">
      <c r="A6">
        <v>4</v>
      </c>
      <c r="B6" s="6" t="s">
        <v>265</v>
      </c>
      <c r="C6" s="3">
        <v>266911900</v>
      </c>
      <c r="D6" s="10">
        <v>3.4299999999999997E-2</v>
      </c>
      <c r="E6" s="11">
        <v>43647</v>
      </c>
      <c r="F6" s="2" t="s">
        <v>266</v>
      </c>
    </row>
    <row r="7" spans="1:6" ht="22">
      <c r="A7">
        <v>5</v>
      </c>
      <c r="B7" s="7" t="s">
        <v>267</v>
      </c>
      <c r="C7" s="3">
        <v>219236520</v>
      </c>
      <c r="D7" s="10">
        <v>2.8199999999999999E-2</v>
      </c>
      <c r="E7" s="11">
        <v>43931</v>
      </c>
      <c r="F7" s="2" t="s">
        <v>268</v>
      </c>
    </row>
    <row r="8" spans="1:6">
      <c r="A8">
        <v>6</v>
      </c>
      <c r="B8" s="6" t="s">
        <v>269</v>
      </c>
      <c r="C8" s="3">
        <v>211372017</v>
      </c>
      <c r="D8" s="10">
        <v>2.7199999999999998E-2</v>
      </c>
      <c r="E8" s="11">
        <v>43931</v>
      </c>
      <c r="F8" s="2" t="s">
        <v>270</v>
      </c>
    </row>
    <row r="9" spans="1:6">
      <c r="A9">
        <v>7</v>
      </c>
      <c r="B9" s="6" t="s">
        <v>271</v>
      </c>
      <c r="C9" s="3">
        <v>206139587</v>
      </c>
      <c r="D9" s="10">
        <v>2.6499999999999999E-2</v>
      </c>
      <c r="E9" s="11">
        <v>44013</v>
      </c>
      <c r="F9" s="2" t="s">
        <v>272</v>
      </c>
    </row>
    <row r="10" spans="1:6">
      <c r="A10">
        <v>8</v>
      </c>
      <c r="B10" s="6" t="s">
        <v>273</v>
      </c>
      <c r="C10" s="3">
        <v>168416928</v>
      </c>
      <c r="D10" s="10">
        <v>2.1700000000000001E-2</v>
      </c>
      <c r="E10" s="11">
        <v>43931</v>
      </c>
      <c r="F10" s="2" t="s">
        <v>274</v>
      </c>
    </row>
    <row r="11" spans="1:6" ht="22">
      <c r="A11">
        <v>9</v>
      </c>
      <c r="B11" s="7" t="s">
        <v>275</v>
      </c>
      <c r="C11" s="3">
        <v>146745098</v>
      </c>
      <c r="D11" s="10">
        <v>1.89E-2</v>
      </c>
      <c r="E11" s="11">
        <v>43831</v>
      </c>
      <c r="F11" s="2" t="s">
        <v>276</v>
      </c>
    </row>
    <row r="12" spans="1:6">
      <c r="A12">
        <v>10</v>
      </c>
      <c r="B12" s="6" t="s">
        <v>277</v>
      </c>
      <c r="C12" s="3">
        <v>126577691</v>
      </c>
      <c r="D12" s="10">
        <v>1.6299999999999999E-2</v>
      </c>
      <c r="E12" s="11">
        <v>43647</v>
      </c>
      <c r="F12" s="2" t="s">
        <v>278</v>
      </c>
    </row>
    <row r="13" spans="1:6">
      <c r="A13">
        <v>11</v>
      </c>
      <c r="B13" s="6" t="s">
        <v>279</v>
      </c>
      <c r="C13" s="3">
        <v>125950000</v>
      </c>
      <c r="D13" s="10">
        <v>1.6199999999999999E-2</v>
      </c>
      <c r="E13" s="11">
        <v>43891</v>
      </c>
      <c r="F13" s="2" t="s">
        <v>280</v>
      </c>
    </row>
    <row r="14" spans="1:6">
      <c r="A14">
        <v>12</v>
      </c>
      <c r="B14" s="6" t="s">
        <v>281</v>
      </c>
      <c r="C14" s="3">
        <v>108521666</v>
      </c>
      <c r="D14" s="10">
        <v>1.4E-2</v>
      </c>
      <c r="E14" s="11">
        <v>43931</v>
      </c>
      <c r="F14" s="2" t="s">
        <v>282</v>
      </c>
    </row>
    <row r="15" spans="1:6">
      <c r="A15">
        <v>13</v>
      </c>
      <c r="B15" s="6" t="s">
        <v>283</v>
      </c>
      <c r="C15" s="3">
        <v>100231529</v>
      </c>
      <c r="D15" s="10">
        <v>1.29E-2</v>
      </c>
      <c r="E15" s="11">
        <v>43931</v>
      </c>
      <c r="F15" s="2" t="s">
        <v>284</v>
      </c>
    </row>
    <row r="16" spans="1:6">
      <c r="A16">
        <v>14</v>
      </c>
      <c r="B16" s="6" t="s">
        <v>285</v>
      </c>
      <c r="C16" s="3">
        <v>98665000</v>
      </c>
      <c r="D16" s="10">
        <v>1.2699999999999999E-2</v>
      </c>
      <c r="E16" s="11">
        <v>43647</v>
      </c>
      <c r="F16" s="2" t="s">
        <v>286</v>
      </c>
    </row>
    <row r="17" spans="1:6">
      <c r="A17">
        <v>15</v>
      </c>
      <c r="B17" s="6" t="s">
        <v>287</v>
      </c>
      <c r="C17" s="3">
        <v>96208984</v>
      </c>
      <c r="D17" s="10">
        <v>1.24E-2</v>
      </c>
      <c r="E17" s="11">
        <v>43556</v>
      </c>
      <c r="F17" s="2" t="s">
        <v>288</v>
      </c>
    </row>
    <row r="18" spans="1:6">
      <c r="A18">
        <v>16</v>
      </c>
      <c r="B18" s="6" t="s">
        <v>289</v>
      </c>
      <c r="C18" s="3">
        <v>89561404</v>
      </c>
      <c r="D18" s="10">
        <v>1.15E-2</v>
      </c>
      <c r="E18" s="11">
        <v>44013</v>
      </c>
      <c r="F18" s="2" t="s">
        <v>272</v>
      </c>
    </row>
    <row r="19" spans="1:6">
      <c r="A19">
        <v>17</v>
      </c>
      <c r="B19" s="6" t="s">
        <v>290</v>
      </c>
      <c r="C19" s="3">
        <v>83352889</v>
      </c>
      <c r="D19" s="10">
        <v>1.0699999999999999E-2</v>
      </c>
      <c r="E19" s="11">
        <v>43931</v>
      </c>
      <c r="F19" s="2" t="s">
        <v>291</v>
      </c>
    </row>
    <row r="20" spans="1:6">
      <c r="A20">
        <v>18</v>
      </c>
      <c r="B20" s="6" t="s">
        <v>292</v>
      </c>
      <c r="C20" s="3">
        <v>83154997</v>
      </c>
      <c r="D20" s="10">
        <v>1.0699999999999999E-2</v>
      </c>
      <c r="E20" s="11">
        <v>43830</v>
      </c>
      <c r="F20" s="2" t="s">
        <v>293</v>
      </c>
    </row>
    <row r="21" spans="1:6">
      <c r="A21">
        <v>19</v>
      </c>
      <c r="B21" s="6" t="s">
        <v>294</v>
      </c>
      <c r="C21" s="3">
        <v>83149300</v>
      </c>
      <c r="D21" s="10">
        <v>1.0699999999999999E-2</v>
      </c>
      <c r="E21" s="11">
        <v>43738</v>
      </c>
      <c r="F21" s="2" t="s">
        <v>295</v>
      </c>
    </row>
    <row r="22" spans="1:6" ht="22">
      <c r="A22">
        <v>20</v>
      </c>
      <c r="B22" s="7" t="s">
        <v>296</v>
      </c>
      <c r="C22" s="3">
        <v>67076000</v>
      </c>
      <c r="D22" s="10">
        <v>8.6199999999999992E-3</v>
      </c>
      <c r="E22" s="11">
        <v>43891</v>
      </c>
      <c r="F22" s="2" t="s">
        <v>297</v>
      </c>
    </row>
    <row r="23" spans="1:6">
      <c r="A23">
        <v>21</v>
      </c>
      <c r="B23" s="6" t="s">
        <v>298</v>
      </c>
      <c r="C23" s="3">
        <v>66491705</v>
      </c>
      <c r="D23" s="10">
        <v>8.5500000000000003E-3</v>
      </c>
      <c r="E23" s="11">
        <v>43931</v>
      </c>
      <c r="F23" s="2" t="s">
        <v>299</v>
      </c>
    </row>
    <row r="24" spans="1:6" ht="22">
      <c r="A24">
        <v>22</v>
      </c>
      <c r="B24" s="7" t="s">
        <v>300</v>
      </c>
      <c r="C24" s="3">
        <v>66435550</v>
      </c>
      <c r="D24" s="10">
        <v>8.5400000000000007E-3</v>
      </c>
      <c r="E24" s="11">
        <v>43281</v>
      </c>
      <c r="F24" s="2" t="s">
        <v>301</v>
      </c>
    </row>
    <row r="25" spans="1:6">
      <c r="A25">
        <v>23</v>
      </c>
      <c r="B25" s="6" t="s">
        <v>302</v>
      </c>
      <c r="C25" s="3">
        <v>60238522</v>
      </c>
      <c r="D25" s="10">
        <v>7.7499999999999999E-3</v>
      </c>
      <c r="E25" s="11">
        <v>43799</v>
      </c>
      <c r="F25" s="2" t="s">
        <v>303</v>
      </c>
    </row>
    <row r="26" spans="1:6">
      <c r="A26">
        <v>24</v>
      </c>
      <c r="B26" s="6" t="s">
        <v>304</v>
      </c>
      <c r="C26" s="3">
        <v>58775022</v>
      </c>
      <c r="D26" s="10">
        <v>7.5599999999999999E-3</v>
      </c>
      <c r="E26" s="11">
        <v>43647</v>
      </c>
      <c r="F26" s="2" t="s">
        <v>305</v>
      </c>
    </row>
    <row r="27" spans="1:6" ht="22">
      <c r="A27">
        <v>25</v>
      </c>
      <c r="B27" s="7" t="s">
        <v>306</v>
      </c>
      <c r="C27" s="3">
        <v>55890747</v>
      </c>
      <c r="D27" s="10">
        <v>7.1900000000000002E-3</v>
      </c>
      <c r="E27" s="11">
        <v>43647</v>
      </c>
      <c r="F27" s="2" t="s">
        <v>307</v>
      </c>
    </row>
    <row r="28" spans="1:6">
      <c r="A28">
        <v>26</v>
      </c>
      <c r="B28" s="6" t="s">
        <v>308</v>
      </c>
      <c r="C28" s="3">
        <v>54339766</v>
      </c>
      <c r="D28" s="10">
        <v>6.9899999999999997E-3</v>
      </c>
      <c r="E28" s="11">
        <v>43647</v>
      </c>
      <c r="F28" s="2" t="s">
        <v>309</v>
      </c>
    </row>
    <row r="29" spans="1:6">
      <c r="A29">
        <v>27</v>
      </c>
      <c r="B29" s="6" t="s">
        <v>310</v>
      </c>
      <c r="C29" s="3">
        <v>51780579</v>
      </c>
      <c r="D29" s="10">
        <v>6.6600000000000001E-3</v>
      </c>
      <c r="E29" s="11">
        <v>44013</v>
      </c>
      <c r="F29" s="2" t="s">
        <v>311</v>
      </c>
    </row>
    <row r="30" spans="1:6">
      <c r="A30">
        <v>28</v>
      </c>
      <c r="B30" s="6" t="s">
        <v>312</v>
      </c>
      <c r="C30" s="3">
        <v>49395678</v>
      </c>
      <c r="D30" s="10">
        <v>6.3499999999999997E-3</v>
      </c>
      <c r="E30" s="11">
        <v>43646</v>
      </c>
      <c r="F30" s="2" t="s">
        <v>313</v>
      </c>
    </row>
    <row r="31" spans="1:6">
      <c r="A31">
        <v>29</v>
      </c>
      <c r="B31" s="6" t="s">
        <v>314</v>
      </c>
      <c r="C31" s="3">
        <v>47564296</v>
      </c>
      <c r="D31" s="10">
        <v>6.1199999999999996E-3</v>
      </c>
      <c r="E31" s="11">
        <v>43708</v>
      </c>
      <c r="F31" s="2" t="s">
        <v>315</v>
      </c>
    </row>
    <row r="32" spans="1:6">
      <c r="A32">
        <v>30</v>
      </c>
      <c r="B32" s="6" t="s">
        <v>316</v>
      </c>
      <c r="C32" s="3">
        <v>47100396</v>
      </c>
      <c r="D32" s="10">
        <v>6.0600000000000003E-3</v>
      </c>
      <c r="E32" s="11">
        <v>43647</v>
      </c>
      <c r="F32" s="2" t="s">
        <v>317</v>
      </c>
    </row>
    <row r="33" spans="1:6">
      <c r="A33">
        <v>31</v>
      </c>
      <c r="B33" s="6" t="s">
        <v>318</v>
      </c>
      <c r="C33" s="3">
        <v>44938712</v>
      </c>
      <c r="D33" s="10">
        <v>5.7800000000000004E-3</v>
      </c>
      <c r="E33" s="11">
        <v>43647</v>
      </c>
      <c r="F33" s="2" t="s">
        <v>319</v>
      </c>
    </row>
    <row r="34" spans="1:6">
      <c r="A34">
        <v>32</v>
      </c>
      <c r="B34" s="6" t="s">
        <v>320</v>
      </c>
      <c r="C34" s="3">
        <v>43000000</v>
      </c>
      <c r="D34" s="10">
        <v>5.5300000000000002E-3</v>
      </c>
      <c r="E34" s="11">
        <v>43466</v>
      </c>
      <c r="F34" s="2" t="s">
        <v>321</v>
      </c>
    </row>
    <row r="35" spans="1:6">
      <c r="A35">
        <v>33</v>
      </c>
      <c r="B35" s="6" t="s">
        <v>322</v>
      </c>
      <c r="C35" s="3">
        <v>42414220</v>
      </c>
      <c r="D35" s="10">
        <v>5.45E-3</v>
      </c>
      <c r="E35" s="11">
        <v>43931</v>
      </c>
      <c r="F35" s="2" t="s">
        <v>323</v>
      </c>
    </row>
    <row r="36" spans="1:6" ht="22">
      <c r="A36">
        <v>34</v>
      </c>
      <c r="B36" s="7" t="s">
        <v>324</v>
      </c>
      <c r="C36" s="3">
        <v>41879904</v>
      </c>
      <c r="D36" s="10">
        <v>5.3800000000000002E-3</v>
      </c>
      <c r="E36" s="11">
        <v>43862</v>
      </c>
      <c r="F36" s="2" t="s">
        <v>325</v>
      </c>
    </row>
    <row r="37" spans="1:6">
      <c r="A37">
        <v>35</v>
      </c>
      <c r="B37" s="6" t="s">
        <v>326</v>
      </c>
      <c r="C37" s="3">
        <v>40299300</v>
      </c>
      <c r="D37" s="10">
        <v>5.1799999999999997E-3</v>
      </c>
      <c r="E37" s="11">
        <v>43647</v>
      </c>
      <c r="F37" s="2" t="s">
        <v>327</v>
      </c>
    </row>
    <row r="38" spans="1:6">
      <c r="A38">
        <v>36</v>
      </c>
      <c r="B38" s="6" t="s">
        <v>328</v>
      </c>
      <c r="C38" s="3">
        <v>39127900</v>
      </c>
      <c r="D38" s="10">
        <v>5.0299999999999997E-3</v>
      </c>
      <c r="E38" s="11">
        <v>43647</v>
      </c>
      <c r="F38" s="2" t="s">
        <v>329</v>
      </c>
    </row>
    <row r="39" spans="1:6">
      <c r="A39">
        <v>37</v>
      </c>
      <c r="B39" s="6" t="s">
        <v>330</v>
      </c>
      <c r="C39" s="3">
        <v>38379000</v>
      </c>
      <c r="D39" s="10">
        <v>4.9300000000000004E-3</v>
      </c>
      <c r="E39" s="11">
        <v>43861</v>
      </c>
      <c r="F39" s="2" t="s">
        <v>331</v>
      </c>
    </row>
    <row r="40" spans="1:6">
      <c r="A40">
        <v>38</v>
      </c>
      <c r="B40" s="6" t="s">
        <v>332</v>
      </c>
      <c r="C40" s="3">
        <v>37988451</v>
      </c>
      <c r="D40" s="10">
        <v>4.8799999999999998E-3</v>
      </c>
      <c r="E40" s="11">
        <v>43931</v>
      </c>
      <c r="F40" s="2" t="s">
        <v>333</v>
      </c>
    </row>
    <row r="41" spans="1:6" ht="22">
      <c r="A41">
        <v>39</v>
      </c>
      <c r="B41" s="7" t="s">
        <v>334</v>
      </c>
      <c r="C41" s="3">
        <v>35864417</v>
      </c>
      <c r="D41" s="10">
        <v>4.6100000000000004E-3</v>
      </c>
      <c r="E41" s="11">
        <v>43931</v>
      </c>
      <c r="F41" s="2" t="s">
        <v>335</v>
      </c>
    </row>
    <row r="42" spans="1:6">
      <c r="A42">
        <v>40</v>
      </c>
      <c r="B42" s="6" t="s">
        <v>336</v>
      </c>
      <c r="C42" s="3">
        <v>34218169</v>
      </c>
      <c r="D42" s="10">
        <v>4.4000000000000003E-3</v>
      </c>
      <c r="E42" s="11">
        <v>43647</v>
      </c>
      <c r="F42" t="s">
        <v>337</v>
      </c>
    </row>
    <row r="43" spans="1:6">
      <c r="A43">
        <v>41</v>
      </c>
      <c r="B43" s="6" t="s">
        <v>338</v>
      </c>
      <c r="C43" s="3">
        <v>34118612</v>
      </c>
      <c r="D43" s="10">
        <v>4.3899999999999998E-3</v>
      </c>
      <c r="E43" s="11">
        <v>43931</v>
      </c>
      <c r="F43" s="2" t="s">
        <v>339</v>
      </c>
    </row>
    <row r="44" spans="1:6">
      <c r="A44">
        <v>42</v>
      </c>
      <c r="B44" s="6" t="s">
        <v>340</v>
      </c>
      <c r="C44" s="3">
        <v>32745760</v>
      </c>
      <c r="D44" s="10">
        <v>4.2100000000000002E-3</v>
      </c>
      <c r="E44" s="11">
        <v>43931</v>
      </c>
      <c r="F44" s="2" t="s">
        <v>341</v>
      </c>
    </row>
    <row r="45" spans="1:6">
      <c r="A45">
        <v>43</v>
      </c>
      <c r="B45" s="6" t="s">
        <v>342</v>
      </c>
      <c r="C45" s="3">
        <v>32225560</v>
      </c>
      <c r="D45" s="10">
        <v>4.1399999999999996E-3</v>
      </c>
      <c r="E45" s="11">
        <v>43647</v>
      </c>
      <c r="F45" s="2" t="s">
        <v>343</v>
      </c>
    </row>
    <row r="46" spans="1:6">
      <c r="A46">
        <v>44</v>
      </c>
      <c r="B46" s="6" t="s">
        <v>344</v>
      </c>
      <c r="C46" s="3">
        <v>32219521</v>
      </c>
      <c r="D46" s="10">
        <v>4.1399999999999996E-3</v>
      </c>
      <c r="E46" s="11">
        <v>43646</v>
      </c>
      <c r="F46" t="s">
        <v>345</v>
      </c>
    </row>
    <row r="47" spans="1:6">
      <c r="A47">
        <v>45</v>
      </c>
      <c r="B47" s="6" t="s">
        <v>346</v>
      </c>
      <c r="C47" s="3">
        <v>32131400</v>
      </c>
      <c r="D47" s="10">
        <v>4.13E-3</v>
      </c>
      <c r="E47" s="11">
        <v>43646</v>
      </c>
      <c r="F47" s="2" t="s">
        <v>347</v>
      </c>
    </row>
    <row r="48" spans="1:6">
      <c r="A48">
        <v>46</v>
      </c>
      <c r="B48" s="6" t="s">
        <v>348</v>
      </c>
      <c r="C48" s="3">
        <v>31127674</v>
      </c>
      <c r="D48" s="10">
        <v>4.0000000000000001E-3</v>
      </c>
      <c r="E48">
        <v>2020</v>
      </c>
      <c r="F48" s="2" t="s">
        <v>349</v>
      </c>
    </row>
    <row r="49" spans="1:6">
      <c r="A49">
        <v>47</v>
      </c>
      <c r="B49" s="6" t="s">
        <v>350</v>
      </c>
      <c r="C49" s="3">
        <v>30280811</v>
      </c>
      <c r="D49" s="10">
        <v>3.8899999999999998E-3</v>
      </c>
      <c r="E49" s="11">
        <v>43647</v>
      </c>
      <c r="F49" s="2" t="s">
        <v>351</v>
      </c>
    </row>
    <row r="50" spans="1:6">
      <c r="A50">
        <v>48</v>
      </c>
      <c r="B50" s="6" t="s">
        <v>352</v>
      </c>
      <c r="C50" s="3">
        <v>30066648</v>
      </c>
      <c r="D50" s="10">
        <v>3.8700000000000002E-3</v>
      </c>
      <c r="E50">
        <v>2020</v>
      </c>
      <c r="F50" s="2" t="s">
        <v>353</v>
      </c>
    </row>
    <row r="51" spans="1:6">
      <c r="A51">
        <v>49</v>
      </c>
      <c r="B51" s="6" t="s">
        <v>354</v>
      </c>
      <c r="C51" s="3">
        <v>29996478</v>
      </c>
      <c r="D51" s="10">
        <v>3.8600000000000001E-3</v>
      </c>
      <c r="E51" s="11">
        <v>44013</v>
      </c>
      <c r="F51" s="2" t="s">
        <v>355</v>
      </c>
    </row>
    <row r="52" spans="1:6">
      <c r="A52">
        <v>50</v>
      </c>
      <c r="B52" s="6" t="s">
        <v>356</v>
      </c>
      <c r="C52" s="3">
        <v>29825968</v>
      </c>
      <c r="D52" s="10">
        <v>3.8300000000000001E-3</v>
      </c>
      <c r="E52" s="11">
        <v>44013</v>
      </c>
      <c r="F52" s="2" t="s">
        <v>272</v>
      </c>
    </row>
    <row r="53" spans="1:6">
      <c r="A53">
        <v>51</v>
      </c>
      <c r="B53" s="6" t="s">
        <v>357</v>
      </c>
      <c r="C53" s="3">
        <v>26545864</v>
      </c>
      <c r="D53" s="10">
        <v>3.4099999999999998E-3</v>
      </c>
      <c r="E53" s="11">
        <v>44013</v>
      </c>
      <c r="F53" s="2" t="s">
        <v>272</v>
      </c>
    </row>
    <row r="54" spans="1:6">
      <c r="A54">
        <v>52</v>
      </c>
      <c r="B54" s="6" t="s">
        <v>358</v>
      </c>
      <c r="C54" s="3">
        <v>26251309</v>
      </c>
      <c r="D54" s="10">
        <v>3.3800000000000002E-3</v>
      </c>
      <c r="E54">
        <v>2020</v>
      </c>
      <c r="F54" s="2" t="s">
        <v>359</v>
      </c>
    </row>
    <row r="55" spans="1:6">
      <c r="A55">
        <v>53</v>
      </c>
      <c r="B55" s="6" t="s">
        <v>360</v>
      </c>
      <c r="C55" s="3">
        <v>25823071</v>
      </c>
      <c r="D55" s="10">
        <v>3.32E-3</v>
      </c>
      <c r="E55" s="11">
        <v>43647</v>
      </c>
      <c r="F55" s="2" t="s">
        <v>361</v>
      </c>
    </row>
    <row r="56" spans="1:6">
      <c r="A56">
        <v>54</v>
      </c>
      <c r="B56" s="6" t="s">
        <v>362</v>
      </c>
      <c r="C56" s="3">
        <v>25673566</v>
      </c>
      <c r="D56" s="10">
        <v>3.3E-3</v>
      </c>
      <c r="E56" s="11">
        <v>43931</v>
      </c>
      <c r="F56" s="2" t="s">
        <v>363</v>
      </c>
    </row>
    <row r="57" spans="1:6">
      <c r="A57">
        <v>55</v>
      </c>
      <c r="B57" s="6" t="s">
        <v>364</v>
      </c>
      <c r="C57" s="3">
        <v>25450000</v>
      </c>
      <c r="D57" s="10">
        <v>3.2699999999999999E-3</v>
      </c>
      <c r="E57" s="11">
        <v>43647</v>
      </c>
      <c r="F57" s="2" t="s">
        <v>365</v>
      </c>
    </row>
    <row r="58" spans="1:6" ht="22">
      <c r="A58" t="s">
        <v>366</v>
      </c>
      <c r="B58" s="7" t="s">
        <v>367</v>
      </c>
      <c r="C58" s="3">
        <v>23604265</v>
      </c>
      <c r="D58" s="10">
        <v>3.0300000000000001E-3</v>
      </c>
      <c r="E58" s="11">
        <v>43861</v>
      </c>
      <c r="F58" s="2" t="s">
        <v>368</v>
      </c>
    </row>
    <row r="59" spans="1:6">
      <c r="A59">
        <v>56</v>
      </c>
      <c r="B59" s="6" t="s">
        <v>369</v>
      </c>
      <c r="C59" s="3">
        <v>22314743</v>
      </c>
      <c r="D59" s="10">
        <v>2.8700000000000002E-3</v>
      </c>
      <c r="E59" s="11">
        <v>43647</v>
      </c>
      <c r="F59" s="2" t="s">
        <v>370</v>
      </c>
    </row>
    <row r="60" spans="1:6">
      <c r="A60">
        <v>57</v>
      </c>
      <c r="B60" s="6" t="s">
        <v>371</v>
      </c>
      <c r="C60" s="3">
        <v>21803000</v>
      </c>
      <c r="D60" s="10">
        <v>2.8E-3</v>
      </c>
      <c r="E60" s="11">
        <v>43647</v>
      </c>
      <c r="F60" s="2" t="s">
        <v>372</v>
      </c>
    </row>
    <row r="61" spans="1:6">
      <c r="A61">
        <v>58</v>
      </c>
      <c r="B61" s="6" t="s">
        <v>373</v>
      </c>
      <c r="C61" s="3">
        <v>20870060</v>
      </c>
      <c r="D61" s="10">
        <v>2.6800000000000001E-3</v>
      </c>
      <c r="E61" s="11">
        <v>43647</v>
      </c>
      <c r="F61" s="2" t="s">
        <v>374</v>
      </c>
    </row>
    <row r="62" spans="1:6">
      <c r="A62">
        <v>59</v>
      </c>
      <c r="B62" s="6" t="s">
        <v>375</v>
      </c>
      <c r="C62" s="3">
        <v>19973000</v>
      </c>
      <c r="D62" s="10">
        <v>2.5699999999999998E-3</v>
      </c>
      <c r="E62" s="11">
        <v>43647</v>
      </c>
      <c r="F62" s="2" t="s">
        <v>376</v>
      </c>
    </row>
    <row r="63" spans="1:6">
      <c r="A63">
        <v>60</v>
      </c>
      <c r="B63" s="6" t="s">
        <v>377</v>
      </c>
      <c r="C63" s="3">
        <v>19405156</v>
      </c>
      <c r="D63" s="10">
        <v>2.49E-3</v>
      </c>
      <c r="E63" s="11">
        <v>43466</v>
      </c>
      <c r="F63" s="2" t="s">
        <v>378</v>
      </c>
    </row>
    <row r="64" spans="1:6">
      <c r="A64">
        <v>61</v>
      </c>
      <c r="B64" s="6" t="s">
        <v>379</v>
      </c>
      <c r="C64" s="3">
        <v>19129952</v>
      </c>
      <c r="D64" s="10">
        <v>2.4599999999999999E-3</v>
      </c>
      <c r="E64" s="11">
        <v>44013</v>
      </c>
      <c r="F64" s="2" t="s">
        <v>380</v>
      </c>
    </row>
    <row r="65" spans="1:6">
      <c r="A65">
        <v>62</v>
      </c>
      <c r="B65" s="6" t="s">
        <v>381</v>
      </c>
      <c r="C65" s="3">
        <v>19107216</v>
      </c>
      <c r="D65" s="10">
        <v>2.4599999999999999E-3</v>
      </c>
      <c r="E65" s="11">
        <v>43647</v>
      </c>
      <c r="F65" s="2" t="s">
        <v>382</v>
      </c>
    </row>
    <row r="66" spans="1:6">
      <c r="A66">
        <v>63</v>
      </c>
      <c r="B66" s="6" t="s">
        <v>383</v>
      </c>
      <c r="C66" s="3">
        <v>18679400</v>
      </c>
      <c r="D66" s="10">
        <v>2.3999999999999998E-3</v>
      </c>
      <c r="E66" s="11">
        <v>43931</v>
      </c>
      <c r="F66" s="2" t="s">
        <v>384</v>
      </c>
    </row>
    <row r="67" spans="1:6">
      <c r="A67">
        <v>64</v>
      </c>
      <c r="B67" s="6" t="s">
        <v>385</v>
      </c>
      <c r="C67" s="3">
        <v>17885422</v>
      </c>
      <c r="D67" s="10">
        <v>2.3E-3</v>
      </c>
      <c r="E67" s="11">
        <v>44013</v>
      </c>
      <c r="F67" s="2" t="s">
        <v>386</v>
      </c>
    </row>
    <row r="68" spans="1:6">
      <c r="A68">
        <v>65</v>
      </c>
      <c r="B68" s="6" t="s">
        <v>387</v>
      </c>
      <c r="C68" s="3">
        <v>17500657</v>
      </c>
      <c r="D68" s="10">
        <v>2.2499999999999998E-3</v>
      </c>
      <c r="E68" s="11">
        <v>44013</v>
      </c>
      <c r="F68" s="2" t="s">
        <v>272</v>
      </c>
    </row>
    <row r="69" spans="1:6">
      <c r="A69">
        <v>66</v>
      </c>
      <c r="B69" s="6" t="s">
        <v>388</v>
      </c>
      <c r="C69" s="3">
        <v>17462132</v>
      </c>
      <c r="D69" s="10">
        <v>2.2499999999999998E-3</v>
      </c>
      <c r="E69" s="11">
        <v>43931</v>
      </c>
      <c r="F69" s="2" t="s">
        <v>389</v>
      </c>
    </row>
    <row r="70" spans="1:6" ht="22">
      <c r="A70">
        <v>67</v>
      </c>
      <c r="B70" s="7" t="s">
        <v>390</v>
      </c>
      <c r="C70" s="3">
        <v>17453831</v>
      </c>
      <c r="D70" s="10">
        <v>2.2399999999999998E-3</v>
      </c>
      <c r="E70" s="11">
        <v>43931</v>
      </c>
      <c r="F70" s="2" t="s">
        <v>391</v>
      </c>
    </row>
    <row r="71" spans="1:6">
      <c r="A71">
        <v>68</v>
      </c>
      <c r="B71" s="6" t="s">
        <v>392</v>
      </c>
      <c r="C71" s="3">
        <v>16604026</v>
      </c>
      <c r="D71" s="10">
        <v>2.1299999999999999E-3</v>
      </c>
      <c r="E71" s="11">
        <v>43647</v>
      </c>
      <c r="F71" s="2" t="s">
        <v>393</v>
      </c>
    </row>
    <row r="72" spans="1:6">
      <c r="A72">
        <v>69</v>
      </c>
      <c r="B72" s="6" t="s">
        <v>394</v>
      </c>
      <c r="C72" s="3">
        <v>16244513</v>
      </c>
      <c r="D72" s="10">
        <v>2.0899999999999998E-3</v>
      </c>
      <c r="E72">
        <v>2020</v>
      </c>
      <c r="F72" s="2" t="s">
        <v>395</v>
      </c>
    </row>
    <row r="73" spans="1:6">
      <c r="A73">
        <v>70</v>
      </c>
      <c r="B73" s="6" t="s">
        <v>396</v>
      </c>
      <c r="C73" s="3">
        <v>16209125</v>
      </c>
      <c r="D73" s="10">
        <v>2.0799999999999998E-3</v>
      </c>
      <c r="E73" s="11">
        <v>43647</v>
      </c>
      <c r="F73" s="2" t="s">
        <v>397</v>
      </c>
    </row>
    <row r="74" spans="1:6" ht="22">
      <c r="A74">
        <v>71</v>
      </c>
      <c r="B74" s="7" t="s">
        <v>398</v>
      </c>
      <c r="C74" s="3">
        <v>15893219</v>
      </c>
      <c r="D74" s="10">
        <v>2.0400000000000001E-3</v>
      </c>
      <c r="E74" s="11">
        <v>44013</v>
      </c>
      <c r="F74" s="2" t="s">
        <v>272</v>
      </c>
    </row>
    <row r="75" spans="1:6">
      <c r="A75">
        <v>72</v>
      </c>
      <c r="B75" s="6" t="s">
        <v>399</v>
      </c>
      <c r="C75" s="3">
        <v>15288489</v>
      </c>
      <c r="D75" s="10">
        <v>1.97E-3</v>
      </c>
      <c r="E75" s="11">
        <v>43527</v>
      </c>
      <c r="F75" s="2" t="s">
        <v>400</v>
      </c>
    </row>
    <row r="76" spans="1:6">
      <c r="A76">
        <v>73</v>
      </c>
      <c r="B76" s="6" t="s">
        <v>401</v>
      </c>
      <c r="C76" s="3">
        <v>15159624</v>
      </c>
      <c r="D76" s="10">
        <v>1.9499999999999999E-3</v>
      </c>
      <c r="E76" s="11">
        <v>43647</v>
      </c>
      <c r="F76" s="2" t="s">
        <v>402</v>
      </c>
    </row>
    <row r="77" spans="1:6">
      <c r="A77">
        <v>74</v>
      </c>
      <c r="B77" s="6" t="s">
        <v>403</v>
      </c>
      <c r="C77" s="3">
        <v>12778250</v>
      </c>
      <c r="D77" s="10">
        <v>1.64E-3</v>
      </c>
      <c r="E77" s="11">
        <v>43647</v>
      </c>
      <c r="F77" s="2" t="s">
        <v>404</v>
      </c>
    </row>
    <row r="78" spans="1:6">
      <c r="A78">
        <v>75</v>
      </c>
      <c r="B78" s="6" t="s">
        <v>405</v>
      </c>
      <c r="C78" s="3">
        <v>12374397</v>
      </c>
      <c r="D78" s="10">
        <v>1.5900000000000001E-3</v>
      </c>
      <c r="E78" s="11">
        <v>43647</v>
      </c>
      <c r="F78" s="2" t="s">
        <v>406</v>
      </c>
    </row>
    <row r="79" spans="1:6">
      <c r="A79">
        <v>76</v>
      </c>
      <c r="B79" s="6" t="s">
        <v>407</v>
      </c>
      <c r="C79" s="3">
        <v>12218357</v>
      </c>
      <c r="D79" s="10">
        <v>1.57E-3</v>
      </c>
      <c r="E79" s="11">
        <v>43647</v>
      </c>
      <c r="F79" s="2" t="s">
        <v>408</v>
      </c>
    </row>
    <row r="80" spans="1:6">
      <c r="A80">
        <v>77</v>
      </c>
      <c r="B80" s="6" t="s">
        <v>409</v>
      </c>
      <c r="C80" s="3">
        <v>11733059</v>
      </c>
      <c r="D80" s="10">
        <v>1.5100000000000001E-3</v>
      </c>
      <c r="E80" s="11">
        <v>43647</v>
      </c>
      <c r="F80" s="2" t="s">
        <v>410</v>
      </c>
    </row>
    <row r="81" spans="1:6">
      <c r="A81">
        <v>78</v>
      </c>
      <c r="B81" s="6" t="s">
        <v>411</v>
      </c>
      <c r="C81" s="3">
        <v>11722038</v>
      </c>
      <c r="D81" s="10">
        <v>1.5100000000000001E-3</v>
      </c>
      <c r="E81" s="11">
        <v>43647</v>
      </c>
      <c r="F81" s="2" t="s">
        <v>412</v>
      </c>
    </row>
    <row r="82" spans="1:6">
      <c r="A82">
        <v>79</v>
      </c>
      <c r="B82" s="6" t="s">
        <v>413</v>
      </c>
      <c r="C82" s="3">
        <v>11577779</v>
      </c>
      <c r="D82" s="10">
        <v>1.49E-3</v>
      </c>
      <c r="E82" s="11">
        <v>43647</v>
      </c>
      <c r="F82" s="2" t="s">
        <v>414</v>
      </c>
    </row>
    <row r="83" spans="1:6">
      <c r="A83">
        <v>80</v>
      </c>
      <c r="B83" s="6" t="s">
        <v>415</v>
      </c>
      <c r="C83" s="3">
        <v>11524454</v>
      </c>
      <c r="D83" s="10">
        <v>1.48E-3</v>
      </c>
      <c r="E83" s="11">
        <v>43831</v>
      </c>
      <c r="F83" s="2" t="s">
        <v>416</v>
      </c>
    </row>
    <row r="84" spans="1:6">
      <c r="A84">
        <v>81</v>
      </c>
      <c r="B84" s="6" t="s">
        <v>417</v>
      </c>
      <c r="C84" s="3">
        <v>11469896</v>
      </c>
      <c r="D84" s="10">
        <v>1.47E-3</v>
      </c>
      <c r="E84" s="11">
        <v>43647</v>
      </c>
      <c r="F84" s="2" t="s">
        <v>418</v>
      </c>
    </row>
    <row r="85" spans="1:6">
      <c r="A85">
        <v>82</v>
      </c>
      <c r="B85" s="6" t="s">
        <v>419</v>
      </c>
      <c r="C85" s="3">
        <v>11209628</v>
      </c>
      <c r="D85" s="10">
        <v>1.4400000000000001E-3</v>
      </c>
      <c r="E85" s="11">
        <v>43465</v>
      </c>
      <c r="F85" s="2" t="s">
        <v>420</v>
      </c>
    </row>
    <row r="86" spans="1:6">
      <c r="A86">
        <v>83</v>
      </c>
      <c r="B86" s="6" t="s">
        <v>421</v>
      </c>
      <c r="C86" s="3">
        <v>10953317</v>
      </c>
      <c r="D86" s="10">
        <v>1.41E-3</v>
      </c>
      <c r="E86" s="11">
        <v>43647</v>
      </c>
      <c r="F86" s="2" t="s">
        <v>422</v>
      </c>
    </row>
    <row r="87" spans="1:6">
      <c r="A87">
        <v>84</v>
      </c>
      <c r="B87" s="6" t="s">
        <v>423</v>
      </c>
      <c r="C87" s="3">
        <v>10724599</v>
      </c>
      <c r="D87" s="10">
        <v>1.3799999999999999E-3</v>
      </c>
      <c r="E87" s="11">
        <v>43466</v>
      </c>
      <c r="F87" s="2" t="s">
        <v>424</v>
      </c>
    </row>
    <row r="88" spans="1:6">
      <c r="A88">
        <v>85</v>
      </c>
      <c r="B88" s="6" t="s">
        <v>425</v>
      </c>
      <c r="C88" s="3">
        <v>10693939</v>
      </c>
      <c r="D88" s="10">
        <v>1.3699999999999999E-3</v>
      </c>
      <c r="E88" s="11">
        <v>43830</v>
      </c>
      <c r="F88" s="2" t="s">
        <v>426</v>
      </c>
    </row>
    <row r="89" spans="1:6">
      <c r="A89">
        <v>86</v>
      </c>
      <c r="B89" s="6" t="s">
        <v>427</v>
      </c>
      <c r="C89" s="3">
        <v>10655188</v>
      </c>
      <c r="D89" s="10">
        <v>1.3699999999999999E-3</v>
      </c>
      <c r="E89" s="11">
        <v>43931</v>
      </c>
      <c r="F89" s="2" t="s">
        <v>428</v>
      </c>
    </row>
    <row r="90" spans="1:6">
      <c r="A90">
        <v>87</v>
      </c>
      <c r="B90" s="6" t="s">
        <v>429</v>
      </c>
      <c r="C90" s="3">
        <v>10358320</v>
      </c>
      <c r="D90" s="10">
        <v>1.33E-3</v>
      </c>
      <c r="E90" s="11">
        <v>43647</v>
      </c>
      <c r="F90" s="2" t="s">
        <v>430</v>
      </c>
    </row>
    <row r="91" spans="1:6">
      <c r="A91">
        <v>88</v>
      </c>
      <c r="B91" s="6" t="s">
        <v>431</v>
      </c>
      <c r="C91" s="3">
        <v>10338368</v>
      </c>
      <c r="D91" s="10">
        <v>1.33E-3</v>
      </c>
      <c r="E91" s="11">
        <v>43890</v>
      </c>
      <c r="F91" s="2" t="s">
        <v>432</v>
      </c>
    </row>
    <row r="92" spans="1:6">
      <c r="A92">
        <v>89</v>
      </c>
      <c r="B92" s="6" t="s">
        <v>433</v>
      </c>
      <c r="C92" s="3">
        <v>10276617</v>
      </c>
      <c r="D92" s="10">
        <v>1.32E-3</v>
      </c>
      <c r="E92" s="11">
        <v>43465</v>
      </c>
      <c r="F92" s="2" t="s">
        <v>434</v>
      </c>
    </row>
    <row r="93" spans="1:6">
      <c r="A93">
        <v>90</v>
      </c>
      <c r="B93" s="6" t="s">
        <v>435</v>
      </c>
      <c r="C93" s="3">
        <v>10067108</v>
      </c>
      <c r="D93" s="10">
        <v>1.2899999999999999E-3</v>
      </c>
      <c r="E93" s="11">
        <v>43831</v>
      </c>
      <c r="F93" s="2" t="s">
        <v>436</v>
      </c>
    </row>
    <row r="94" spans="1:6">
      <c r="A94">
        <v>91</v>
      </c>
      <c r="B94" s="6" t="s">
        <v>437</v>
      </c>
      <c r="C94" s="3">
        <v>9890400</v>
      </c>
      <c r="D94" s="10">
        <v>1.2700000000000001E-3</v>
      </c>
      <c r="E94" s="11">
        <v>44013</v>
      </c>
      <c r="F94" s="2" t="s">
        <v>272</v>
      </c>
    </row>
    <row r="95" spans="1:6">
      <c r="A95">
        <v>92</v>
      </c>
      <c r="B95" s="6" t="s">
        <v>438</v>
      </c>
      <c r="C95" s="3">
        <v>9772756</v>
      </c>
      <c r="D95" s="10">
        <v>1.2600000000000001E-3</v>
      </c>
      <c r="E95" s="11">
        <v>43466</v>
      </c>
      <c r="F95" s="2" t="s">
        <v>439</v>
      </c>
    </row>
    <row r="96" spans="1:6">
      <c r="A96">
        <v>93</v>
      </c>
      <c r="B96" s="6" t="s">
        <v>440</v>
      </c>
      <c r="C96" s="3">
        <v>9408400</v>
      </c>
      <c r="D96" s="10">
        <v>1.2099999999999999E-3</v>
      </c>
      <c r="E96" s="11">
        <v>43831</v>
      </c>
      <c r="F96" s="2" t="s">
        <v>441</v>
      </c>
    </row>
    <row r="97" spans="1:6">
      <c r="A97">
        <v>94</v>
      </c>
      <c r="B97" s="6" t="s">
        <v>442</v>
      </c>
      <c r="C97" s="3">
        <v>9183600</v>
      </c>
      <c r="D97" s="10">
        <v>1.1800000000000001E-3</v>
      </c>
      <c r="E97" s="11">
        <v>43931</v>
      </c>
      <c r="F97" s="2" t="s">
        <v>443</v>
      </c>
    </row>
    <row r="98" spans="1:6">
      <c r="A98">
        <v>95</v>
      </c>
      <c r="B98" s="6" t="s">
        <v>444</v>
      </c>
      <c r="C98" s="3">
        <v>9158345</v>
      </c>
      <c r="D98" s="10">
        <v>1.1800000000000001E-3</v>
      </c>
      <c r="E98" s="11">
        <v>43647</v>
      </c>
      <c r="F98" s="2" t="s">
        <v>445</v>
      </c>
    </row>
    <row r="99" spans="1:6">
      <c r="A99">
        <v>96</v>
      </c>
      <c r="B99" s="6" t="s">
        <v>446</v>
      </c>
      <c r="C99" s="3">
        <v>9127000</v>
      </c>
      <c r="D99" s="10">
        <v>1.17E-3</v>
      </c>
      <c r="E99" s="11">
        <v>43466</v>
      </c>
      <c r="F99" s="2" t="s">
        <v>447</v>
      </c>
    </row>
    <row r="100" spans="1:6">
      <c r="A100">
        <v>97</v>
      </c>
      <c r="B100" s="6" t="s">
        <v>448</v>
      </c>
      <c r="C100" s="3">
        <v>8935000</v>
      </c>
      <c r="D100" s="10">
        <v>1.15E-3</v>
      </c>
      <c r="E100">
        <v>2020</v>
      </c>
      <c r="F100" s="2" t="s">
        <v>449</v>
      </c>
    </row>
    <row r="101" spans="1:6">
      <c r="A101">
        <v>98</v>
      </c>
      <c r="B101" s="6" t="s">
        <v>450</v>
      </c>
      <c r="C101" s="3">
        <v>8902600</v>
      </c>
      <c r="D101" s="10">
        <v>1.14E-3</v>
      </c>
      <c r="E101" s="11">
        <v>43831</v>
      </c>
      <c r="F101" s="2" t="s">
        <v>451</v>
      </c>
    </row>
    <row r="102" spans="1:6">
      <c r="A102">
        <v>99</v>
      </c>
      <c r="B102" s="6" t="s">
        <v>452</v>
      </c>
      <c r="C102" s="3">
        <v>8603900</v>
      </c>
      <c r="D102" s="10">
        <v>1.1100000000000001E-3</v>
      </c>
      <c r="E102" s="11">
        <v>43830</v>
      </c>
      <c r="F102" s="2" t="s">
        <v>453</v>
      </c>
    </row>
    <row r="103" spans="1:6">
      <c r="A103">
        <v>100</v>
      </c>
      <c r="B103" s="6" t="s">
        <v>454</v>
      </c>
      <c r="C103" s="3">
        <v>7901454</v>
      </c>
      <c r="D103" s="10">
        <v>1.0200000000000001E-3</v>
      </c>
      <c r="E103" s="11">
        <v>43647</v>
      </c>
      <c r="F103" s="2" t="s">
        <v>455</v>
      </c>
    </row>
    <row r="104" spans="1:6">
      <c r="A104">
        <v>101</v>
      </c>
      <c r="B104" s="6" t="s">
        <v>456</v>
      </c>
      <c r="C104" s="3">
        <v>7538000</v>
      </c>
      <c r="D104" s="10">
        <v>9.6900000000000003E-4</v>
      </c>
      <c r="E104" s="11">
        <v>43647</v>
      </c>
      <c r="F104" s="2" t="s">
        <v>457</v>
      </c>
    </row>
    <row r="105" spans="1:6">
      <c r="A105" t="s">
        <v>366</v>
      </c>
      <c r="B105" s="18" t="s">
        <v>458</v>
      </c>
      <c r="C105" s="3">
        <v>7500700</v>
      </c>
      <c r="D105" s="10">
        <v>9.6400000000000001E-4</v>
      </c>
      <c r="E105" s="11">
        <v>43830</v>
      </c>
      <c r="F105" s="2" t="s">
        <v>459</v>
      </c>
    </row>
    <row r="106" spans="1:6">
      <c r="A106">
        <v>102</v>
      </c>
      <c r="B106" s="6" t="s">
        <v>460</v>
      </c>
      <c r="C106" s="3">
        <v>7152703</v>
      </c>
      <c r="D106" s="10">
        <v>9.2000000000000003E-4</v>
      </c>
      <c r="E106" s="11">
        <v>43647</v>
      </c>
      <c r="F106" s="2" t="s">
        <v>461</v>
      </c>
    </row>
    <row r="107" spans="1:6">
      <c r="A107">
        <v>103</v>
      </c>
      <c r="B107" s="6" t="s">
        <v>462</v>
      </c>
      <c r="C107" s="3">
        <v>7123205</v>
      </c>
      <c r="D107" s="10">
        <v>9.1600000000000004E-4</v>
      </c>
      <c r="E107" s="11">
        <v>43647</v>
      </c>
      <c r="F107" s="2" t="s">
        <v>463</v>
      </c>
    </row>
    <row r="108" spans="1:6">
      <c r="A108">
        <v>104</v>
      </c>
      <c r="B108" s="6" t="s">
        <v>464</v>
      </c>
      <c r="C108" s="3">
        <v>7000039</v>
      </c>
      <c r="D108" s="10">
        <v>8.9999999999999998E-4</v>
      </c>
      <c r="E108" s="11">
        <v>43465</v>
      </c>
      <c r="F108" s="2" t="s">
        <v>465</v>
      </c>
    </row>
    <row r="109" spans="1:6" ht="22">
      <c r="A109">
        <v>105</v>
      </c>
      <c r="B109" s="7" t="s">
        <v>466</v>
      </c>
      <c r="C109" s="3">
        <v>6963764</v>
      </c>
      <c r="D109" s="10">
        <v>8.9499999999999996E-4</v>
      </c>
      <c r="E109" s="11">
        <v>43466</v>
      </c>
      <c r="F109" s="2" t="s">
        <v>467</v>
      </c>
    </row>
    <row r="110" spans="1:6">
      <c r="A110">
        <v>106</v>
      </c>
      <c r="B110" s="6" t="s">
        <v>468</v>
      </c>
      <c r="C110" s="3">
        <v>6871287</v>
      </c>
      <c r="D110" s="10">
        <v>8.83E-4</v>
      </c>
      <c r="E110" s="11">
        <v>44013</v>
      </c>
      <c r="F110" s="2" t="s">
        <v>272</v>
      </c>
    </row>
    <row r="111" spans="1:6">
      <c r="A111">
        <v>107</v>
      </c>
      <c r="B111" s="6" t="s">
        <v>469</v>
      </c>
      <c r="C111" s="3">
        <v>6825442</v>
      </c>
      <c r="D111" s="10">
        <v>8.7799999999999998E-4</v>
      </c>
      <c r="E111" s="11">
        <v>44013</v>
      </c>
      <c r="F111" s="2" t="s">
        <v>272</v>
      </c>
    </row>
    <row r="112" spans="1:6">
      <c r="A112">
        <v>108</v>
      </c>
      <c r="B112" s="6" t="s">
        <v>470</v>
      </c>
      <c r="C112" s="3">
        <v>6533500</v>
      </c>
      <c r="D112" s="10">
        <v>8.4000000000000003E-4</v>
      </c>
      <c r="E112" s="11">
        <v>43862</v>
      </c>
      <c r="F112" s="2" t="s">
        <v>471</v>
      </c>
    </row>
    <row r="113" spans="1:6">
      <c r="A113">
        <v>109</v>
      </c>
      <c r="B113" s="6" t="s">
        <v>472</v>
      </c>
      <c r="C113" s="3">
        <v>6486201</v>
      </c>
      <c r="D113" s="10">
        <v>8.34E-4</v>
      </c>
      <c r="E113" s="11">
        <v>44013</v>
      </c>
      <c r="F113" s="2" t="s">
        <v>272</v>
      </c>
    </row>
    <row r="114" spans="1:6">
      <c r="A114">
        <v>110</v>
      </c>
      <c r="B114" s="6" t="s">
        <v>473</v>
      </c>
      <c r="C114" s="3">
        <v>6460411</v>
      </c>
      <c r="D114" s="10">
        <v>8.3100000000000003E-4</v>
      </c>
      <c r="E114" s="11">
        <v>43281</v>
      </c>
      <c r="F114" s="2" t="s">
        <v>474</v>
      </c>
    </row>
    <row r="115" spans="1:6">
      <c r="A115">
        <v>111</v>
      </c>
      <c r="B115" s="6" t="s">
        <v>475</v>
      </c>
      <c r="C115" s="3">
        <v>6031187</v>
      </c>
      <c r="D115" s="10">
        <v>7.7499999999999997E-4</v>
      </c>
      <c r="E115" s="11">
        <v>44013</v>
      </c>
      <c r="F115" s="2" t="s">
        <v>272</v>
      </c>
    </row>
    <row r="116" spans="1:6">
      <c r="A116">
        <v>112</v>
      </c>
      <c r="B116" s="6" t="s">
        <v>476</v>
      </c>
      <c r="C116" s="3">
        <v>5822763</v>
      </c>
      <c r="D116" s="10">
        <v>7.4899999999999999E-4</v>
      </c>
      <c r="E116" s="11">
        <v>43831</v>
      </c>
      <c r="F116" s="2" t="s">
        <v>477</v>
      </c>
    </row>
    <row r="117" spans="1:6">
      <c r="A117">
        <v>113</v>
      </c>
      <c r="B117" s="6" t="s">
        <v>478</v>
      </c>
      <c r="C117" s="3">
        <v>5703600</v>
      </c>
      <c r="D117" s="10">
        <v>7.3300000000000004E-4</v>
      </c>
      <c r="E117" s="11">
        <v>43646</v>
      </c>
      <c r="F117" s="2" t="s">
        <v>479</v>
      </c>
    </row>
    <row r="118" spans="1:6">
      <c r="A118">
        <v>114</v>
      </c>
      <c r="B118" s="6" t="s">
        <v>480</v>
      </c>
      <c r="C118" s="3">
        <v>5527573</v>
      </c>
      <c r="D118" s="10">
        <v>7.1100000000000004E-4</v>
      </c>
      <c r="E118" s="11">
        <v>43830</v>
      </c>
      <c r="F118" s="2" t="s">
        <v>481</v>
      </c>
    </row>
    <row r="119" spans="1:6">
      <c r="A119">
        <v>115</v>
      </c>
      <c r="B119" s="6" t="s">
        <v>482</v>
      </c>
      <c r="C119" s="3">
        <v>5518092</v>
      </c>
      <c r="D119" s="10">
        <v>7.0899999999999999E-4</v>
      </c>
      <c r="E119" s="11">
        <v>44013</v>
      </c>
      <c r="F119" s="2" t="s">
        <v>272</v>
      </c>
    </row>
    <row r="120" spans="1:6">
      <c r="A120">
        <v>116</v>
      </c>
      <c r="B120" s="6" t="s">
        <v>483</v>
      </c>
      <c r="C120" s="3">
        <v>5496011</v>
      </c>
      <c r="D120" s="10">
        <v>7.0699999999999995E-4</v>
      </c>
      <c r="E120" s="11">
        <v>43647</v>
      </c>
      <c r="F120" s="2" t="s">
        <v>484</v>
      </c>
    </row>
    <row r="121" spans="1:6">
      <c r="A121">
        <v>117</v>
      </c>
      <c r="B121" s="6" t="s">
        <v>485</v>
      </c>
      <c r="C121" s="3">
        <v>5456362</v>
      </c>
      <c r="D121" s="10">
        <v>7.0200000000000004E-4</v>
      </c>
      <c r="E121" s="11">
        <v>43738</v>
      </c>
      <c r="F121" s="2" t="s">
        <v>486</v>
      </c>
    </row>
    <row r="122" spans="1:6">
      <c r="A122">
        <v>118</v>
      </c>
      <c r="B122" s="6" t="s">
        <v>487</v>
      </c>
      <c r="C122" s="3">
        <v>5367580</v>
      </c>
      <c r="D122" s="10">
        <v>6.8999999999999997E-4</v>
      </c>
      <c r="E122" s="11">
        <v>43831</v>
      </c>
      <c r="F122" s="2" t="s">
        <v>488</v>
      </c>
    </row>
    <row r="123" spans="1:6">
      <c r="A123">
        <v>119</v>
      </c>
      <c r="B123" s="6" t="s">
        <v>489</v>
      </c>
      <c r="C123" s="3">
        <v>5058007</v>
      </c>
      <c r="D123" s="10">
        <v>6.4999999999999997E-4</v>
      </c>
      <c r="E123" s="11">
        <v>43646</v>
      </c>
      <c r="F123" s="2" t="s">
        <v>490</v>
      </c>
    </row>
    <row r="124" spans="1:6">
      <c r="A124">
        <v>120</v>
      </c>
      <c r="B124" s="7" t="s">
        <v>491</v>
      </c>
      <c r="C124" s="3">
        <v>4976684</v>
      </c>
      <c r="D124" s="10">
        <v>6.4000000000000005E-4</v>
      </c>
      <c r="E124" s="11">
        <v>43647</v>
      </c>
      <c r="F124" s="2" t="s">
        <v>492</v>
      </c>
    </row>
    <row r="125" spans="1:6">
      <c r="A125">
        <v>121</v>
      </c>
      <c r="B125" s="6" t="s">
        <v>493</v>
      </c>
      <c r="C125" s="3">
        <v>4977016</v>
      </c>
      <c r="D125" s="10">
        <v>6.4000000000000005E-4</v>
      </c>
      <c r="E125" s="11">
        <v>43931</v>
      </c>
      <c r="F125" s="2" t="s">
        <v>494</v>
      </c>
    </row>
    <row r="126" spans="1:6">
      <c r="A126">
        <v>122</v>
      </c>
      <c r="B126" s="6" t="s">
        <v>495</v>
      </c>
      <c r="C126" s="3">
        <v>4921500</v>
      </c>
      <c r="D126" s="10">
        <v>6.3299999999999999E-4</v>
      </c>
      <c r="E126" s="11">
        <v>43556</v>
      </c>
      <c r="F126" s="2" t="s">
        <v>496</v>
      </c>
    </row>
    <row r="127" spans="1:6">
      <c r="A127">
        <v>123</v>
      </c>
      <c r="B127" s="6" t="s">
        <v>497</v>
      </c>
      <c r="C127" s="3">
        <v>4664790</v>
      </c>
      <c r="D127" s="10">
        <v>5.9999999999999995E-4</v>
      </c>
      <c r="E127" s="11">
        <v>43831</v>
      </c>
      <c r="F127" s="2" t="s">
        <v>498</v>
      </c>
    </row>
    <row r="128" spans="1:6">
      <c r="A128">
        <v>124</v>
      </c>
      <c r="B128" s="6" t="s">
        <v>499</v>
      </c>
      <c r="C128" s="3">
        <v>4475353</v>
      </c>
      <c r="D128" s="10">
        <v>5.7499999999999999E-4</v>
      </c>
      <c r="E128" s="11">
        <v>43647</v>
      </c>
      <c r="F128" s="2" t="s">
        <v>500</v>
      </c>
    </row>
    <row r="129" spans="1:6">
      <c r="A129">
        <v>125</v>
      </c>
      <c r="B129" s="6" t="s">
        <v>501</v>
      </c>
      <c r="C129" s="3">
        <v>4420110</v>
      </c>
      <c r="D129" s="10">
        <v>5.6800000000000004E-4</v>
      </c>
      <c r="E129" s="11">
        <v>43466</v>
      </c>
      <c r="F129" s="2" t="s">
        <v>502</v>
      </c>
    </row>
    <row r="130" spans="1:6">
      <c r="A130">
        <v>126</v>
      </c>
      <c r="B130" s="6" t="s">
        <v>503</v>
      </c>
      <c r="C130" s="3">
        <v>4218808</v>
      </c>
      <c r="D130" s="10">
        <v>5.4199999999999995E-4</v>
      </c>
      <c r="E130" s="11">
        <v>43647</v>
      </c>
      <c r="F130" s="2" t="s">
        <v>504</v>
      </c>
    </row>
    <row r="131" spans="1:6">
      <c r="A131">
        <v>127</v>
      </c>
      <c r="B131" s="6" t="s">
        <v>505</v>
      </c>
      <c r="C131" s="3">
        <v>4077347</v>
      </c>
      <c r="D131" s="10">
        <v>5.2400000000000005E-4</v>
      </c>
      <c r="E131" s="11">
        <v>43647</v>
      </c>
      <c r="F131" s="2" t="s">
        <v>506</v>
      </c>
    </row>
    <row r="132" spans="1:6">
      <c r="A132">
        <v>128</v>
      </c>
      <c r="B132" s="6" t="s">
        <v>507</v>
      </c>
      <c r="C132" s="3">
        <v>4076246</v>
      </c>
      <c r="D132" s="10">
        <v>5.2400000000000005E-4</v>
      </c>
      <c r="E132" s="11">
        <v>43465</v>
      </c>
      <c r="F132" s="2" t="s">
        <v>508</v>
      </c>
    </row>
    <row r="133" spans="1:6" ht="22">
      <c r="A133">
        <v>129</v>
      </c>
      <c r="B133" s="7" t="s">
        <v>509</v>
      </c>
      <c r="C133" s="3">
        <v>3723464</v>
      </c>
      <c r="D133" s="10">
        <v>4.7899999999999999E-4</v>
      </c>
      <c r="E133" s="11">
        <v>43466</v>
      </c>
      <c r="F133" s="2" t="s">
        <v>510</v>
      </c>
    </row>
    <row r="134" spans="1:6">
      <c r="A134">
        <v>130</v>
      </c>
      <c r="B134" s="6" t="s">
        <v>511</v>
      </c>
      <c r="C134" s="3">
        <v>3518552</v>
      </c>
      <c r="D134" s="10">
        <v>4.5199999999999998E-4</v>
      </c>
      <c r="E134" s="11">
        <v>43646</v>
      </c>
      <c r="F134" s="2" t="s">
        <v>512</v>
      </c>
    </row>
    <row r="135" spans="1:6">
      <c r="A135">
        <v>131</v>
      </c>
      <c r="B135" s="6" t="s">
        <v>513</v>
      </c>
      <c r="C135" s="3">
        <v>3497117</v>
      </c>
      <c r="D135" s="10">
        <v>4.4999999999999999E-4</v>
      </c>
      <c r="E135" s="11">
        <v>43647</v>
      </c>
      <c r="F135" s="2" t="s">
        <v>272</v>
      </c>
    </row>
    <row r="136" spans="1:6">
      <c r="A136">
        <v>132</v>
      </c>
      <c r="B136" s="6" t="s">
        <v>514</v>
      </c>
      <c r="C136" s="3">
        <v>3311902</v>
      </c>
      <c r="D136" s="10">
        <v>4.26E-4</v>
      </c>
      <c r="E136" s="11">
        <v>43931</v>
      </c>
      <c r="F136" s="2" t="s">
        <v>515</v>
      </c>
    </row>
    <row r="137" spans="1:6">
      <c r="A137">
        <v>133</v>
      </c>
      <c r="B137" s="6" t="s">
        <v>516</v>
      </c>
      <c r="C137" s="3">
        <v>3301000</v>
      </c>
      <c r="D137" s="10">
        <v>4.2400000000000001E-4</v>
      </c>
      <c r="E137" s="11">
        <v>43647</v>
      </c>
      <c r="F137" s="2" t="s">
        <v>272</v>
      </c>
    </row>
    <row r="138" spans="1:6">
      <c r="A138" t="s">
        <v>366</v>
      </c>
      <c r="B138" s="18" t="s">
        <v>517</v>
      </c>
      <c r="C138" s="3">
        <v>3193694</v>
      </c>
      <c r="D138" s="10">
        <v>4.1100000000000002E-4</v>
      </c>
      <c r="E138" s="11">
        <v>43647</v>
      </c>
      <c r="F138" s="2" t="s">
        <v>518</v>
      </c>
    </row>
    <row r="139" spans="1:6">
      <c r="A139">
        <v>134</v>
      </c>
      <c r="B139" s="6" t="s">
        <v>519</v>
      </c>
      <c r="C139" s="3">
        <v>2957500</v>
      </c>
      <c r="D139" s="10">
        <v>3.8000000000000002E-4</v>
      </c>
      <c r="E139" s="11">
        <v>43738</v>
      </c>
      <c r="F139" s="2" t="s">
        <v>520</v>
      </c>
    </row>
    <row r="140" spans="1:6">
      <c r="A140">
        <v>135</v>
      </c>
      <c r="B140" s="6" t="s">
        <v>521</v>
      </c>
      <c r="C140" s="3">
        <v>2845955</v>
      </c>
      <c r="D140" s="10">
        <v>3.6600000000000001E-4</v>
      </c>
      <c r="E140" s="11">
        <v>43831</v>
      </c>
      <c r="F140" s="2" t="s">
        <v>522</v>
      </c>
    </row>
    <row r="141" spans="1:6">
      <c r="A141">
        <v>136</v>
      </c>
      <c r="B141" s="6" t="s">
        <v>523</v>
      </c>
      <c r="C141" s="3">
        <v>2793471</v>
      </c>
      <c r="D141" s="10">
        <v>3.59E-4</v>
      </c>
      <c r="E141" s="11">
        <v>43891</v>
      </c>
      <c r="F141" s="2" t="s">
        <v>524</v>
      </c>
    </row>
    <row r="142" spans="1:6">
      <c r="A142">
        <v>137</v>
      </c>
      <c r="B142" s="6" t="s">
        <v>525</v>
      </c>
      <c r="C142" s="3">
        <v>2747282</v>
      </c>
      <c r="D142" s="10">
        <v>3.5300000000000002E-4</v>
      </c>
      <c r="E142" s="11">
        <v>43738</v>
      </c>
      <c r="F142" s="2" t="s">
        <v>526</v>
      </c>
    </row>
    <row r="143" spans="1:6">
      <c r="A143">
        <v>138</v>
      </c>
      <c r="B143" s="6" t="s">
        <v>527</v>
      </c>
      <c r="C143" s="3">
        <v>2726667</v>
      </c>
      <c r="D143" s="10">
        <v>3.5100000000000002E-4</v>
      </c>
      <c r="E143" s="11">
        <v>43465</v>
      </c>
      <c r="F143" s="2" t="s">
        <v>528</v>
      </c>
    </row>
    <row r="144" spans="1:6" ht="22">
      <c r="A144">
        <v>139</v>
      </c>
      <c r="B144" s="7" t="s">
        <v>529</v>
      </c>
      <c r="C144" s="3">
        <v>2681735</v>
      </c>
      <c r="D144" s="10">
        <v>3.4499999999999998E-4</v>
      </c>
      <c r="E144" s="11">
        <v>43466</v>
      </c>
      <c r="F144" s="2" t="s">
        <v>530</v>
      </c>
    </row>
    <row r="145" spans="1:6">
      <c r="A145">
        <v>140</v>
      </c>
      <c r="B145" s="6" t="s">
        <v>531</v>
      </c>
      <c r="C145" s="3">
        <v>2458936</v>
      </c>
      <c r="D145" s="10">
        <v>3.1599999999999998E-4</v>
      </c>
      <c r="E145" s="11">
        <v>43647</v>
      </c>
      <c r="F145" s="2" t="s">
        <v>532</v>
      </c>
    </row>
    <row r="146" spans="1:6">
      <c r="A146">
        <v>141</v>
      </c>
      <c r="B146" s="6" t="s">
        <v>533</v>
      </c>
      <c r="C146" s="3">
        <v>2347706</v>
      </c>
      <c r="D146" s="10">
        <v>3.0200000000000002E-4</v>
      </c>
      <c r="E146" s="11">
        <v>43647</v>
      </c>
      <c r="F146" s="2" t="s">
        <v>272</v>
      </c>
    </row>
    <row r="147" spans="1:6">
      <c r="A147">
        <v>142</v>
      </c>
      <c r="B147" s="6" t="s">
        <v>534</v>
      </c>
      <c r="C147" s="3">
        <v>2338851</v>
      </c>
      <c r="D147" s="10">
        <v>3.01E-4</v>
      </c>
      <c r="E147" s="11">
        <v>43647</v>
      </c>
      <c r="F147" s="2" t="s">
        <v>535</v>
      </c>
    </row>
    <row r="148" spans="1:6">
      <c r="A148">
        <v>143</v>
      </c>
      <c r="B148" s="6" t="s">
        <v>536</v>
      </c>
      <c r="C148" s="3">
        <v>2172579</v>
      </c>
      <c r="D148" s="10">
        <v>2.7900000000000001E-4</v>
      </c>
      <c r="E148" s="11">
        <v>43647</v>
      </c>
      <c r="F148" s="2" t="s">
        <v>272</v>
      </c>
    </row>
    <row r="149" spans="1:6">
      <c r="A149">
        <v>144</v>
      </c>
      <c r="B149" s="6" t="s">
        <v>537</v>
      </c>
      <c r="C149" s="3">
        <v>2094060</v>
      </c>
      <c r="D149" s="10">
        <v>2.6899999999999998E-4</v>
      </c>
      <c r="E149" s="11">
        <v>43739</v>
      </c>
      <c r="F149" s="2" t="s">
        <v>538</v>
      </c>
    </row>
    <row r="150" spans="1:6">
      <c r="A150">
        <v>145</v>
      </c>
      <c r="B150" s="6" t="s">
        <v>539</v>
      </c>
      <c r="C150" s="3">
        <v>2077132</v>
      </c>
      <c r="D150" s="10">
        <v>2.6699999999999998E-4</v>
      </c>
      <c r="E150" s="11">
        <v>43465</v>
      </c>
      <c r="F150" s="2" t="s">
        <v>540</v>
      </c>
    </row>
    <row r="151" spans="1:6">
      <c r="A151">
        <v>146</v>
      </c>
      <c r="B151" s="6" t="s">
        <v>541</v>
      </c>
      <c r="C151" s="3">
        <v>2007201</v>
      </c>
      <c r="D151" s="10">
        <v>2.5799999999999998E-4</v>
      </c>
      <c r="E151" s="11">
        <v>42470</v>
      </c>
      <c r="F151" s="2" t="s">
        <v>542</v>
      </c>
    </row>
    <row r="152" spans="1:6">
      <c r="A152">
        <v>147</v>
      </c>
      <c r="B152" s="6" t="s">
        <v>543</v>
      </c>
      <c r="C152" s="3">
        <v>1906800</v>
      </c>
      <c r="D152" s="10">
        <v>2.4499999999999999E-4</v>
      </c>
      <c r="E152" s="11">
        <v>43862</v>
      </c>
      <c r="F152" s="2" t="s">
        <v>544</v>
      </c>
    </row>
    <row r="153" spans="1:6" ht="22">
      <c r="A153" t="s">
        <v>366</v>
      </c>
      <c r="B153" s="7" t="s">
        <v>545</v>
      </c>
      <c r="C153" s="3">
        <v>1795666</v>
      </c>
      <c r="D153" s="10">
        <v>2.31E-4</v>
      </c>
      <c r="E153" s="11">
        <v>43465</v>
      </c>
      <c r="F153" s="2" t="s">
        <v>546</v>
      </c>
    </row>
    <row r="154" spans="1:6">
      <c r="A154">
        <v>148</v>
      </c>
      <c r="B154" s="6" t="s">
        <v>547</v>
      </c>
      <c r="C154" s="3">
        <v>1604528</v>
      </c>
      <c r="D154" s="10">
        <v>2.0599999999999999E-4</v>
      </c>
      <c r="E154" s="11">
        <v>43647</v>
      </c>
      <c r="F154" s="2" t="s">
        <v>548</v>
      </c>
    </row>
    <row r="155" spans="1:6">
      <c r="A155">
        <v>149</v>
      </c>
      <c r="B155" s="6" t="s">
        <v>549</v>
      </c>
      <c r="C155" s="3">
        <v>1543300</v>
      </c>
      <c r="D155" s="10">
        <v>1.9799999999999999E-4</v>
      </c>
      <c r="E155" s="11">
        <v>43647</v>
      </c>
      <c r="F155" s="2" t="s">
        <v>550</v>
      </c>
    </row>
    <row r="156" spans="1:6">
      <c r="A156">
        <v>150</v>
      </c>
      <c r="B156" s="6" t="s">
        <v>551</v>
      </c>
      <c r="C156" s="3">
        <v>1387149</v>
      </c>
      <c r="D156" s="10">
        <v>1.7799999999999999E-4</v>
      </c>
      <c r="E156" s="11">
        <v>43647</v>
      </c>
      <c r="F156" s="2" t="s">
        <v>552</v>
      </c>
    </row>
    <row r="157" spans="1:6">
      <c r="A157">
        <v>151</v>
      </c>
      <c r="B157" s="6" t="s">
        <v>553</v>
      </c>
      <c r="C157" s="3">
        <v>1363985</v>
      </c>
      <c r="D157" s="10">
        <v>1.75E-4</v>
      </c>
      <c r="E157" s="11">
        <v>43646</v>
      </c>
      <c r="F157" s="2" t="s">
        <v>554</v>
      </c>
    </row>
    <row r="158" spans="1:6">
      <c r="A158">
        <v>152</v>
      </c>
      <c r="B158" s="6" t="s">
        <v>555</v>
      </c>
      <c r="C158" s="3">
        <v>1358276</v>
      </c>
      <c r="D158" s="10">
        <v>1.75E-4</v>
      </c>
      <c r="E158" s="11">
        <v>43282</v>
      </c>
      <c r="F158" s="2" t="s">
        <v>556</v>
      </c>
    </row>
    <row r="159" spans="1:6">
      <c r="A159">
        <v>153</v>
      </c>
      <c r="B159" s="6" t="s">
        <v>557</v>
      </c>
      <c r="C159" s="3">
        <v>1328360</v>
      </c>
      <c r="D159" s="10">
        <v>1.7100000000000001E-4</v>
      </c>
      <c r="E159" s="11">
        <v>43831</v>
      </c>
      <c r="F159" s="2" t="s">
        <v>558</v>
      </c>
    </row>
    <row r="160" spans="1:6">
      <c r="A160">
        <v>154</v>
      </c>
      <c r="B160" s="6" t="s">
        <v>559</v>
      </c>
      <c r="C160" s="3">
        <v>1265985</v>
      </c>
      <c r="D160" s="10">
        <v>1.63E-4</v>
      </c>
      <c r="E160" s="11">
        <v>43647</v>
      </c>
      <c r="F160" s="2" t="s">
        <v>560</v>
      </c>
    </row>
    <row r="161" spans="1:6">
      <c r="A161">
        <v>155</v>
      </c>
      <c r="B161" s="6" t="s">
        <v>561</v>
      </c>
      <c r="C161" s="3">
        <v>1093238</v>
      </c>
      <c r="D161" s="10">
        <v>1.4100000000000001E-4</v>
      </c>
      <c r="E161" s="11">
        <v>42866</v>
      </c>
      <c r="F161" s="2" t="s">
        <v>562</v>
      </c>
    </row>
    <row r="162" spans="1:6">
      <c r="A162">
        <v>156</v>
      </c>
      <c r="B162" s="6" t="s">
        <v>563</v>
      </c>
      <c r="C162" s="3">
        <v>1078373</v>
      </c>
      <c r="D162" s="10">
        <v>1.3899999999999999E-4</v>
      </c>
      <c r="E162" s="11">
        <v>43647</v>
      </c>
      <c r="F162" s="2" t="s">
        <v>564</v>
      </c>
    </row>
    <row r="163" spans="1:6">
      <c r="A163">
        <v>157</v>
      </c>
      <c r="B163" s="6" t="s">
        <v>565</v>
      </c>
      <c r="C163" s="3">
        <v>884887</v>
      </c>
      <c r="D163" s="10">
        <v>1.1400000000000001E-4</v>
      </c>
      <c r="E163" s="11">
        <v>42995</v>
      </c>
      <c r="F163" s="2" t="s">
        <v>566</v>
      </c>
    </row>
    <row r="164" spans="1:6" ht="22">
      <c r="A164">
        <v>158</v>
      </c>
      <c r="B164" s="7" t="s">
        <v>567</v>
      </c>
      <c r="C164" s="3">
        <v>875900</v>
      </c>
      <c r="D164" s="10">
        <v>1.13E-4</v>
      </c>
      <c r="E164" s="11">
        <v>43465</v>
      </c>
      <c r="F164" s="2" t="s">
        <v>568</v>
      </c>
    </row>
    <row r="165" spans="1:6">
      <c r="A165">
        <v>159</v>
      </c>
      <c r="B165" s="6" t="s">
        <v>569</v>
      </c>
      <c r="C165" s="3">
        <v>873724</v>
      </c>
      <c r="D165" s="10">
        <v>1.12E-4</v>
      </c>
      <c r="E165" s="11">
        <v>43647</v>
      </c>
      <c r="F165" s="2" t="s">
        <v>570</v>
      </c>
    </row>
    <row r="166" spans="1:6">
      <c r="A166">
        <v>160</v>
      </c>
      <c r="B166" s="6" t="s">
        <v>571</v>
      </c>
      <c r="C166" s="3">
        <v>782766</v>
      </c>
      <c r="D166" s="10">
        <v>1.01E-4</v>
      </c>
      <c r="E166" s="11">
        <v>43647</v>
      </c>
      <c r="F166" s="2" t="s">
        <v>272</v>
      </c>
    </row>
    <row r="167" spans="1:6">
      <c r="A167">
        <v>161</v>
      </c>
      <c r="B167" s="6" t="s">
        <v>572</v>
      </c>
      <c r="C167" s="3">
        <v>741672</v>
      </c>
      <c r="D167" s="10">
        <v>9.5400000000000001E-5</v>
      </c>
      <c r="E167" s="11">
        <v>43647</v>
      </c>
      <c r="F167" s="2" t="s">
        <v>573</v>
      </c>
    </row>
    <row r="168" spans="1:6">
      <c r="A168">
        <v>162</v>
      </c>
      <c r="B168" s="6" t="s">
        <v>574</v>
      </c>
      <c r="C168" s="3">
        <v>680806</v>
      </c>
      <c r="D168" s="10">
        <v>8.7499999999999999E-5</v>
      </c>
      <c r="E168" s="11">
        <v>43647</v>
      </c>
      <c r="F168" s="2" t="s">
        <v>575</v>
      </c>
    </row>
    <row r="169" spans="1:6">
      <c r="A169" t="s">
        <v>366</v>
      </c>
      <c r="B169" s="18" t="s">
        <v>576</v>
      </c>
      <c r="C169" s="3">
        <v>679600</v>
      </c>
      <c r="D169" s="10">
        <v>8.7399999999999997E-5</v>
      </c>
      <c r="E169" s="11">
        <v>43830</v>
      </c>
      <c r="F169" s="2" t="s">
        <v>577</v>
      </c>
    </row>
    <row r="170" spans="1:6">
      <c r="A170">
        <v>163</v>
      </c>
      <c r="B170" s="6" t="s">
        <v>578</v>
      </c>
      <c r="C170" s="3">
        <v>622359</v>
      </c>
      <c r="D170" s="10">
        <v>8.0000000000000007E-5</v>
      </c>
      <c r="E170" s="11">
        <v>43101</v>
      </c>
      <c r="F170" s="2" t="s">
        <v>579</v>
      </c>
    </row>
    <row r="171" spans="1:6">
      <c r="A171">
        <v>164</v>
      </c>
      <c r="B171" s="6" t="s">
        <v>580</v>
      </c>
      <c r="C171" s="3">
        <v>626108</v>
      </c>
      <c r="D171" s="10">
        <v>8.0500000000000005E-5</v>
      </c>
      <c r="E171" s="11">
        <v>43831</v>
      </c>
      <c r="F171" s="2" t="s">
        <v>581</v>
      </c>
    </row>
    <row r="172" spans="1:6" ht="22">
      <c r="A172" t="s">
        <v>366</v>
      </c>
      <c r="B172" s="7" t="s">
        <v>582</v>
      </c>
      <c r="C172" s="3">
        <v>582463</v>
      </c>
      <c r="D172" s="10">
        <v>7.4900000000000005E-5</v>
      </c>
      <c r="E172" s="11">
        <v>43647</v>
      </c>
      <c r="F172" s="2" t="s">
        <v>272</v>
      </c>
    </row>
    <row r="173" spans="1:6">
      <c r="A173">
        <v>165</v>
      </c>
      <c r="B173" s="6" t="s">
        <v>583</v>
      </c>
      <c r="C173" s="3">
        <v>581372</v>
      </c>
      <c r="D173" s="10">
        <v>7.47E-5</v>
      </c>
      <c r="E173" s="11">
        <v>43647</v>
      </c>
      <c r="F173" s="2" t="s">
        <v>272</v>
      </c>
    </row>
    <row r="174" spans="1:6">
      <c r="A174">
        <v>166</v>
      </c>
      <c r="B174" s="6" t="s">
        <v>584</v>
      </c>
      <c r="C174" s="3">
        <v>550483</v>
      </c>
      <c r="D174" s="10">
        <v>7.08E-5</v>
      </c>
      <c r="E174" s="11">
        <v>43647</v>
      </c>
      <c r="F174" s="2" t="s">
        <v>585</v>
      </c>
    </row>
    <row r="175" spans="1:6">
      <c r="A175">
        <v>167</v>
      </c>
      <c r="B175" s="6" t="s">
        <v>586</v>
      </c>
      <c r="C175" s="3">
        <v>493559</v>
      </c>
      <c r="D175" s="10">
        <v>6.3499999999999999E-5</v>
      </c>
      <c r="E175" s="11">
        <v>43465</v>
      </c>
      <c r="F175" s="2" t="s">
        <v>587</v>
      </c>
    </row>
    <row r="176" spans="1:6" ht="22">
      <c r="A176" t="s">
        <v>366</v>
      </c>
      <c r="B176" s="7" t="s">
        <v>588</v>
      </c>
      <c r="C176" s="3">
        <v>469000</v>
      </c>
      <c r="D176" s="10">
        <v>6.0300000000000002E-5</v>
      </c>
      <c r="E176" s="11">
        <v>43101</v>
      </c>
      <c r="F176" s="2" t="s">
        <v>589</v>
      </c>
    </row>
    <row r="177" spans="1:6">
      <c r="A177">
        <v>168</v>
      </c>
      <c r="B177" s="6" t="s">
        <v>590</v>
      </c>
      <c r="C177" s="3">
        <v>442400</v>
      </c>
      <c r="D177" s="10">
        <v>5.6900000000000001E-5</v>
      </c>
      <c r="E177" s="11">
        <v>43282</v>
      </c>
      <c r="F177" s="2" t="s">
        <v>591</v>
      </c>
    </row>
    <row r="178" spans="1:6">
      <c r="A178">
        <v>169</v>
      </c>
      <c r="B178" s="6" t="s">
        <v>592</v>
      </c>
      <c r="C178" s="3">
        <v>408487</v>
      </c>
      <c r="D178" s="10">
        <v>5.2500000000000002E-5</v>
      </c>
      <c r="E178" s="11">
        <v>43647</v>
      </c>
      <c r="F178" s="2" t="s">
        <v>593</v>
      </c>
    </row>
    <row r="179" spans="1:6">
      <c r="A179">
        <v>170</v>
      </c>
      <c r="B179" s="6" t="s">
        <v>594</v>
      </c>
      <c r="C179" s="3">
        <v>385340</v>
      </c>
      <c r="D179" s="10">
        <v>4.9499999999999997E-5</v>
      </c>
      <c r="E179" s="11">
        <v>43647</v>
      </c>
      <c r="F179" s="2" t="s">
        <v>595</v>
      </c>
    </row>
    <row r="180" spans="1:6">
      <c r="A180">
        <v>171</v>
      </c>
      <c r="B180" s="6" t="s">
        <v>596</v>
      </c>
      <c r="C180" s="3">
        <v>374775</v>
      </c>
      <c r="D180" s="10">
        <v>4.8199999999999999E-5</v>
      </c>
      <c r="E180" s="11">
        <v>43465</v>
      </c>
      <c r="F180" s="2" t="s">
        <v>597</v>
      </c>
    </row>
    <row r="181" spans="1:6">
      <c r="A181">
        <v>172</v>
      </c>
      <c r="B181" s="6" t="s">
        <v>598</v>
      </c>
      <c r="C181" s="3">
        <v>364260</v>
      </c>
      <c r="D181" s="10">
        <v>4.6799999999999999E-5</v>
      </c>
      <c r="E181" s="11">
        <v>43830</v>
      </c>
      <c r="F181" s="2" t="s">
        <v>599</v>
      </c>
    </row>
    <row r="182" spans="1:6" ht="22">
      <c r="A182" t="s">
        <v>600</v>
      </c>
      <c r="B182" s="7" t="s">
        <v>601</v>
      </c>
      <c r="C182" s="3">
        <v>351965</v>
      </c>
      <c r="D182" s="10">
        <v>4.5300000000000003E-5</v>
      </c>
      <c r="E182" s="11">
        <v>43100</v>
      </c>
      <c r="F182" s="2" t="s">
        <v>602</v>
      </c>
    </row>
    <row r="183" spans="1:6">
      <c r="A183">
        <v>173</v>
      </c>
      <c r="B183" s="6" t="s">
        <v>603</v>
      </c>
      <c r="C183" s="3">
        <v>304500</v>
      </c>
      <c r="D183" s="10">
        <v>3.9199999999999997E-5</v>
      </c>
      <c r="E183" s="11">
        <v>43282</v>
      </c>
      <c r="F183" s="2" t="s">
        <v>604</v>
      </c>
    </row>
    <row r="184" spans="1:6">
      <c r="A184">
        <v>174</v>
      </c>
      <c r="B184" s="6" t="s">
        <v>605</v>
      </c>
      <c r="C184" s="3">
        <v>287025</v>
      </c>
      <c r="D184" s="10">
        <v>3.6900000000000002E-5</v>
      </c>
      <c r="E184" s="11">
        <v>43647</v>
      </c>
      <c r="F184" s="2" t="s">
        <v>272</v>
      </c>
    </row>
    <row r="185" spans="1:6">
      <c r="A185" t="s">
        <v>366</v>
      </c>
      <c r="B185" s="18" t="s">
        <v>606</v>
      </c>
      <c r="C185" s="3">
        <v>282200</v>
      </c>
      <c r="D185" s="10">
        <v>3.6300000000000001E-5</v>
      </c>
      <c r="E185" s="11">
        <v>43101</v>
      </c>
      <c r="F185" s="2" t="s">
        <v>607</v>
      </c>
    </row>
    <row r="186" spans="1:6">
      <c r="A186" t="s">
        <v>366</v>
      </c>
      <c r="B186" s="18" t="s">
        <v>608</v>
      </c>
      <c r="C186" s="3">
        <v>275918</v>
      </c>
      <c r="D186" s="10">
        <v>3.5500000000000002E-5</v>
      </c>
      <c r="E186" s="11">
        <v>42964</v>
      </c>
      <c r="F186" s="2" t="s">
        <v>609</v>
      </c>
    </row>
    <row r="187" spans="1:6" ht="22">
      <c r="A187" t="s">
        <v>366</v>
      </c>
      <c r="B187" s="7" t="s">
        <v>610</v>
      </c>
      <c r="C187" s="3">
        <v>244832</v>
      </c>
      <c r="D187" s="10">
        <v>3.15E-5</v>
      </c>
      <c r="E187" s="11">
        <v>43101</v>
      </c>
      <c r="F187" s="2" t="s">
        <v>611</v>
      </c>
    </row>
    <row r="188" spans="1:6">
      <c r="A188">
        <v>175</v>
      </c>
      <c r="B188" s="6" t="s">
        <v>612</v>
      </c>
      <c r="C188" s="3">
        <v>201784</v>
      </c>
      <c r="D188" s="10">
        <v>2.5899999999999999E-5</v>
      </c>
      <c r="E188" s="11">
        <v>43282</v>
      </c>
      <c r="F188" s="2" t="s">
        <v>613</v>
      </c>
    </row>
    <row r="189" spans="1:6">
      <c r="A189">
        <v>176</v>
      </c>
      <c r="B189" s="6" t="s">
        <v>614</v>
      </c>
      <c r="C189" s="3">
        <v>200874</v>
      </c>
      <c r="D189" s="10">
        <v>2.58E-5</v>
      </c>
      <c r="E189" s="11">
        <v>43647</v>
      </c>
      <c r="F189" s="2" t="s">
        <v>615</v>
      </c>
    </row>
    <row r="190" spans="1:6">
      <c r="A190">
        <v>177</v>
      </c>
      <c r="B190" s="6" t="s">
        <v>616</v>
      </c>
      <c r="C190" s="3">
        <v>178696</v>
      </c>
      <c r="D190" s="10">
        <v>2.3E-5</v>
      </c>
      <c r="E190" s="11">
        <v>43282</v>
      </c>
      <c r="F190" s="2" t="s">
        <v>617</v>
      </c>
    </row>
    <row r="191" spans="1:6">
      <c r="A191" t="s">
        <v>366</v>
      </c>
      <c r="B191" s="18" t="s">
        <v>618</v>
      </c>
      <c r="C191" s="3">
        <v>172400</v>
      </c>
      <c r="D191" s="10">
        <v>2.2200000000000001E-5</v>
      </c>
      <c r="E191" s="11">
        <v>43282</v>
      </c>
      <c r="F191" s="2" t="s">
        <v>604</v>
      </c>
    </row>
    <row r="192" spans="1:6">
      <c r="A192" t="s">
        <v>366</v>
      </c>
      <c r="B192" s="18" t="s">
        <v>619</v>
      </c>
      <c r="C192" s="3">
        <v>158665</v>
      </c>
      <c r="D192" s="10">
        <v>2.0400000000000001E-5</v>
      </c>
      <c r="E192" s="11">
        <v>43466</v>
      </c>
      <c r="F192" s="2" t="s">
        <v>620</v>
      </c>
    </row>
    <row r="193" spans="1:6" ht="22">
      <c r="A193" t="s">
        <v>366</v>
      </c>
      <c r="B193" s="7" t="s">
        <v>621</v>
      </c>
      <c r="C193" s="3">
        <v>148000</v>
      </c>
      <c r="D193" s="10">
        <v>1.9000000000000001E-5</v>
      </c>
      <c r="E193" s="11">
        <v>43466</v>
      </c>
      <c r="F193" s="2" t="s">
        <v>622</v>
      </c>
    </row>
    <row r="194" spans="1:6">
      <c r="A194">
        <v>178</v>
      </c>
      <c r="B194" s="6" t="s">
        <v>623</v>
      </c>
      <c r="C194" s="3">
        <v>120100</v>
      </c>
      <c r="D194" s="10">
        <v>1.5400000000000002E-5</v>
      </c>
      <c r="E194" s="11">
        <v>43282</v>
      </c>
      <c r="F194" s="2" t="s">
        <v>604</v>
      </c>
    </row>
    <row r="195" spans="1:6">
      <c r="A195" t="s">
        <v>366</v>
      </c>
      <c r="B195" s="18" t="s">
        <v>624</v>
      </c>
      <c r="C195" s="3">
        <v>112309</v>
      </c>
      <c r="D195" s="10">
        <v>1.4399999999999999E-5</v>
      </c>
      <c r="E195" s="11">
        <v>43555</v>
      </c>
      <c r="F195" s="2" t="s">
        <v>625</v>
      </c>
    </row>
    <row r="196" spans="1:6">
      <c r="A196">
        <v>179</v>
      </c>
      <c r="B196" s="6" t="s">
        <v>626</v>
      </c>
      <c r="C196" s="3">
        <v>112003</v>
      </c>
      <c r="D196" s="10">
        <v>1.4399999999999999E-5</v>
      </c>
      <c r="E196" s="11">
        <v>43647</v>
      </c>
      <c r="F196" s="2" t="s">
        <v>272</v>
      </c>
    </row>
    <row r="197" spans="1:6">
      <c r="A197">
        <v>180</v>
      </c>
      <c r="B197" s="6" t="s">
        <v>627</v>
      </c>
      <c r="C197" s="3">
        <v>110608</v>
      </c>
      <c r="D197" s="10">
        <v>1.42E-5</v>
      </c>
      <c r="E197" s="11">
        <v>43647</v>
      </c>
      <c r="F197" s="2" t="s">
        <v>628</v>
      </c>
    </row>
    <row r="198" spans="1:6">
      <c r="A198" t="s">
        <v>366</v>
      </c>
      <c r="B198" s="18" t="s">
        <v>629</v>
      </c>
      <c r="C198" s="3">
        <v>106800</v>
      </c>
      <c r="D198" s="10">
        <v>1.3699999999999999E-5</v>
      </c>
      <c r="E198" s="11">
        <v>43465</v>
      </c>
      <c r="F198" s="2" t="s">
        <v>630</v>
      </c>
    </row>
    <row r="199" spans="1:6">
      <c r="A199" t="s">
        <v>366</v>
      </c>
      <c r="B199" s="18" t="s">
        <v>631</v>
      </c>
      <c r="C199" s="3">
        <v>104578</v>
      </c>
      <c r="D199" s="10">
        <v>1.34E-5</v>
      </c>
      <c r="E199" s="11">
        <v>43647</v>
      </c>
      <c r="F199" s="2" t="s">
        <v>272</v>
      </c>
    </row>
    <row r="200" spans="1:6">
      <c r="A200">
        <v>181</v>
      </c>
      <c r="B200" s="6" t="s">
        <v>632</v>
      </c>
      <c r="C200" s="3">
        <v>104468</v>
      </c>
      <c r="D200" s="10">
        <v>1.34E-5</v>
      </c>
      <c r="E200" s="11">
        <v>43647</v>
      </c>
      <c r="F200" s="2" t="s">
        <v>633</v>
      </c>
    </row>
    <row r="201" spans="1:6">
      <c r="A201">
        <v>182</v>
      </c>
      <c r="B201" s="6" t="s">
        <v>634</v>
      </c>
      <c r="C201" s="3">
        <v>100651</v>
      </c>
      <c r="D201" s="10">
        <v>1.29E-5</v>
      </c>
      <c r="E201" s="11">
        <v>42704</v>
      </c>
      <c r="F201" s="2" t="s">
        <v>635</v>
      </c>
    </row>
    <row r="202" spans="1:6">
      <c r="A202">
        <v>183</v>
      </c>
      <c r="B202" s="6" t="s">
        <v>636</v>
      </c>
      <c r="C202" s="3">
        <v>97625</v>
      </c>
      <c r="D202" s="10">
        <v>1.26E-5</v>
      </c>
      <c r="E202" s="11">
        <v>43646</v>
      </c>
      <c r="F202" s="2" t="s">
        <v>637</v>
      </c>
    </row>
    <row r="203" spans="1:6">
      <c r="A203">
        <v>184</v>
      </c>
      <c r="B203" s="6" t="s">
        <v>638</v>
      </c>
      <c r="C203" s="3">
        <v>96453</v>
      </c>
      <c r="D203" s="10">
        <v>1.24E-5</v>
      </c>
      <c r="E203" s="11">
        <v>43647</v>
      </c>
      <c r="F203" s="2" t="s">
        <v>639</v>
      </c>
    </row>
    <row r="204" spans="1:6">
      <c r="A204" t="s">
        <v>366</v>
      </c>
      <c r="B204" s="18" t="s">
        <v>640</v>
      </c>
      <c r="C204" s="3">
        <v>83314</v>
      </c>
      <c r="D204" s="10">
        <v>1.0699999999999999E-5</v>
      </c>
      <c r="E204" s="11">
        <v>42484</v>
      </c>
      <c r="F204" s="2" t="s">
        <v>641</v>
      </c>
    </row>
    <row r="205" spans="1:6">
      <c r="A205">
        <v>185</v>
      </c>
      <c r="B205" s="6" t="s">
        <v>642</v>
      </c>
      <c r="C205" s="3">
        <v>77543</v>
      </c>
      <c r="D205" s="10">
        <v>9.9699999999999994E-6</v>
      </c>
      <c r="E205" s="11">
        <v>43830</v>
      </c>
      <c r="F205" s="2" t="s">
        <v>643</v>
      </c>
    </row>
    <row r="206" spans="1:6">
      <c r="A206">
        <v>186</v>
      </c>
      <c r="B206" s="6" t="s">
        <v>644</v>
      </c>
      <c r="C206" s="3">
        <v>71808</v>
      </c>
      <c r="D206" s="10">
        <v>9.2299999999999997E-6</v>
      </c>
      <c r="E206" s="11">
        <v>43647</v>
      </c>
      <c r="F206" s="2" t="s">
        <v>272</v>
      </c>
    </row>
    <row r="207" spans="1:6">
      <c r="A207" t="s">
        <v>366</v>
      </c>
      <c r="B207" s="18" t="s">
        <v>645</v>
      </c>
      <c r="C207" s="3">
        <v>65813</v>
      </c>
      <c r="D207" s="10">
        <v>8.4600000000000003E-6</v>
      </c>
      <c r="E207" s="11">
        <v>43465</v>
      </c>
      <c r="F207" s="2" t="s">
        <v>646</v>
      </c>
    </row>
    <row r="208" spans="1:6">
      <c r="A208" t="s">
        <v>366</v>
      </c>
      <c r="B208" s="18" t="s">
        <v>647</v>
      </c>
      <c r="C208" s="3">
        <v>64027</v>
      </c>
      <c r="D208" s="10">
        <v>8.2300000000000008E-6</v>
      </c>
      <c r="E208" s="11">
        <v>43647</v>
      </c>
      <c r="F208" s="2" t="s">
        <v>648</v>
      </c>
    </row>
    <row r="209" spans="1:6">
      <c r="A209" t="s">
        <v>366</v>
      </c>
      <c r="B209" s="18" t="s">
        <v>649</v>
      </c>
      <c r="C209" s="3">
        <v>62792</v>
      </c>
      <c r="D209" s="10">
        <v>8.0700000000000007E-6</v>
      </c>
      <c r="E209" s="11">
        <v>43555</v>
      </c>
      <c r="F209" s="2" t="s">
        <v>650</v>
      </c>
    </row>
    <row r="210" spans="1:6">
      <c r="A210" t="s">
        <v>366</v>
      </c>
      <c r="B210" s="18" t="s">
        <v>651</v>
      </c>
      <c r="C210" s="3">
        <v>56700</v>
      </c>
      <c r="D210" s="10">
        <v>7.2899999999999997E-6</v>
      </c>
      <c r="E210" s="11">
        <v>43282</v>
      </c>
      <c r="F210" s="2" t="s">
        <v>604</v>
      </c>
    </row>
    <row r="211" spans="1:6">
      <c r="A211" t="s">
        <v>366</v>
      </c>
      <c r="B211" s="18" t="s">
        <v>652</v>
      </c>
      <c r="C211" s="3">
        <v>56081</v>
      </c>
      <c r="D211" s="10">
        <v>7.2099999999999996E-6</v>
      </c>
      <c r="E211" s="11">
        <v>43831</v>
      </c>
      <c r="F211" s="2" t="s">
        <v>653</v>
      </c>
    </row>
    <row r="212" spans="1:6">
      <c r="A212" t="s">
        <v>366</v>
      </c>
      <c r="B212" s="18" t="s">
        <v>654</v>
      </c>
      <c r="C212" s="3">
        <v>56200</v>
      </c>
      <c r="D212" s="10">
        <v>7.2300000000000002E-6</v>
      </c>
      <c r="E212" s="11">
        <v>43282</v>
      </c>
      <c r="F212" s="2" t="s">
        <v>604</v>
      </c>
    </row>
    <row r="213" spans="1:6">
      <c r="A213">
        <v>187</v>
      </c>
      <c r="B213" s="6" t="s">
        <v>655</v>
      </c>
      <c r="C213" s="3">
        <v>55500</v>
      </c>
      <c r="D213" s="10">
        <v>7.1400000000000002E-6</v>
      </c>
      <c r="E213" s="11">
        <v>43282</v>
      </c>
      <c r="F213" s="2" t="s">
        <v>604</v>
      </c>
    </row>
    <row r="214" spans="1:6" ht="22">
      <c r="A214" t="s">
        <v>366</v>
      </c>
      <c r="B214" s="7" t="s">
        <v>656</v>
      </c>
      <c r="C214" s="3">
        <v>53532</v>
      </c>
      <c r="D214" s="10">
        <v>6.8800000000000002E-6</v>
      </c>
      <c r="E214" s="11">
        <v>42292</v>
      </c>
      <c r="F214" s="2" t="s">
        <v>657</v>
      </c>
    </row>
    <row r="215" spans="1:6">
      <c r="A215">
        <v>188</v>
      </c>
      <c r="B215" s="6" t="s">
        <v>658</v>
      </c>
      <c r="C215" s="3">
        <v>52823</v>
      </c>
      <c r="D215" s="10">
        <v>6.7900000000000002E-6</v>
      </c>
      <c r="E215" s="11">
        <v>43647</v>
      </c>
      <c r="F215" s="2" t="s">
        <v>272</v>
      </c>
    </row>
    <row r="216" spans="1:6">
      <c r="A216" t="s">
        <v>366</v>
      </c>
      <c r="B216" s="18" t="s">
        <v>659</v>
      </c>
      <c r="C216" s="3">
        <v>52124</v>
      </c>
      <c r="D216" s="10">
        <v>6.7000000000000002E-6</v>
      </c>
      <c r="E216" s="11">
        <v>43831</v>
      </c>
      <c r="F216" s="2" t="s">
        <v>660</v>
      </c>
    </row>
    <row r="217" spans="1:6">
      <c r="A217" t="s">
        <v>366</v>
      </c>
      <c r="B217" s="18" t="s">
        <v>661</v>
      </c>
      <c r="C217" s="3">
        <v>41369</v>
      </c>
      <c r="D217" s="10">
        <v>5.3199999999999999E-6</v>
      </c>
      <c r="E217" s="11">
        <v>43282</v>
      </c>
      <c r="F217" s="2" t="s">
        <v>662</v>
      </c>
    </row>
    <row r="218" spans="1:6">
      <c r="A218" t="s">
        <v>366</v>
      </c>
      <c r="B218" s="18" t="s">
        <v>663</v>
      </c>
      <c r="C218" s="3">
        <v>40614</v>
      </c>
      <c r="D218" s="10">
        <v>5.22E-6</v>
      </c>
      <c r="E218" s="11">
        <v>43101</v>
      </c>
      <c r="F218" s="2" t="s">
        <v>664</v>
      </c>
    </row>
    <row r="219" spans="1:6">
      <c r="A219">
        <v>189</v>
      </c>
      <c r="B219" s="6" t="s">
        <v>665</v>
      </c>
      <c r="C219" s="3">
        <v>38749</v>
      </c>
      <c r="D219" s="10">
        <v>4.9799999999999998E-6</v>
      </c>
      <c r="E219" s="11">
        <v>43830</v>
      </c>
      <c r="F219" s="2" t="s">
        <v>666</v>
      </c>
    </row>
    <row r="220" spans="1:6">
      <c r="A220">
        <v>190</v>
      </c>
      <c r="B220" s="6" t="s">
        <v>667</v>
      </c>
      <c r="C220" s="3">
        <v>38300</v>
      </c>
      <c r="D220" s="10">
        <v>4.9200000000000003E-6</v>
      </c>
      <c r="E220" s="11">
        <v>43465</v>
      </c>
      <c r="F220" s="2" t="s">
        <v>668</v>
      </c>
    </row>
    <row r="221" spans="1:6">
      <c r="A221" t="s">
        <v>366</v>
      </c>
      <c r="B221" s="18" t="s">
        <v>669</v>
      </c>
      <c r="C221" s="3">
        <v>35746</v>
      </c>
      <c r="D221" s="10">
        <v>4.6E-6</v>
      </c>
      <c r="E221" s="11">
        <v>42370</v>
      </c>
      <c r="F221" s="2" t="s">
        <v>670</v>
      </c>
    </row>
    <row r="222" spans="1:6">
      <c r="A222" t="s">
        <v>366</v>
      </c>
      <c r="B222" s="18" t="s">
        <v>671</v>
      </c>
      <c r="C222" s="3">
        <v>33701</v>
      </c>
      <c r="D222" s="10">
        <v>4.33E-6</v>
      </c>
      <c r="E222" s="11">
        <v>43647</v>
      </c>
      <c r="F222" s="2" t="s">
        <v>272</v>
      </c>
    </row>
    <row r="223" spans="1:6">
      <c r="A223">
        <v>191</v>
      </c>
      <c r="B223" s="6" t="s">
        <v>672</v>
      </c>
      <c r="C223" s="3">
        <v>33574</v>
      </c>
      <c r="D223" s="10">
        <v>4.3200000000000001E-6</v>
      </c>
      <c r="E223" s="11">
        <v>43830</v>
      </c>
      <c r="F223" s="2" t="s">
        <v>673</v>
      </c>
    </row>
    <row r="224" spans="1:6">
      <c r="A224" t="s">
        <v>366</v>
      </c>
      <c r="B224" s="18" t="s">
        <v>674</v>
      </c>
      <c r="C224" s="3">
        <v>30030</v>
      </c>
      <c r="D224" s="10">
        <v>3.8600000000000003E-6</v>
      </c>
      <c r="E224" s="11">
        <v>43647</v>
      </c>
      <c r="F224" s="2" t="s">
        <v>272</v>
      </c>
    </row>
    <row r="225" spans="1:6">
      <c r="A225" t="s">
        <v>366</v>
      </c>
      <c r="B225" s="18" t="s">
        <v>675</v>
      </c>
      <c r="C225" s="3">
        <v>29885</v>
      </c>
      <c r="D225" s="10">
        <v>3.8399999999999997E-6</v>
      </c>
      <c r="E225" s="11">
        <v>43861</v>
      </c>
      <c r="F225" s="2" t="s">
        <v>676</v>
      </c>
    </row>
    <row r="226" spans="1:6">
      <c r="A226">
        <v>192</v>
      </c>
      <c r="B226" s="6" t="s">
        <v>677</v>
      </c>
      <c r="C226" s="3">
        <v>17900</v>
      </c>
      <c r="D226" s="10">
        <v>2.3E-6</v>
      </c>
      <c r="E226" s="11">
        <v>43282</v>
      </c>
      <c r="F226" s="2" t="s">
        <v>604</v>
      </c>
    </row>
    <row r="227" spans="1:6">
      <c r="A227" t="s">
        <v>366</v>
      </c>
      <c r="B227" s="18" t="s">
        <v>678</v>
      </c>
      <c r="C227" s="3">
        <v>15200</v>
      </c>
      <c r="D227" s="10">
        <v>1.95E-6</v>
      </c>
      <c r="E227" s="11">
        <v>43282</v>
      </c>
      <c r="F227" s="2" t="s">
        <v>604</v>
      </c>
    </row>
    <row r="228" spans="1:6">
      <c r="A228" t="s">
        <v>366</v>
      </c>
      <c r="B228" s="18" t="s">
        <v>679</v>
      </c>
      <c r="C228" s="3">
        <v>14869</v>
      </c>
      <c r="D228" s="10">
        <v>1.9099999999999999E-6</v>
      </c>
      <c r="E228" s="11">
        <v>43647</v>
      </c>
      <c r="F228" s="2" t="s">
        <v>272</v>
      </c>
    </row>
    <row r="229" spans="1:6">
      <c r="A229" t="s">
        <v>366</v>
      </c>
      <c r="B229" s="18" t="s">
        <v>680</v>
      </c>
      <c r="C229" s="3">
        <v>11700</v>
      </c>
      <c r="D229" s="10">
        <v>1.5E-6</v>
      </c>
      <c r="E229" s="11">
        <v>43282</v>
      </c>
      <c r="F229" s="2" t="s">
        <v>604</v>
      </c>
    </row>
    <row r="230" spans="1:6">
      <c r="A230">
        <v>193</v>
      </c>
      <c r="B230" s="6" t="s">
        <v>681</v>
      </c>
      <c r="C230" s="3">
        <v>11000</v>
      </c>
      <c r="D230" s="10">
        <v>1.4100000000000001E-6</v>
      </c>
      <c r="E230" s="11">
        <v>43282</v>
      </c>
      <c r="F230" s="2" t="s">
        <v>604</v>
      </c>
    </row>
    <row r="231" spans="1:6">
      <c r="A231">
        <v>194</v>
      </c>
      <c r="B231" s="6" t="s">
        <v>682</v>
      </c>
      <c r="C231" s="3">
        <v>10200</v>
      </c>
      <c r="D231" s="10">
        <v>1.31E-6</v>
      </c>
      <c r="E231" s="11">
        <v>43282</v>
      </c>
      <c r="F231" s="2" t="s">
        <v>604</v>
      </c>
    </row>
    <row r="232" spans="1:6">
      <c r="A232" t="s">
        <v>366</v>
      </c>
      <c r="B232" s="18" t="s">
        <v>683</v>
      </c>
      <c r="C232" s="3">
        <v>9793</v>
      </c>
      <c r="D232" s="10">
        <v>1.26E-6</v>
      </c>
      <c r="E232" s="11">
        <v>42370</v>
      </c>
      <c r="F232" s="2" t="s">
        <v>684</v>
      </c>
    </row>
    <row r="233" spans="1:6">
      <c r="A233" t="s">
        <v>366</v>
      </c>
      <c r="B233" s="18" t="s">
        <v>685</v>
      </c>
      <c r="C233" s="3">
        <v>6008</v>
      </c>
      <c r="D233" s="10">
        <v>7.7199999999999998E-7</v>
      </c>
      <c r="E233" s="11">
        <v>42370</v>
      </c>
      <c r="F233" s="2" t="s">
        <v>686</v>
      </c>
    </row>
    <row r="234" spans="1:6">
      <c r="A234" s="31" t="s">
        <v>366</v>
      </c>
      <c r="B234" s="6" t="s">
        <v>687</v>
      </c>
      <c r="C234" s="32">
        <v>5633</v>
      </c>
      <c r="D234" s="33">
        <v>7.2399999999999997E-7</v>
      </c>
      <c r="E234" s="34">
        <v>42407</v>
      </c>
      <c r="F234" s="35" t="s">
        <v>689</v>
      </c>
    </row>
    <row r="235" spans="1:6">
      <c r="A235" s="31"/>
      <c r="B235" s="18" t="s">
        <v>688</v>
      </c>
      <c r="C235" s="32"/>
      <c r="D235" s="33"/>
      <c r="E235" s="34"/>
      <c r="F235" s="35"/>
    </row>
    <row r="236" spans="1:6">
      <c r="A236" t="s">
        <v>366</v>
      </c>
      <c r="B236" s="18" t="s">
        <v>690</v>
      </c>
      <c r="C236" s="3">
        <v>4989</v>
      </c>
      <c r="D236" s="10">
        <v>6.4099999999999998E-7</v>
      </c>
      <c r="E236" s="11">
        <v>43647</v>
      </c>
      <c r="F236" s="2" t="s">
        <v>272</v>
      </c>
    </row>
    <row r="237" spans="1:6">
      <c r="A237" t="s">
        <v>366</v>
      </c>
      <c r="B237" s="18" t="s">
        <v>691</v>
      </c>
      <c r="C237" s="3">
        <v>3198</v>
      </c>
      <c r="D237" s="10">
        <v>4.1100000000000001E-7</v>
      </c>
      <c r="E237" s="11">
        <v>42652</v>
      </c>
      <c r="F237" s="2" t="s">
        <v>692</v>
      </c>
    </row>
    <row r="238" spans="1:6">
      <c r="A238" t="s">
        <v>366</v>
      </c>
      <c r="B238" s="18" t="s">
        <v>693</v>
      </c>
      <c r="C238" s="3">
        <v>1928</v>
      </c>
      <c r="D238" s="10">
        <v>2.48E-7</v>
      </c>
      <c r="E238" s="11">
        <v>43281</v>
      </c>
      <c r="F238" s="2" t="s">
        <v>694</v>
      </c>
    </row>
    <row r="239" spans="1:6">
      <c r="A239" t="s">
        <v>366</v>
      </c>
      <c r="B239" s="18" t="s">
        <v>695</v>
      </c>
      <c r="C239" s="3">
        <v>1756</v>
      </c>
      <c r="D239" s="10">
        <v>2.2600000000000001E-7</v>
      </c>
      <c r="E239" s="11">
        <v>43281</v>
      </c>
      <c r="F239" s="2" t="s">
        <v>694</v>
      </c>
    </row>
    <row r="240" spans="1:6">
      <c r="A240" t="s">
        <v>366</v>
      </c>
      <c r="B240" s="18" t="s">
        <v>696</v>
      </c>
      <c r="C240" s="3">
        <v>1520</v>
      </c>
      <c r="D240" s="10">
        <v>1.9500000000000001E-7</v>
      </c>
      <c r="E240" s="11">
        <v>43282</v>
      </c>
      <c r="F240" s="2" t="s">
        <v>604</v>
      </c>
    </row>
    <row r="241" spans="1:6">
      <c r="A241" t="s">
        <v>366</v>
      </c>
      <c r="B241" s="18" t="s">
        <v>697</v>
      </c>
      <c r="C241" s="3">
        <v>1400</v>
      </c>
      <c r="D241" s="10">
        <v>1.8E-7</v>
      </c>
      <c r="E241" s="11">
        <v>43282</v>
      </c>
      <c r="F241" s="2" t="s">
        <v>604</v>
      </c>
    </row>
    <row r="242" spans="1:6">
      <c r="A242">
        <v>195</v>
      </c>
      <c r="B242" s="6" t="s">
        <v>698</v>
      </c>
      <c r="C242">
        <v>799</v>
      </c>
      <c r="D242" s="10">
        <v>1.03E-7</v>
      </c>
      <c r="E242" s="11">
        <v>43647</v>
      </c>
      <c r="F242" s="2" t="s">
        <v>272</v>
      </c>
    </row>
    <row r="243" spans="1:6">
      <c r="A243" t="s">
        <v>366</v>
      </c>
      <c r="B243" s="18" t="s">
        <v>699</v>
      </c>
      <c r="C243">
        <v>538</v>
      </c>
      <c r="D243" s="10">
        <v>6.9199999999999998E-8</v>
      </c>
      <c r="E243" s="11">
        <v>43281</v>
      </c>
      <c r="F243" s="2" t="s">
        <v>694</v>
      </c>
    </row>
    <row r="244" spans="1:6">
      <c r="A244" t="s">
        <v>366</v>
      </c>
      <c r="B244" s="18" t="s">
        <v>700</v>
      </c>
      <c r="C244">
        <v>50</v>
      </c>
      <c r="D244" s="10">
        <v>6.4300000000000003E-9</v>
      </c>
      <c r="E244" s="11">
        <v>43466</v>
      </c>
      <c r="F244" s="2" t="s">
        <v>701</v>
      </c>
    </row>
    <row r="245" spans="1:6">
      <c r="A245" s="1"/>
      <c r="B245" s="19" t="s">
        <v>702</v>
      </c>
      <c r="C245" s="12">
        <v>7777724000</v>
      </c>
      <c r="D245" s="13">
        <v>1</v>
      </c>
      <c r="E245" s="14">
        <v>43931</v>
      </c>
      <c r="F245" s="2" t="s">
        <v>703</v>
      </c>
    </row>
  </sheetData>
  <mergeCells count="10">
    <mergeCell ref="A1:A2"/>
    <mergeCell ref="B1:B2"/>
    <mergeCell ref="C1:C2"/>
    <mergeCell ref="E1:E2"/>
    <mergeCell ref="F1:F2"/>
    <mergeCell ref="A234:A235"/>
    <mergeCell ref="C234:C235"/>
    <mergeCell ref="D234:D235"/>
    <mergeCell ref="E234:E235"/>
    <mergeCell ref="F234:F235"/>
  </mergeCells>
  <phoneticPr fontId="5"/>
  <hyperlinks>
    <hyperlink ref="F3" r:id="rId1" location="cite_note-5" display="https://en.wikipedia.org/wiki/List_of_countries_and_dependencies_by_population - cite_note-5" xr:uid="{61ACDB5D-9325-1D4A-BF44-DB1236ED5D78}"/>
    <hyperlink ref="F4" r:id="rId2" location="cite_note-7" display="https://en.wikipedia.org/wiki/List_of_countries_and_dependencies_by_population - cite_note-7" xr:uid="{934458A5-D631-6648-9AF5-2EFB982B6155}"/>
    <hyperlink ref="F5" r:id="rId3" location="cite_note-9" display="https://en.wikipedia.org/wiki/List_of_countries_and_dependencies_by_population - cite_note-9" xr:uid="{3884493C-96A1-404D-AE51-95DE19A8526D}"/>
    <hyperlink ref="B6" r:id="rId4" tooltip="Demographics of Indonesia" display="https://en.wikipedia.org/wiki/Demographics_of_Indonesia" xr:uid="{79D8C51A-1F1E-A940-A7E7-1A3D526A50BD}"/>
    <hyperlink ref="F6" r:id="rId5" location="cite_note-10" display="https://en.wikipedia.org/wiki/List_of_countries_and_dependencies_by_population - cite_note-10" xr:uid="{C8A8B331-BFD9-A442-9DF4-135E530CCE4A}"/>
    <hyperlink ref="F7" r:id="rId6" location="cite_note-12" display="https://en.wikipedia.org/wiki/List_of_countries_and_dependencies_by_population - cite_note-12" xr:uid="{B5B8B489-763E-BF43-8B93-AEB8218EAA7A}"/>
    <hyperlink ref="B8" r:id="rId7" tooltip="Demographics of Brazil" display="https://en.wikipedia.org/wiki/Demographics_of_Brazil" xr:uid="{0546CAA1-C1B6-EE49-99BE-1FEC5AAD5E35}"/>
    <hyperlink ref="F8" r:id="rId8" location="cite_note-13" display="https://en.wikipedia.org/wiki/List_of_countries_and_dependencies_by_population - cite_note-13" xr:uid="{F6C96884-DC6E-3B47-8077-EF507200D50D}"/>
    <hyperlink ref="B9" r:id="rId9" tooltip="Demographics of Nigeria" display="https://en.wikipedia.org/wiki/Demographics_of_Nigeria" xr:uid="{E1F83BFC-37D1-F84F-B747-40C26D58C932}"/>
    <hyperlink ref="F9" r:id="rId10" location="cite_note-unpop-2" display="https://en.wikipedia.org/wiki/List_of_countries_and_dependencies_by_population - cite_note-unpop-2" xr:uid="{9214BF3B-DCDB-3A48-BAA7-EF0202D21D6B}"/>
    <hyperlink ref="B10" r:id="rId11" tooltip="Demographics of Bangladesh" display="https://en.wikipedia.org/wiki/Demographics_of_Bangladesh" xr:uid="{964F4FCA-E09D-0541-8024-6D3FC52EF4AD}"/>
    <hyperlink ref="F10" r:id="rId12" location="cite_note-14" display="https://en.wikipedia.org/wiki/List_of_countries_and_dependencies_by_population - cite_note-14" xr:uid="{0B390810-542E-5D4B-94F2-A6D1EE3A4E07}"/>
    <hyperlink ref="F11" r:id="rId13" location="cite_note-16" display="https://en.wikipedia.org/wiki/List_of_countries_and_dependencies_by_population - cite_note-16" xr:uid="{118C2CA5-2554-2849-95E5-455E00835ADC}"/>
    <hyperlink ref="B12" r:id="rId14" tooltip="Demographics of Mexico" display="https://en.wikipedia.org/wiki/Demographics_of_Mexico" xr:uid="{C9852317-FB4E-264A-A7F3-886B5907AEAA}"/>
    <hyperlink ref="F12" r:id="rId15" location="cite_note-17" display="https://en.wikipedia.org/wiki/List_of_countries_and_dependencies_by_population - cite_note-17" xr:uid="{FA7BDA51-3CDD-784B-B0CA-48AC5DF1808C}"/>
    <hyperlink ref="B13" r:id="rId16" tooltip="Demographics of Japan" display="https://en.wikipedia.org/wiki/Demographics_of_Japan" xr:uid="{1B151F7B-3F15-C64F-AB40-B73846DAC462}"/>
    <hyperlink ref="F13" r:id="rId17" location="cite_note-18" display="https://en.wikipedia.org/wiki/List_of_countries_and_dependencies_by_population - cite_note-18" xr:uid="{3932FF62-E761-F140-B94A-FF0DE9B90952}"/>
    <hyperlink ref="B14" r:id="rId18" tooltip="Demographics of Philippines" display="https://en.wikipedia.org/wiki/Demographics_of_Philippines" xr:uid="{3BB9CD44-6ED8-894A-9AB9-D03E24E681CD}"/>
    <hyperlink ref="F14" r:id="rId19" location="cite_note-19" display="https://en.wikipedia.org/wiki/List_of_countries_and_dependencies_by_population - cite_note-19" xr:uid="{79AB70C7-01A9-8F48-B3DA-897024315DB5}"/>
    <hyperlink ref="B15" r:id="rId20" tooltip="Demographics of Egypt" display="https://en.wikipedia.org/wiki/Demographics_of_Egypt" xr:uid="{4CF4EB1F-DFD5-9645-8960-83AC8F4CBBE7}"/>
    <hyperlink ref="F15" r:id="rId21" location="cite_note-20" display="https://en.wikipedia.org/wiki/List_of_countries_and_dependencies_by_population - cite_note-20" xr:uid="{170B9FF5-0E4D-2C46-891B-B2C7DA20CF77}"/>
    <hyperlink ref="B16" r:id="rId22" tooltip="Demographics of Ethiopia" display="https://en.wikipedia.org/wiki/Demographics_of_Ethiopia" xr:uid="{30B514D9-15F8-7842-BE65-F973F4578DC2}"/>
    <hyperlink ref="F16" r:id="rId23" location="cite_note-21" display="https://en.wikipedia.org/wiki/List_of_countries_and_dependencies_by_population - cite_note-21" xr:uid="{27FA940C-556A-8745-BA67-95CA431AF776}"/>
    <hyperlink ref="B17" r:id="rId24" tooltip="Demographics of Vietnam" display="https://en.wikipedia.org/wiki/Demographics_of_Vietnam" xr:uid="{57CA7F0A-1967-A649-BEBD-544859387731}"/>
    <hyperlink ref="F17" r:id="rId25" location="cite_note-22" display="https://en.wikipedia.org/wiki/List_of_countries_and_dependencies_by_population - cite_note-22" xr:uid="{A4C7854B-93A6-8F4E-A0DC-046C974D9745}"/>
    <hyperlink ref="B18" r:id="rId26" tooltip="Demographics of Democratic Republic of the Congo" display="https://en.wikipedia.org/wiki/Demographics_of_Democratic_Republic_of_the_Congo" xr:uid="{3A8E8C80-CB67-F249-BDE1-336B612D9F0A}"/>
    <hyperlink ref="F18" r:id="rId27" location="cite_note-unpop-2" display="https://en.wikipedia.org/wiki/List_of_countries_and_dependencies_by_population - cite_note-unpop-2" xr:uid="{5C12DDC0-8EE4-AF4D-9127-E39882C907F6}"/>
    <hyperlink ref="B19" r:id="rId28" tooltip="Demographics of Iran" display="https://en.wikipedia.org/wiki/Demographics_of_Iran" xr:uid="{68092612-E4E5-2D4E-9579-FADC61467279}"/>
    <hyperlink ref="F19" r:id="rId29" location="cite_note-23" display="https://en.wikipedia.org/wiki/List_of_countries_and_dependencies_by_population - cite_note-23" xr:uid="{88C589FF-46CC-B44C-84C2-BE5DDE8B6F3A}"/>
    <hyperlink ref="B20" r:id="rId30" tooltip="Demographics of Turkey" display="https://en.wikipedia.org/wiki/Demographics_of_Turkey" xr:uid="{8D59596F-3753-F44C-8B62-E41683420F85}"/>
    <hyperlink ref="F20" r:id="rId31" location="cite_note-24" display="https://en.wikipedia.org/wiki/List_of_countries_and_dependencies_by_population - cite_note-24" xr:uid="{C25BEA0A-319A-DD4D-A4B8-BA9CAD275EA4}"/>
    <hyperlink ref="B21" r:id="rId32" tooltip="Demographics of Germany" display="https://en.wikipedia.org/wiki/Demographics_of_Germany" xr:uid="{BE651C36-BB16-2D42-9021-481AD9D695D2}"/>
    <hyperlink ref="F21" r:id="rId33" location="cite_note-25" display="https://en.wikipedia.org/wiki/List_of_countries_and_dependencies_by_population - cite_note-25" xr:uid="{1373271D-AC96-F84D-87E6-0D228AF38741}"/>
    <hyperlink ref="F22" r:id="rId34" location="cite_note-27" display="https://en.wikipedia.org/wiki/List_of_countries_and_dependencies_by_population - cite_note-27" xr:uid="{80060687-3DBC-5240-87F7-85414813B96D}"/>
    <hyperlink ref="B23" r:id="rId35" tooltip="Demographics of Thailand" display="https://en.wikipedia.org/wiki/Demographics_of_Thailand" xr:uid="{98B734B1-6C9B-5E4C-B0B5-CA5F2E1CFE0E}"/>
    <hyperlink ref="F23" r:id="rId36" location="cite_note-28" display="https://en.wikipedia.org/wiki/List_of_countries_and_dependencies_by_population - cite_note-28" xr:uid="{A444800D-9FB1-7740-AB08-6625DB9DCEEE}"/>
    <hyperlink ref="F24" r:id="rId37" location="cite_note-30" display="https://en.wikipedia.org/wiki/List_of_countries_and_dependencies_by_population - cite_note-30" xr:uid="{36631042-A081-3C41-AE70-A1F3E6EF014C}"/>
    <hyperlink ref="B25" r:id="rId38" tooltip="Demographics of Italy" display="https://en.wikipedia.org/wiki/Demographics_of_Italy" xr:uid="{A52F1D3E-B109-1E4E-BB98-BD1A863F9A78}"/>
    <hyperlink ref="F25" r:id="rId39" location="cite_note-31" display="https://en.wikipedia.org/wiki/List_of_countries_and_dependencies_by_population - cite_note-31" xr:uid="{61468EE4-1C89-E64E-9BB4-0FB18922DCA2}"/>
    <hyperlink ref="B26" r:id="rId40" tooltip="Demographics of South Africa" display="https://en.wikipedia.org/wiki/Demographics_of_South_Africa" xr:uid="{EF6D7F53-E357-374E-8A6E-2DDE56331E6C}"/>
    <hyperlink ref="F26" r:id="rId41" location="cite_note-32" display="https://en.wikipedia.org/wiki/List_of_countries_and_dependencies_by_population - cite_note-32" xr:uid="{B59C1465-14E0-0A46-8DFB-A75E56BADF7D}"/>
    <hyperlink ref="F27" r:id="rId42" location="cite_note-34" display="https://en.wikipedia.org/wiki/List_of_countries_and_dependencies_by_population - cite_note-34" xr:uid="{5DEE21E1-F6C7-9047-9DA3-0425F50896B5}"/>
    <hyperlink ref="B28" r:id="rId43" tooltip="Demographics of Myanmar" display="https://en.wikipedia.org/wiki/Demographics_of_Myanmar" xr:uid="{43CC120F-87DE-274E-BDB7-42887CF7DA61}"/>
    <hyperlink ref="F28" r:id="rId44" location="cite_note-35" display="https://en.wikipedia.org/wiki/List_of_countries_and_dependencies_by_population - cite_note-35" xr:uid="{7BB734E8-48E0-154A-A7C6-0E552895F848}"/>
    <hyperlink ref="B29" r:id="rId45" tooltip="Demographics of South Korea" display="https://en.wikipedia.org/wiki/Demographics_of_South_Korea" xr:uid="{182D26A5-579F-4D40-A63D-F728E39FEA05}"/>
    <hyperlink ref="F29" r:id="rId46" location="cite_note-36" display="https://en.wikipedia.org/wiki/List_of_countries_and_dependencies_by_population - cite_note-36" xr:uid="{AEBB78F5-75DD-8B4C-A51A-443BE0D69A14}"/>
    <hyperlink ref="B30" r:id="rId47" tooltip="Demographics of Colombia" display="https://en.wikipedia.org/wiki/Demographics_of_Colombia" xr:uid="{7169C69A-6425-684A-86AC-28D2E71A816A}"/>
    <hyperlink ref="F30" r:id="rId48" location="cite_note-37" display="https://en.wikipedia.org/wiki/List_of_countries_and_dependencies_by_population - cite_note-37" xr:uid="{0042D7C0-A699-D642-84FB-38E65E4E2E86}"/>
    <hyperlink ref="B31" r:id="rId49" tooltip="Demographics of Kenya" display="https://en.wikipedia.org/wiki/Demographics_of_Kenya" xr:uid="{E5A4D930-164B-3248-9BA8-811D2C58AD25}"/>
    <hyperlink ref="F31" r:id="rId50" location="cite_note-38" display="https://en.wikipedia.org/wiki/List_of_countries_and_dependencies_by_population - cite_note-38" xr:uid="{07EA76FB-34D4-9343-8A34-A1CDD05DFCA9}"/>
    <hyperlink ref="B32" r:id="rId51" tooltip="Demographics of Spain" display="https://en.wikipedia.org/wiki/Demographics_of_Spain" xr:uid="{FAB5A91B-06C5-1E4F-A1FF-11E686BA2920}"/>
    <hyperlink ref="F32" r:id="rId52" location="cite_note-39" display="https://en.wikipedia.org/wiki/List_of_countries_and_dependencies_by_population - cite_note-39" xr:uid="{1493739B-29D7-944B-92F4-E4D07AC80328}"/>
    <hyperlink ref="B33" r:id="rId53" tooltip="Demographics of Argentina" display="https://en.wikipedia.org/wiki/Demographics_of_Argentina" xr:uid="{21F06287-BB4C-C349-85F0-1B4FF4C92A32}"/>
    <hyperlink ref="F33" r:id="rId54" location="cite_note-40" display="https://en.wikipedia.org/wiki/List_of_countries_and_dependencies_by_population - cite_note-40" xr:uid="{263D1B22-1501-1444-90F0-FD75C023EB49}"/>
    <hyperlink ref="B34" r:id="rId55" tooltip="Demographics of Algeria" display="https://en.wikipedia.org/wiki/Demographics_of_Algeria" xr:uid="{403CCC11-551D-F34C-9021-ECA157B3A2F3}"/>
    <hyperlink ref="F34" r:id="rId56" location="cite_note-41" display="https://en.wikipedia.org/wiki/List_of_countries_and_dependencies_by_population - cite_note-41" xr:uid="{160DDA98-8A88-CB48-AA98-93099C84E7F1}"/>
    <hyperlink ref="B35" r:id="rId57" tooltip="Demographics of Sudan" display="https://en.wikipedia.org/wiki/Demographics_of_Sudan" xr:uid="{F139CB54-CAC1-3B42-B51E-8A82EA233EDA}"/>
    <hyperlink ref="F35" r:id="rId58" location="cite_note-42" display="https://en.wikipedia.org/wiki/List_of_countries_and_dependencies_by_population - cite_note-42" xr:uid="{02C9CA2E-E784-4F4F-90F1-3C231F48DE3B}"/>
    <hyperlink ref="F36" r:id="rId59" location="cite_note-44" display="https://en.wikipedia.org/wiki/List_of_countries_and_dependencies_by_population - cite_note-44" xr:uid="{BFA55668-5202-BC4C-B27F-D275F3550706}"/>
    <hyperlink ref="B37" r:id="rId60" tooltip="Demographics of Uganda" display="https://en.wikipedia.org/wiki/Demographics_of_Uganda" xr:uid="{7CC9D716-5B05-9F4E-A0F4-302A4C494DCF}"/>
    <hyperlink ref="F37" r:id="rId61" location="cite_note-45" display="https://en.wikipedia.org/wiki/List_of_countries_and_dependencies_by_population - cite_note-45" xr:uid="{5D691C0F-828B-A948-8083-D8EF2908D058}"/>
    <hyperlink ref="B38" r:id="rId62" tooltip="Demographics of Iraq" display="https://en.wikipedia.org/wiki/Demographics_of_Iraq" xr:uid="{7F404140-6E58-FD4C-BEBC-61704DA8E3FC}"/>
    <hyperlink ref="F38" r:id="rId63" location="cite_note-46" display="https://en.wikipedia.org/wiki/List_of_countries_and_dependencies_by_population - cite_note-46" xr:uid="{0EB7E038-537F-A445-A422-CDB34EAF6CB4}"/>
    <hyperlink ref="B39" r:id="rId64" tooltip="Demographics of Poland" display="https://en.wikipedia.org/wiki/Demographics_of_Poland" xr:uid="{180F715E-050B-1E47-8DE9-C48AC68F1C87}"/>
    <hyperlink ref="F39" r:id="rId65" location="cite_note-47" display="https://en.wikipedia.org/wiki/List_of_countries_and_dependencies_by_population - cite_note-47" xr:uid="{D4D20571-785A-2547-877F-55BE9B694E84}"/>
    <hyperlink ref="B40" r:id="rId66" tooltip="Population of Canada" display="https://en.wikipedia.org/wiki/Population_of_Canada" xr:uid="{D2869907-022B-E64C-8DDC-405512BE7651}"/>
    <hyperlink ref="F40" r:id="rId67" location="cite_note-48" display="https://en.wikipedia.org/wiki/List_of_countries_and_dependencies_by_population - cite_note-48" xr:uid="{F653AED0-1596-0A40-86F1-818177FFFEB5}"/>
    <hyperlink ref="F41" r:id="rId68" location="cite_note-50" display="https://en.wikipedia.org/wiki/List_of_countries_and_dependencies_by_population - cite_note-50" xr:uid="{EA7BE6F8-085A-7748-A27C-C1234E5A1811}"/>
    <hyperlink ref="B42" r:id="rId69" tooltip="Demographics of Saudi Arabia" display="https://en.wikipedia.org/wiki/Demographics_of_Saudi_Arabia" xr:uid="{85CFBB83-D3D6-6942-9CC8-0CB447C3AFFB}"/>
    <hyperlink ref="B43" r:id="rId70" tooltip="Demographics of Uzbekistan" display="https://en.wikipedia.org/wiki/Demographics_of_Uzbekistan" xr:uid="{0E737EB2-B41A-5841-80B6-8154F3134884}"/>
    <hyperlink ref="F43" r:id="rId71" location="cite_note-51" display="https://en.wikipedia.org/wiki/List_of_countries_and_dependencies_by_population - cite_note-51" xr:uid="{351BDEC6-91D1-0E48-983D-2FABAB791E42}"/>
    <hyperlink ref="B44" r:id="rId72" tooltip="Demographics of Malaysia" display="https://en.wikipedia.org/wiki/Demographics_of_Malaysia" xr:uid="{6A1D6CB8-4F55-D24E-8197-59511F60E6E9}"/>
    <hyperlink ref="F44" r:id="rId73" location="cite_note-52" display="https://en.wikipedia.org/wiki/List_of_countries_and_dependencies_by_population - cite_note-52" xr:uid="{17DC4B2F-249E-1F43-93BB-0A9650AB1C4D}"/>
    <hyperlink ref="B45" r:id="rId74" tooltip="Demographics of Afghanistan" display="https://en.wikipedia.org/wiki/Demographics_of_Afghanistan" xr:uid="{49952993-7483-E344-AFF3-E94EE7E1FE4D}"/>
    <hyperlink ref="F45" r:id="rId75" location="cite_note-53" display="https://en.wikipedia.org/wiki/List_of_countries_and_dependencies_by_population - cite_note-53" xr:uid="{9378723F-0643-2F44-9A2E-7E8C53E3B92A}"/>
    <hyperlink ref="B46" r:id="rId76" tooltip="Demographics of Venezuela" display="https://en.wikipedia.org/wiki/Demographics_of_Venezuela" xr:uid="{406F2C40-FDA7-7A44-8F54-A4523B1873A4}"/>
    <hyperlink ref="B47" r:id="rId77" tooltip="Demographics of Peru" display="https://en.wikipedia.org/wiki/Demographics_of_Peru" xr:uid="{667C2D47-1121-4743-A15A-03DAEAD308C8}"/>
    <hyperlink ref="F47" r:id="rId78" location="cite_note-54" display="https://en.wikipedia.org/wiki/List_of_countries_and_dependencies_by_population - cite_note-54" xr:uid="{254E9BDD-2149-D540-B0C7-A5F83918837F}"/>
    <hyperlink ref="B48" r:id="rId79" tooltip="Demographics of Angola" display="https://en.wikipedia.org/wiki/Demographics_of_Angola" xr:uid="{B0E74172-81F0-3548-B0E3-EF66B7806C52}"/>
    <hyperlink ref="F48" r:id="rId80" location="cite_note-55" display="https://en.wikipedia.org/wiki/List_of_countries_and_dependencies_by_population - cite_note-55" xr:uid="{188FA648-1738-2D4D-AA67-2023BDDEAFF5}"/>
    <hyperlink ref="B49" r:id="rId81" tooltip="Demographics of Ghana" display="https://en.wikipedia.org/wiki/Demographics_of_Ghana" xr:uid="{23E08062-82D8-CC4C-9E1B-2419970972EB}"/>
    <hyperlink ref="F49" r:id="rId82" location="cite_note-56" display="https://en.wikipedia.org/wiki/List_of_countries_and_dependencies_by_population - cite_note-56" xr:uid="{7CF8C93E-E38C-A140-87F4-E5AA1864A780}"/>
    <hyperlink ref="B50" r:id="rId83" tooltip="Demographics of Mozambique" display="https://en.wikipedia.org/wiki/Demographics_of_Mozambique" xr:uid="{5A81F815-D8C7-1841-8DCE-AAE513AB5725}"/>
    <hyperlink ref="F50" r:id="rId84" location="cite_note-57" display="https://en.wikipedia.org/wiki/List_of_countries_and_dependencies_by_population - cite_note-57" xr:uid="{DED1F0C6-ABC8-564D-927E-BA22E5728502}"/>
    <hyperlink ref="B51" r:id="rId85" tooltip="Demographics of Nepal" display="https://en.wikipedia.org/wiki/Demographics_of_Nepal" xr:uid="{E30EF2A0-BCCA-6E41-8608-0D57379D682A}"/>
    <hyperlink ref="F51" r:id="rId86" location="cite_note-58" display="https://en.wikipedia.org/wiki/List_of_countries_and_dependencies_by_population - cite_note-58" xr:uid="{6A422765-964E-1049-8971-773B70D5CA93}"/>
    <hyperlink ref="B52" r:id="rId87" tooltip="Demographics of Yemen" display="https://en.wikipedia.org/wiki/Demographics_of_Yemen" xr:uid="{FA9B7A3D-3BEB-2C4F-B4F2-ECE0AA97682B}"/>
    <hyperlink ref="F52" r:id="rId88" location="cite_note-unpop-2" display="https://en.wikipedia.org/wiki/List_of_countries_and_dependencies_by_population - cite_note-unpop-2" xr:uid="{1DCC9603-EDBD-5847-8600-AB57BA437E07}"/>
    <hyperlink ref="B53" r:id="rId89" tooltip="Demographics of Cameroon" display="https://en.wikipedia.org/wiki/Demographics_of_Cameroon" xr:uid="{5A6558FA-4DA5-1445-B539-763E18AE7E5B}"/>
    <hyperlink ref="F53" r:id="rId90" location="cite_note-unpop-2" display="https://en.wikipedia.org/wiki/List_of_countries_and_dependencies_by_population - cite_note-unpop-2" xr:uid="{E18915E2-844F-8F4D-8507-2BE91F70F3BB}"/>
    <hyperlink ref="B54" r:id="rId91" tooltip="Demographics of Madagascar" display="https://en.wikipedia.org/wiki/Demographics_of_Madagascar" xr:uid="{3D792485-DF52-0E4F-9CDD-E0801FF35DC0}"/>
    <hyperlink ref="F54" r:id="rId92" location="cite_note-59" display="https://en.wikipedia.org/wiki/List_of_countries_and_dependencies_by_population - cite_note-59" xr:uid="{D5452CD5-B86A-FE4E-8D45-34B5CEC8F233}"/>
    <hyperlink ref="B55" r:id="rId93" tooltip="Demographics of Ivory Coast" display="https://en.wikipedia.org/wiki/Demographics_of_Ivory_Coast" xr:uid="{336D0841-6C88-B344-94BE-2403EFD0FD09}"/>
    <hyperlink ref="F55" r:id="rId94" location="cite_note-60" display="https://en.wikipedia.org/wiki/List_of_countries_and_dependencies_by_population - cite_note-60" xr:uid="{B68548E5-A453-AF4A-94DD-C76AF33EAF05}"/>
    <hyperlink ref="B56" r:id="rId95" tooltip="Demographics of Australia" display="https://en.wikipedia.org/wiki/Demographics_of_Australia" xr:uid="{B0C90636-DA3A-3A45-B513-05706DFFDC28}"/>
    <hyperlink ref="F56" r:id="rId96" location="cite_note-61" display="https://en.wikipedia.org/wiki/List_of_countries_and_dependencies_by_population - cite_note-61" xr:uid="{68E63620-8932-884C-8738-1C7F9F38BFE4}"/>
    <hyperlink ref="B57" r:id="rId97" tooltip="Demographics of North Korea" display="https://en.wikipedia.org/wiki/Demographics_of_North_Korea" xr:uid="{0B2643D8-5A92-8045-A3B3-DD0DE0935527}"/>
    <hyperlink ref="F57" r:id="rId98" location="cite_note-62" display="https://en.wikipedia.org/wiki/List_of_countries_and_dependencies_by_population - cite_note-62" xr:uid="{D471EC7E-1062-9748-A82E-5F6474225357}"/>
    <hyperlink ref="F58" r:id="rId99" location="cite_note-64" display="https://en.wikipedia.org/wiki/List_of_countries_and_dependencies_by_population - cite_note-64" xr:uid="{5ADFD5C7-D0A8-3F46-B9EF-D7CC7E650B90}"/>
    <hyperlink ref="B59" r:id="rId100" tooltip="Demographics of Niger" display="https://en.wikipedia.org/wiki/Demographics_of_Niger" xr:uid="{29D9502C-4B7B-EE49-95B4-67653F10253E}"/>
    <hyperlink ref="F59" r:id="rId101" location="cite_note-65" display="https://en.wikipedia.org/wiki/List_of_countries_and_dependencies_by_population - cite_note-65" xr:uid="{57C247D2-9C12-204B-93D7-B1AF48470E62}"/>
    <hyperlink ref="B60" r:id="rId102" tooltip="Demographics of Sri Lanka" display="https://en.wikipedia.org/wiki/Demographics_of_Sri_Lanka" xr:uid="{07200F3B-D059-C349-96E2-72F9AF8B315C}"/>
    <hyperlink ref="F60" r:id="rId103" location="cite_note-66" display="https://en.wikipedia.org/wiki/List_of_countries_and_dependencies_by_population - cite_note-66" xr:uid="{D61F69D7-2DA3-9447-A819-AF8DD9EDA116}"/>
    <hyperlink ref="B61" r:id="rId104" tooltip="Demographics of Burkina Faso" display="https://en.wikipedia.org/wiki/Demographics_of_Burkina_Faso" xr:uid="{6BF11FCE-F8BE-BB4A-A5ED-C415B15D8D68}"/>
    <hyperlink ref="F61" r:id="rId105" location="cite_note-67" display="https://en.wikipedia.org/wiki/List_of_countries_and_dependencies_by_population - cite_note-67" xr:uid="{CCA2D7DA-41CD-274B-BD24-79289B2A569F}"/>
    <hyperlink ref="B62" r:id="rId106" tooltip="Demographics of Mali" display="https://en.wikipedia.org/wiki/Demographics_of_Mali" xr:uid="{D0058506-9AF5-324D-98F6-3B5BD36451E9}"/>
    <hyperlink ref="F62" r:id="rId107" location="cite_note-68" display="https://en.wikipedia.org/wiki/List_of_countries_and_dependencies_by_population - cite_note-68" xr:uid="{5A376217-EAB9-F743-9617-21C9DAE4FEA0}"/>
    <hyperlink ref="B63" r:id="rId108" tooltip="Demographics of Romania" display="https://en.wikipedia.org/wiki/Demographics_of_Romania" xr:uid="{54AD4377-A314-994D-9AEB-FE1324A3ABD6}"/>
    <hyperlink ref="F63" r:id="rId109" location="cite_note-69" display="https://en.wikipedia.org/wiki/List_of_countries_and_dependencies_by_population - cite_note-69" xr:uid="{801B51A6-64AE-C34D-8EBA-288007E3CFF7}"/>
    <hyperlink ref="B64" r:id="rId110" tooltip="Demographics of Malawi" display="https://en.wikipedia.org/wiki/Demographics_of_Malawi" xr:uid="{36FE84E4-ECEF-9A4E-9DE8-63CD7D489C0A}"/>
    <hyperlink ref="F64" r:id="rId111" location="cite_note-70" display="https://en.wikipedia.org/wiki/List_of_countries_and_dependencies_by_population - cite_note-70" xr:uid="{A728E456-1CC8-D94E-BB3D-739DB167B088}"/>
    <hyperlink ref="B65" r:id="rId112" tooltip="Demographics of Chile" display="https://en.wikipedia.org/wiki/Demographics_of_Chile" xr:uid="{B946D47B-914C-2845-9AFF-328942225953}"/>
    <hyperlink ref="F65" r:id="rId113" location="cite_note-71" display="https://en.wikipedia.org/wiki/List_of_countries_and_dependencies_by_population - cite_note-71" xr:uid="{B5A8645A-37E8-6540-8C64-C9CCD2A36F00}"/>
    <hyperlink ref="B66" r:id="rId114" tooltip="Demographics of Kazakhstan" display="https://en.wikipedia.org/wiki/Demographics_of_Kazakhstan" xr:uid="{657EF9D5-5F61-934F-94BF-2E6FE458E7FB}"/>
    <hyperlink ref="F66" r:id="rId115" location="cite_note-72" display="https://en.wikipedia.org/wiki/List_of_countries_and_dependencies_by_population - cite_note-72" xr:uid="{DA7B81FB-318A-AF4A-B022-9DB8B68414CA}"/>
    <hyperlink ref="B67" r:id="rId116" tooltip="Demographics of Zambia" display="https://en.wikipedia.org/wiki/Demographics_of_Zambia" xr:uid="{8CB70750-98E9-7340-A99C-6C591AD94134}"/>
    <hyperlink ref="F67" r:id="rId117" location="cite_note-73" display="https://en.wikipedia.org/wiki/List_of_countries_and_dependencies_by_population - cite_note-73" xr:uid="{50B668A6-55B5-C74D-838D-6334004D17A4}"/>
    <hyperlink ref="B68" r:id="rId118" tooltip="Demographics of Syria" display="https://en.wikipedia.org/wiki/Demographics_of_Syria" xr:uid="{C5C8BB28-4F1B-9B4E-9AB6-F9EC7ADFAB35}"/>
    <hyperlink ref="F68" r:id="rId119" location="cite_note-unpop-2" display="https://en.wikipedia.org/wiki/List_of_countries_and_dependencies_by_population - cite_note-unpop-2" xr:uid="{21E5A4E0-629E-FC44-883C-B3E218D26A29}"/>
    <hyperlink ref="B69" r:id="rId120" tooltip="Demographics of Ecuador" display="https://en.wikipedia.org/wiki/Demographics_of_Ecuador" xr:uid="{E7962F3A-22BF-C549-BF76-6E27D5A4A1D5}"/>
    <hyperlink ref="F69" r:id="rId121" location="cite_note-74" display="https://en.wikipedia.org/wiki/List_of_countries_and_dependencies_by_population - cite_note-74" xr:uid="{423D40B7-D2B6-9F4F-87C4-C643801F7637}"/>
    <hyperlink ref="F70" r:id="rId122" location="cite_note-76" display="https://en.wikipedia.org/wiki/List_of_countries_and_dependencies_by_population - cite_note-76" xr:uid="{DC983841-5F5D-FF43-BD4B-917B4EF0DEA2}"/>
    <hyperlink ref="B71" r:id="rId123" tooltip="Demographics of Guatemala" display="https://en.wikipedia.org/wiki/Demographics_of_Guatemala" xr:uid="{C957A867-EC7D-B14A-9DEB-939D85DA0908}"/>
    <hyperlink ref="F71" r:id="rId124" location="cite_note-77" display="https://en.wikipedia.org/wiki/List_of_countries_and_dependencies_by_population - cite_note-77" xr:uid="{7069BCB2-6A8E-9846-B944-46C6EC5A9BB5}"/>
    <hyperlink ref="B72" r:id="rId125" tooltip="Demographics of Chad" display="https://en.wikipedia.org/wiki/Demographics_of_Chad" xr:uid="{1BF220C1-2219-884B-B2DB-ABC804E7AEA0}"/>
    <hyperlink ref="F72" r:id="rId126" location="cite_note-78" display="https://en.wikipedia.org/wiki/List_of_countries_and_dependencies_by_population - cite_note-78" xr:uid="{C7120E70-2C88-8249-AB48-04BA6A5EC897}"/>
    <hyperlink ref="B73" r:id="rId127" tooltip="Demographics of Senegal" display="https://en.wikipedia.org/wiki/Demographics_of_Senegal" xr:uid="{3EC1BEF4-887F-C04A-88CF-DB9B7D097684}"/>
    <hyperlink ref="F73" r:id="rId128" location="cite_note-79" display="https://en.wikipedia.org/wiki/List_of_countries_and_dependencies_by_population - cite_note-79" xr:uid="{7EF08A48-5F0E-0D4F-8A38-128C21433D1B}"/>
    <hyperlink ref="F74" r:id="rId129" location="cite_note-unpop-2" display="https://en.wikipedia.org/wiki/List_of_countries_and_dependencies_by_population - cite_note-unpop-2" xr:uid="{4787581C-B2AD-CD4F-947A-06389F103285}"/>
    <hyperlink ref="B75" r:id="rId130" tooltip="Demographics of Cambodia" display="https://en.wikipedia.org/wiki/Demographics_of_Cambodia" xr:uid="{0BCA8725-3A32-254B-ACC6-6C9AB10DD270}"/>
    <hyperlink ref="F75" r:id="rId131" location="cite_note-81" display="https://en.wikipedia.org/wiki/List_of_countries_and_dependencies_by_population - cite_note-81" xr:uid="{3168AC38-4744-4A45-90D8-83FC232D3855}"/>
    <hyperlink ref="B76" r:id="rId132" tooltip="Demographics of Zimbabwe" display="https://en.wikipedia.org/wiki/Demographics_of_Zimbabwe" xr:uid="{58EB7EC3-AE35-CA46-B8E8-B22B0A9D1867}"/>
    <hyperlink ref="F76" r:id="rId133" location="cite_note-82" display="https://en.wikipedia.org/wiki/List_of_countries_and_dependencies_by_population - cite_note-82" xr:uid="{65B17EA9-C756-D54E-AADB-06AC9AB3FBE3}"/>
    <hyperlink ref="B77" r:id="rId134" tooltip="Demographics of South Sudan" display="https://en.wikipedia.org/wiki/Demographics_of_South_Sudan" xr:uid="{825BCD8C-6CC8-FE41-B0C0-CA4940641B1B}"/>
    <hyperlink ref="F77" r:id="rId135" location="cite_note-83" display="https://en.wikipedia.org/wiki/List_of_countries_and_dependencies_by_population - cite_note-83" xr:uid="{E929177C-7A7D-8D4A-BE90-79D4BBD3BC9F}"/>
    <hyperlink ref="B78" r:id="rId136" tooltip="Demographics of Rwanda" display="https://en.wikipedia.org/wiki/Demographics_of_Rwanda" xr:uid="{4FDBE36C-8B25-2245-939F-F439080EF0F6}"/>
    <hyperlink ref="F78" r:id="rId137" location="cite_note-84" display="https://en.wikipedia.org/wiki/List_of_countries_and_dependencies_by_population - cite_note-84" xr:uid="{798AA422-09A9-914F-8616-E5800F336257}"/>
    <hyperlink ref="B79" r:id="rId138" tooltip="Demographics of Guinea" display="https://en.wikipedia.org/wiki/Demographics_of_Guinea" xr:uid="{BFBFD8FD-A612-E44D-A695-4EFA30D0BCFE}"/>
    <hyperlink ref="F79" r:id="rId139" location="cite_note-85" display="https://en.wikipedia.org/wiki/List_of_countries_and_dependencies_by_population - cite_note-85" xr:uid="{EB87F05B-4225-604A-BEE9-F896839D7B78}"/>
    <hyperlink ref="B80" r:id="rId140" tooltip="Demographics of Benin" display="https://en.wikipedia.org/wiki/Demographics_of_Benin" xr:uid="{A3CA1DC4-E14F-764D-BA71-B2BB684C3B07}"/>
    <hyperlink ref="F80" r:id="rId141" location="cite_note-86" display="https://en.wikipedia.org/wiki/List_of_countries_and_dependencies_by_population - cite_note-86" xr:uid="{5760D73C-6CE1-7D46-B0E4-AB0F3AF6A4C8}"/>
    <hyperlink ref="B81" r:id="rId142" tooltip="Demographics of Tunisia" display="https://en.wikipedia.org/wiki/Demographics_of_Tunisia" xr:uid="{B6894E46-9C7A-2742-AC2A-CDEBB2F2E9E5}"/>
    <hyperlink ref="F81" r:id="rId143" location="cite_note-87" display="https://en.wikipedia.org/wiki/List_of_countries_and_dependencies_by_population - cite_note-87" xr:uid="{C4B80BAC-864F-6C43-A1CC-5B5DB43E62D2}"/>
    <hyperlink ref="B82" r:id="rId144" tooltip="Demographics of Haiti" display="https://en.wikipedia.org/wiki/Demographics_of_Haiti" xr:uid="{88E92E3F-6510-5C45-9EBA-5A7262EB9941}"/>
    <hyperlink ref="F82" r:id="rId145" location="cite_note-88" display="https://en.wikipedia.org/wiki/List_of_countries_and_dependencies_by_population - cite_note-88" xr:uid="{6C2C748F-BCBC-9744-BB55-0CBB064DEC6B}"/>
    <hyperlink ref="B83" r:id="rId146" tooltip="Demographics of Belgium" display="https://en.wikipedia.org/wiki/Demographics_of_Belgium" xr:uid="{1AD2A47C-5AD3-2546-B039-E3B4275B65B6}"/>
    <hyperlink ref="F83" r:id="rId147" location="cite_note-89" display="https://en.wikipedia.org/wiki/List_of_countries_and_dependencies_by_population - cite_note-89" xr:uid="{C71B525E-38A6-A74B-8A38-2CBB0C9B45A4}"/>
    <hyperlink ref="B84" r:id="rId148" tooltip="Demographics of Bolivia" display="https://en.wikipedia.org/wiki/Demographics_of_Bolivia" xr:uid="{5E59422C-0CBC-B547-8D33-D92267E84871}"/>
    <hyperlink ref="F84" r:id="rId149" location="cite_note-90" display="https://en.wikipedia.org/wiki/List_of_countries_and_dependencies_by_population - cite_note-90" xr:uid="{D670ADA3-E7D9-474D-B53F-B46C103F0B56}"/>
    <hyperlink ref="B85" r:id="rId150" tooltip="Demographics of Cuba" display="https://en.wikipedia.org/wiki/Demographics_of_Cuba" xr:uid="{51B892A5-1CF3-9F4C-A148-436DAA5B7D2F}"/>
    <hyperlink ref="F85" r:id="rId151" location="cite_note-91" display="https://en.wikipedia.org/wiki/List_of_countries_and_dependencies_by_population - cite_note-91" xr:uid="{A1EDDC43-643B-5E49-907F-5E8871635A6A}"/>
    <hyperlink ref="B86" r:id="rId152" tooltip="Demographics of Burundi" display="https://en.wikipedia.org/wiki/Demographics_of_Burundi" xr:uid="{1FD10C59-F1A1-094A-A805-C1560CEE8BBA}"/>
    <hyperlink ref="F86" r:id="rId153" location="cite_note-92" display="https://en.wikipedia.org/wiki/List_of_countries_and_dependencies_by_population - cite_note-92" xr:uid="{86530217-029C-F848-AFEF-F3AE0E754E66}"/>
    <hyperlink ref="B87" r:id="rId154" tooltip="Demographics of Greece" display="https://en.wikipedia.org/wiki/Demographics_of_Greece" xr:uid="{2B68EB61-71E9-6E46-8047-694A48C65CF0}"/>
    <hyperlink ref="F87" r:id="rId155" location="cite_note-93" display="https://en.wikipedia.org/wiki/List_of_countries_and_dependencies_by_population - cite_note-93" xr:uid="{708C4BE9-1269-6144-936C-CEFDB1831200}"/>
    <hyperlink ref="B88" r:id="rId156" tooltip="Demographics of Czech Republic" display="https://en.wikipedia.org/wiki/Demographics_of_Czech_Republic" xr:uid="{B528B0CC-DDDE-7747-A371-4CF5BB6FC410}"/>
    <hyperlink ref="F88" r:id="rId157" location="cite_note-94" display="https://en.wikipedia.org/wiki/List_of_countries_and_dependencies_by_population - cite_note-94" xr:uid="{D3E01E73-DCB3-A74D-94C9-D92AC99F8F6E}"/>
    <hyperlink ref="B89" r:id="rId158" tooltip="Demographics of Jordan" display="https://en.wikipedia.org/wiki/Demographics_of_Jordan" xr:uid="{7A86FC6D-F32E-F548-9463-02DC99BD898A}"/>
    <hyperlink ref="F89" r:id="rId159" location="cite_note-95" display="https://en.wikipedia.org/wiki/List_of_countries_and_dependencies_by_population - cite_note-95" xr:uid="{F9E12AAF-4B34-FD47-8696-325F01637120}"/>
    <hyperlink ref="B90" r:id="rId160" tooltip="Demographics of Dominican Republic" display="https://en.wikipedia.org/wiki/Demographics_of_Dominican_Republic" xr:uid="{03CD5922-2F59-3D42-AA41-9264800CF3EF}"/>
    <hyperlink ref="F90" r:id="rId161" location="cite_note-96" display="https://en.wikipedia.org/wiki/List_of_countries_and_dependencies_by_population - cite_note-96" xr:uid="{D9822E24-C428-0846-ACEB-9B946ED7F5EE}"/>
    <hyperlink ref="B91" r:id="rId162" tooltip="Demographics of Sweden" display="https://en.wikipedia.org/wiki/Demographics_of_Sweden" xr:uid="{6541053F-349D-F449-867B-C5A19E1AD014}"/>
    <hyperlink ref="F91" r:id="rId163" location="cite_note-97" display="https://en.wikipedia.org/wiki/List_of_countries_and_dependencies_by_population - cite_note-97" xr:uid="{1A496954-C2A2-F045-B4BD-0F7CE1838449}"/>
    <hyperlink ref="B92" r:id="rId164" tooltip="Demographics of Portugal" display="https://en.wikipedia.org/wiki/Demographics_of_Portugal" xr:uid="{6D7A474E-876D-2441-8C2B-248DC0D4B248}"/>
    <hyperlink ref="F92" r:id="rId165" location="cite_note-98" display="https://en.wikipedia.org/wiki/List_of_countries_and_dependencies_by_population - cite_note-98" xr:uid="{64D277CB-90C5-4C4C-8D8C-3A5A5E7F3A0F}"/>
    <hyperlink ref="B93" r:id="rId166" tooltip="Demographics of Azerbaijan" display="https://en.wikipedia.org/wiki/Demographics_of_Azerbaijan" xr:uid="{91A4A5F6-8B83-C54E-82B5-2F20FF39C20E}"/>
    <hyperlink ref="F93" r:id="rId167" location="cite_note-99" display="https://en.wikipedia.org/wiki/List_of_countries_and_dependencies_by_population - cite_note-99" xr:uid="{A0823996-ADA4-4940-9088-DBFA8BE336CA}"/>
    <hyperlink ref="B94" r:id="rId168" tooltip="Demographics of United Arab Emirates" display="https://en.wikipedia.org/wiki/Demographics_of_United_Arab_Emirates" xr:uid="{6FB78868-7CAA-7F4A-9EC6-5B452063A574}"/>
    <hyperlink ref="F94" r:id="rId169" location="cite_note-unpop-2" display="https://en.wikipedia.org/wiki/List_of_countries_and_dependencies_by_population - cite_note-unpop-2" xr:uid="{8DC9423B-864D-EF45-B713-1B2DBBFB4277}"/>
    <hyperlink ref="B95" r:id="rId170" tooltip="Demographics of Hungary" display="https://en.wikipedia.org/wiki/Demographics_of_Hungary" xr:uid="{7CA8B0C6-085D-6447-8F40-421B4130B369}"/>
    <hyperlink ref="F95" r:id="rId171" location="cite_note-100" display="https://en.wikipedia.org/wiki/List_of_countries_and_dependencies_by_population - cite_note-100" xr:uid="{CAA2453A-B10D-5B48-A700-903D6FE11D74}"/>
    <hyperlink ref="B96" r:id="rId172" tooltip="Demographics of Belarus" display="https://en.wikipedia.org/wiki/Demographics_of_Belarus" xr:uid="{AD78836C-63DC-9A40-AB2A-43A9AE2402E8}"/>
    <hyperlink ref="F96" r:id="rId173" location="cite_note-101" display="https://en.wikipedia.org/wiki/List_of_countries_and_dependencies_by_population - cite_note-101" xr:uid="{BFD2E269-51B3-DD46-8301-CB9A24380569}"/>
    <hyperlink ref="B97" r:id="rId174" tooltip="Demographics of Israel" display="https://en.wikipedia.org/wiki/Demographics_of_Israel" xr:uid="{773F333A-5714-B043-95E9-061F357FBE98}"/>
    <hyperlink ref="F97" r:id="rId175" location="cite_note-102" display="https://en.wikipedia.org/wiki/List_of_countries_and_dependencies_by_population - cite_note-102" xr:uid="{AB814E08-26B3-0F4B-8582-D5E0DC31CFB3}"/>
    <hyperlink ref="B98" r:id="rId176" tooltip="Demographics of Honduras" display="https://en.wikipedia.org/wiki/Demographics_of_Honduras" xr:uid="{407C26AB-27F7-6D45-94DF-41059E06AE3C}"/>
    <hyperlink ref="F98" r:id="rId177" location="cite_note-103" display="https://en.wikipedia.org/wiki/List_of_countries_and_dependencies_by_population - cite_note-103" xr:uid="{8B476763-5BE5-CB41-B97D-D9AF95EB73E3}"/>
    <hyperlink ref="B99" r:id="rId178" tooltip="Demographics of Tajikistan" display="https://en.wikipedia.org/wiki/Demographics_of_Tajikistan" xr:uid="{0449A7D3-3A07-4342-AEF5-E446D954E00E}"/>
    <hyperlink ref="F99" r:id="rId179" location="cite_note-104" display="https://en.wikipedia.org/wiki/List_of_countries_and_dependencies_by_population - cite_note-104" xr:uid="{94A54CEF-BE80-304D-9438-6A43CA1305E9}"/>
    <hyperlink ref="B100" r:id="rId180" tooltip="Demographics of Papua New Guinea" display="https://en.wikipedia.org/wiki/Demographics_of_Papua_New_Guinea" xr:uid="{16A79484-36FD-DE48-A228-7E9396B85A4A}"/>
    <hyperlink ref="F100" r:id="rId181" location="cite_note-auto1-105" display="https://en.wikipedia.org/wiki/List_of_countries_and_dependencies_by_population - cite_note-auto1-105" xr:uid="{2713F9D4-C7D2-6D41-BC8B-592B52B0010B}"/>
    <hyperlink ref="B101" r:id="rId182" tooltip="Demographics of Austria" display="https://en.wikipedia.org/wiki/Demographics_of_Austria" xr:uid="{1016A8A5-68F8-964C-AB8F-ADDAF1611809}"/>
    <hyperlink ref="F101" r:id="rId183" location="cite_note-106" display="https://en.wikipedia.org/wiki/List_of_countries_and_dependencies_by_population - cite_note-106" xr:uid="{536FF335-3044-5A46-A5F5-1347AE7328E4}"/>
    <hyperlink ref="B102" r:id="rId184" tooltip="Demographics of Switzerland" display="https://en.wikipedia.org/wiki/Demographics_of_Switzerland" xr:uid="{95F15F79-AB42-2D45-87F5-43973CD7D8A8}"/>
    <hyperlink ref="F102" r:id="rId185" location="cite_note-107" display="https://en.wikipedia.org/wiki/List_of_countries_and_dependencies_by_population - cite_note-107" xr:uid="{E16095DB-FA7A-6644-8975-B129616B0BD1}"/>
    <hyperlink ref="B103" r:id="rId186" tooltip="Demographics of Sierra Leone" display="https://en.wikipedia.org/wiki/Demographics_of_Sierra_Leone" xr:uid="{AC0D8807-C670-4643-BA90-4B5186DEABA5}"/>
    <hyperlink ref="F103" r:id="rId187" location="cite_note-108" display="https://en.wikipedia.org/wiki/List_of_countries_and_dependencies_by_population - cite_note-108" xr:uid="{A5A00251-4158-FB40-A6F5-D3B100E33D97}"/>
    <hyperlink ref="B104" r:id="rId188" tooltip="Demographics of Togo" display="https://en.wikipedia.org/wiki/Demographics_of_Togo" xr:uid="{BB5BFD20-1A88-2446-BD9B-A28BB1EA59DF}"/>
    <hyperlink ref="F104" r:id="rId189" location="cite_note-109" display="https://en.wikipedia.org/wiki/List_of_countries_and_dependencies_by_population - cite_note-109" xr:uid="{5B04EE14-CD6C-6141-923E-918A6B2B075C}"/>
    <hyperlink ref="F105" r:id="rId190" location="cite_note-110" display="https://en.wikipedia.org/wiki/List_of_countries_and_dependencies_by_population - cite_note-110" xr:uid="{8F7661BB-CB3D-5B45-B69E-E3F74012CE92}"/>
    <hyperlink ref="B106" r:id="rId191" tooltip="Demographics of Paraguay" display="https://en.wikipedia.org/wiki/Demographics_of_Paraguay" xr:uid="{2F05EA18-286A-F148-BC9F-AB994C4BF6D8}"/>
    <hyperlink ref="F106" r:id="rId192" location="cite_note-111" display="https://en.wikipedia.org/wiki/List_of_countries_and_dependencies_by_population - cite_note-111" xr:uid="{339E6006-AB4C-3547-A179-144D0F969E4F}"/>
    <hyperlink ref="B107" r:id="rId193" tooltip="Demographics of Laos" display="https://en.wikipedia.org/wiki/Demographics_of_Laos" xr:uid="{B3A16D00-24AA-034D-AF69-F12405C186AA}"/>
    <hyperlink ref="F107" r:id="rId194" location="cite_note-112" display="https://en.wikipedia.org/wiki/List_of_countries_and_dependencies_by_population - cite_note-112" xr:uid="{D930B599-24C6-6D45-9EC9-C28C7499A2D5}"/>
    <hyperlink ref="B108" r:id="rId195" tooltip="Demographics of Bulgaria" display="https://en.wikipedia.org/wiki/Demographics_of_Bulgaria" xr:uid="{07CC1C95-05CE-E34F-8ED4-1EE4CE165186}"/>
    <hyperlink ref="F108" r:id="rId196" location="cite_note-113" display="https://en.wikipedia.org/wiki/List_of_countries_and_dependencies_by_population - cite_note-113" xr:uid="{9A3E938E-F0D3-2C4A-A6C7-BEFFF02AC0CD}"/>
    <hyperlink ref="F109" r:id="rId197" location="cite_note-115" display="https://en.wikipedia.org/wiki/List_of_countries_and_dependencies_by_population - cite_note-115" xr:uid="{EF362C99-95A2-BB4C-ABDC-A98A2991396A}"/>
    <hyperlink ref="B110" r:id="rId198" tooltip="Demographics of Libya" display="https://en.wikipedia.org/wiki/Demographics_of_Libya" xr:uid="{893A376E-5F10-7C44-A81B-80BC1B7D961C}"/>
    <hyperlink ref="F110" r:id="rId199" location="cite_note-unpop-2" display="https://en.wikipedia.org/wiki/List_of_countries_and_dependencies_by_population - cite_note-unpop-2" xr:uid="{C65BCAA5-6317-ED4C-B667-2130A259CB2F}"/>
    <hyperlink ref="B111" r:id="rId200" tooltip="Demographics of Lebanon" display="https://en.wikipedia.org/wiki/Demographics_of_Lebanon" xr:uid="{EBAAF7E4-9BFC-3649-B70B-B9C8ABDC240A}"/>
    <hyperlink ref="F111" r:id="rId201" location="cite_note-unpop-2" display="https://en.wikipedia.org/wiki/List_of_countries_and_dependencies_by_population - cite_note-unpop-2" xr:uid="{486DC65A-673B-4D47-B93E-FE465F1E6917}"/>
    <hyperlink ref="B112" r:id="rId202" tooltip="Demographics of Kyrgyzstan" display="https://en.wikipedia.org/wiki/Demographics_of_Kyrgyzstan" xr:uid="{85CDBD83-D6AA-A44F-9C71-F1DDC4076E26}"/>
    <hyperlink ref="F112" r:id="rId203" location="cite_note-116" display="https://en.wikipedia.org/wiki/List_of_countries_and_dependencies_by_population - cite_note-116" xr:uid="{2472D67B-D5E9-3240-A9EA-9E9380B2FE5A}"/>
    <hyperlink ref="B113" r:id="rId204" tooltip="Demographics of El Salvador" display="https://en.wikipedia.org/wiki/Demographics_of_El_Salvador" xr:uid="{0AE6FA4D-29CC-E140-9043-A4FB3AC08552}"/>
    <hyperlink ref="F113" r:id="rId205" location="cite_note-unpop-2" display="https://en.wikipedia.org/wiki/List_of_countries_and_dependencies_by_population - cite_note-unpop-2" xr:uid="{E6DFCB93-9582-604A-920C-FBBD53C0FC46}"/>
    <hyperlink ref="B114" r:id="rId206" tooltip="Demographics of Nicaragua" display="https://en.wikipedia.org/wiki/Demographics_of_Nicaragua" xr:uid="{0EC021E4-0CC0-4341-94E2-579DE5B11EC0}"/>
    <hyperlink ref="F114" r:id="rId207" location="cite_note-117" display="https://en.wikipedia.org/wiki/List_of_countries_and_dependencies_by_population - cite_note-117" xr:uid="{3CD336EB-0201-4D4A-83E2-8072BFD5789B}"/>
    <hyperlink ref="B115" r:id="rId208" tooltip="Demographics of Turkmenistan" display="https://en.wikipedia.org/wiki/Demographics_of_Turkmenistan" xr:uid="{11D44AF0-E01D-5B47-BB85-248864B9E689}"/>
    <hyperlink ref="F115" r:id="rId209" location="cite_note-unpop-2" display="https://en.wikipedia.org/wiki/List_of_countries_and_dependencies_by_population - cite_note-unpop-2" xr:uid="{348953EE-007F-064C-8FBB-C636FCCBC759}"/>
    <hyperlink ref="B116" r:id="rId210" tooltip="Demographics of Denmark" display="https://en.wikipedia.org/wiki/Demographics_of_Denmark" xr:uid="{AEACBDA8-F6DB-B74C-A33D-8D17C31ACA18}"/>
    <hyperlink ref="F116" r:id="rId211" location="cite_note-118" display="https://en.wikipedia.org/wiki/List_of_countries_and_dependencies_by_population - cite_note-118" xr:uid="{3B9F9430-292D-D141-93F9-46CABA02FDF7}"/>
    <hyperlink ref="B117" r:id="rId212" tooltip="Demographics of Singapore" display="https://en.wikipedia.org/wiki/Demographics_of_Singapore" xr:uid="{1C491197-40B5-E94C-91A1-20C09CE82146}"/>
    <hyperlink ref="F117" r:id="rId213" location="cite_note-119" display="https://en.wikipedia.org/wiki/List_of_countries_and_dependencies_by_population - cite_note-119" xr:uid="{A932CF54-54C7-6D42-9AF2-2C9CA5623110}"/>
    <hyperlink ref="B118" r:id="rId214" tooltip="Demographics of Finland" display="https://en.wikipedia.org/wiki/Demographics_of_Finland" xr:uid="{CB73E692-73D2-3B4A-AD41-2C3B530F81DA}"/>
    <hyperlink ref="F118" r:id="rId215" location="cite_note-120" display="https://en.wikipedia.org/wiki/List_of_countries_and_dependencies_by_population - cite_note-120" xr:uid="{D3830BD4-45FB-2245-91B9-B38054D0B284}"/>
    <hyperlink ref="B119" r:id="rId216" tooltip="Demographics of Republic of the Congo" display="https://en.wikipedia.org/wiki/Demographics_of_Republic_of_the_Congo" xr:uid="{0BE9A8F3-9F70-BA48-B17A-F8BFEA86B6ED}"/>
    <hyperlink ref="F119" r:id="rId217" location="cite_note-unpop-2" display="https://en.wikipedia.org/wiki/List_of_countries_and_dependencies_by_population - cite_note-unpop-2" xr:uid="{661BCFE6-F7B7-3443-B54D-B9D9200BBA3B}"/>
    <hyperlink ref="B120" r:id="rId218" tooltip="Demographics of Central African Republic" display="https://en.wikipedia.org/wiki/Demographics_of_Central_African_Republic" xr:uid="{D8FC7453-E9C1-764F-84A2-257ABD791857}"/>
    <hyperlink ref="F120" r:id="rId219" location="cite_note-121" display="https://en.wikipedia.org/wiki/List_of_countries_and_dependencies_by_population - cite_note-121" xr:uid="{D8A3F6C8-88BF-2A48-8FA8-5771B736A509}"/>
    <hyperlink ref="B121" r:id="rId220" tooltip="Demographics of Slovakia" display="https://en.wikipedia.org/wiki/Demographics_of_Slovakia" xr:uid="{FE20FD4F-53F5-594B-93EB-813E5EDDB1FA}"/>
    <hyperlink ref="F121" r:id="rId221" location="cite_note-122" display="https://en.wikipedia.org/wiki/List_of_countries_and_dependencies_by_population - cite_note-122" xr:uid="{1C0A88B8-AC22-6A44-98AD-E986D4E5C674}"/>
    <hyperlink ref="B122" r:id="rId222" tooltip="Demographics of Norway" display="https://en.wikipedia.org/wiki/Demographics_of_Norway" xr:uid="{407748BF-F024-FF46-9496-F240FFFE0DD9}"/>
    <hyperlink ref="F122" r:id="rId223" location="cite_note-123" display="https://en.wikipedia.org/wiki/List_of_countries_and_dependencies_by_population - cite_note-123" xr:uid="{5FA72046-6F22-F348-9A70-B8CA61FF05B7}"/>
    <hyperlink ref="B123" r:id="rId224" tooltip="Demographics of Costa Rica" display="https://en.wikipedia.org/wiki/Demographics_of_Costa_Rica" xr:uid="{19FED32D-33BF-B24C-934E-5383ED1DA8DD}"/>
    <hyperlink ref="F123" r:id="rId225" location="cite_note-124" display="https://en.wikipedia.org/wiki/List_of_countries_and_dependencies_by_population - cite_note-124" xr:uid="{C40CA9A8-60A9-9848-8116-A9B24EB27B9B}"/>
    <hyperlink ref="F124" r:id="rId226" location="cite_note-125" display="https://en.wikipedia.org/wiki/List_of_countries_and_dependencies_by_population - cite_note-125" xr:uid="{41B341CB-F4AC-064E-A4DB-55C45A40C562}"/>
    <hyperlink ref="B125" r:id="rId227" tooltip="Demographics of New Zealand" display="https://en.wikipedia.org/wiki/Demographics_of_New_Zealand" xr:uid="{9CB73908-EA4A-3041-BF74-E8E8406AAC30}"/>
    <hyperlink ref="F125" r:id="rId228" location="cite_note-126" display="https://en.wikipedia.org/wiki/List_of_countries_and_dependencies_by_population - cite_note-126" xr:uid="{40B842A6-BD31-2A4C-9D38-1010A16DCE6C}"/>
    <hyperlink ref="B126" r:id="rId229" tooltip="Demographics of Republic of Ireland" display="https://en.wikipedia.org/wiki/Demographics_of_Republic_of_Ireland" xr:uid="{9D9EEE8F-C806-AE49-BF7A-D0653F4FD0B8}"/>
    <hyperlink ref="F126" r:id="rId230" location="cite_note-127" display="https://en.wikipedia.org/wiki/List_of_countries_and_dependencies_by_population - cite_note-127" xr:uid="{EA2767CD-9276-5C41-9975-06BC7667D7FA}"/>
    <hyperlink ref="B127" r:id="rId231" tooltip="Demographics of Oman" display="https://en.wikipedia.org/wiki/Demographics_of_Oman" xr:uid="{22EC33EF-345B-7448-BB84-428D0B95A0AE}"/>
    <hyperlink ref="F127" r:id="rId232" location="cite_note-128" display="https://en.wikipedia.org/wiki/List_of_countries_and_dependencies_by_population - cite_note-128" xr:uid="{70575B0C-4EF7-D949-A077-D6E62632E426}"/>
    <hyperlink ref="B128" r:id="rId233" tooltip="Demographics of Liberia" display="https://en.wikipedia.org/wiki/Demographics_of_Liberia" xr:uid="{7865F6D1-8594-8849-98A6-166C91590B2E}"/>
    <hyperlink ref="F128" r:id="rId234" location="cite_note-129" display="https://en.wikipedia.org/wiki/List_of_countries_and_dependencies_by_population - cite_note-129" xr:uid="{C5C0D3BB-D751-3746-A4D8-7476FF33CE04}"/>
    <hyperlink ref="B129" r:id="rId235" tooltip="Demographics of Kuwait" display="https://en.wikipedia.org/wiki/Demographics_of_Kuwait" xr:uid="{72251952-C9DE-7747-AF1D-70F07D141DDF}"/>
    <hyperlink ref="F129" r:id="rId236" location="cite_note-130" display="https://en.wikipedia.org/wiki/List_of_countries_and_dependencies_by_population - cite_note-130" xr:uid="{5335FA50-6F12-CF40-9DFF-BEAB09DC6AAA}"/>
    <hyperlink ref="B130" r:id="rId237" tooltip="Demographics of Panama" display="https://en.wikipedia.org/wiki/Demographics_of_Panama" xr:uid="{C7A39734-4D22-3A4A-B465-265FC73EF4E4}"/>
    <hyperlink ref="F130" r:id="rId238" location="cite_note-131" display="https://en.wikipedia.org/wiki/List_of_countries_and_dependencies_by_population - cite_note-131" xr:uid="{1490E906-F816-E74B-A8DC-9F0D89A5EE40}"/>
    <hyperlink ref="B131" r:id="rId239" tooltip="Demographics of Mauritania" display="https://en.wikipedia.org/wiki/Demographics_of_Mauritania" xr:uid="{EF849D32-E956-E541-82B7-598616CB96A7}"/>
    <hyperlink ref="F131" r:id="rId240" location="cite_note-132" display="https://en.wikipedia.org/wiki/List_of_countries_and_dependencies_by_population - cite_note-132" xr:uid="{F99BDF0C-C757-D149-BB4E-2D8B22C0511A}"/>
    <hyperlink ref="B132" r:id="rId241" tooltip="Demographics of Croatia" display="https://en.wikipedia.org/wiki/Demographics_of_Croatia" xr:uid="{CE7D60A5-7B14-474F-AE2A-7B4DAFF0A56B}"/>
    <hyperlink ref="F132" r:id="rId242" location="cite_note-133" display="https://en.wikipedia.org/wiki/List_of_countries_and_dependencies_by_population - cite_note-133" xr:uid="{59CD3F07-DEBA-3246-ACF9-5306DF468AE2}"/>
    <hyperlink ref="F133" r:id="rId243" location="cite_note-135" display="https://en.wikipedia.org/wiki/List_of_countries_and_dependencies_by_population - cite_note-135" xr:uid="{95E52415-BA45-2C42-96EB-A4253ED30110}"/>
    <hyperlink ref="B134" r:id="rId244" tooltip="Demographics of Uruguay" display="https://en.wikipedia.org/wiki/Demographics_of_Uruguay" xr:uid="{E0A932BA-437F-F848-8F3B-DD5509D3B9F5}"/>
    <hyperlink ref="F134" r:id="rId245" location="cite_note-136" display="https://en.wikipedia.org/wiki/List_of_countries_and_dependencies_by_population - cite_note-136" xr:uid="{BC790706-4442-AC45-B801-C9824F5155F9}"/>
    <hyperlink ref="B135" r:id="rId246" tooltip="Demographics of Eritrea" display="https://en.wikipedia.org/wiki/Demographics_of_Eritrea" xr:uid="{1EFC20DD-8948-E84B-BFE0-D6E75A6985C1}"/>
    <hyperlink ref="F135" r:id="rId247" location="cite_note-unpop-2" display="https://en.wikipedia.org/wiki/List_of_countries_and_dependencies_by_population - cite_note-unpop-2" xr:uid="{08D489D8-4D2C-CC48-BB70-8082803B39F9}"/>
    <hyperlink ref="B136" r:id="rId248" tooltip="Demographics of Mongolia" display="https://en.wikipedia.org/wiki/Demographics_of_Mongolia" xr:uid="{67E89E64-85CC-6947-B88F-61D3BD053C9C}"/>
    <hyperlink ref="F136" r:id="rId249" location="cite_note-137" display="https://en.wikipedia.org/wiki/List_of_countries_and_dependencies_by_population - cite_note-137" xr:uid="{BCE46C9B-674D-334D-ACE4-F3E5783467DB}"/>
    <hyperlink ref="B137" r:id="rId250" tooltip="Demographics of Bosnia and Herzegovina" display="https://en.wikipedia.org/wiki/Demographics_of_Bosnia_and_Herzegovina" xr:uid="{E356DC44-F251-B042-B494-40B275DF87B7}"/>
    <hyperlink ref="F137" r:id="rId251" location="cite_note-unpop-2" display="https://en.wikipedia.org/wiki/List_of_countries_and_dependencies_by_population - cite_note-unpop-2" xr:uid="{18B41682-94FE-4949-8BBE-D50A6BDF972D}"/>
    <hyperlink ref="F138" r:id="rId252" location="cite_note-138" display="https://en.wikipedia.org/wiki/List_of_countries_and_dependencies_by_population - cite_note-138" xr:uid="{A6303D91-5BEF-2A40-AB83-2A22A20C1B1E}"/>
    <hyperlink ref="B139" r:id="rId253" tooltip="Demographics of Armenia" display="https://en.wikipedia.org/wiki/Demographics_of_Armenia" xr:uid="{98CA8571-1830-AB40-9ABF-E77C309AA1C3}"/>
    <hyperlink ref="F139" r:id="rId254" location="cite_note-139" display="https://en.wikipedia.org/wiki/List_of_countries_and_dependencies_by_population - cite_note-139" xr:uid="{B1AC94BD-E6A9-E448-AA11-0F7092EF3399}"/>
    <hyperlink ref="B140" r:id="rId255" tooltip="Demographics of Albania" display="https://en.wikipedia.org/wiki/Demographics_of_Albania" xr:uid="{96DFA14C-5840-7B41-AABF-096A6E1B94F1}"/>
    <hyperlink ref="F140" r:id="rId256" location="cite_note-140" display="https://en.wikipedia.org/wiki/List_of_countries_and_dependencies_by_population - cite_note-140" xr:uid="{95B10D2D-9282-D64C-9797-8B1C93EF7785}"/>
    <hyperlink ref="B141" r:id="rId257" tooltip="Demographics of Lithuania" display="https://en.wikipedia.org/wiki/Demographics_of_Lithuania" xr:uid="{AF83A65A-3739-294E-B7E5-A5925D451301}"/>
    <hyperlink ref="F141" r:id="rId258" location="cite_note-141" display="https://en.wikipedia.org/wiki/List_of_countries_and_dependencies_by_population - cite_note-141" xr:uid="{90AB5E42-A958-9A44-979A-EF47E107212B}"/>
    <hyperlink ref="B142" r:id="rId259" tooltip="Demographics of Qatar" display="https://en.wikipedia.org/wiki/Demographics_of_Qatar" xr:uid="{CB9F202B-AA67-2249-9799-CD8D11897323}"/>
    <hyperlink ref="F142" r:id="rId260" location="cite_note-142" display="https://en.wikipedia.org/wiki/List_of_countries_and_dependencies_by_population - cite_note-142" xr:uid="{D70DF1B2-A8BC-924C-8447-A6FAA9CFF8F2}"/>
    <hyperlink ref="B143" r:id="rId261" tooltip="Demographics of Jamaica" display="https://en.wikipedia.org/wiki/Demographics_of_Jamaica" xr:uid="{9F271C99-ED9B-5240-9122-53A000268269}"/>
    <hyperlink ref="F143" r:id="rId262" location="cite_note-143" display="https://en.wikipedia.org/wiki/List_of_countries_and_dependencies_by_population - cite_note-143" xr:uid="{EAD04D70-361F-5248-B067-607D629C80B8}"/>
    <hyperlink ref="F144" r:id="rId263" location="cite_note-145" display="https://en.wikipedia.org/wiki/List_of_countries_and_dependencies_by_population - cite_note-145" xr:uid="{C0A3C695-4DC0-ED42-A857-5C35404A5247}"/>
    <hyperlink ref="B145" r:id="rId264" tooltip="Demographics of Namibia" display="https://en.wikipedia.org/wiki/Demographics_of_Namibia" xr:uid="{B075DE17-053D-EC4D-BCE7-3FDEF6401968}"/>
    <hyperlink ref="F145" r:id="rId265" location="cite_note-146" display="https://en.wikipedia.org/wiki/List_of_countries_and_dependencies_by_population - cite_note-146" xr:uid="{1A43D3FB-5894-B84F-9F04-40F93F33B69B}"/>
    <hyperlink ref="B146" r:id="rId266" tooltip="Demographics of The Gambia" display="https://en.wikipedia.org/wiki/Demographics_of_The_Gambia" xr:uid="{246458B9-D6A7-8D45-986A-CC9495FD5773}"/>
    <hyperlink ref="F146" r:id="rId267" location="cite_note-unpop-2" display="https://en.wikipedia.org/wiki/List_of_countries_and_dependencies_by_population - cite_note-unpop-2" xr:uid="{C0EB2406-7EC2-854C-9B68-BE87D554E58C}"/>
    <hyperlink ref="B147" r:id="rId268" tooltip="Demographics of Botswana" display="https://en.wikipedia.org/wiki/Demographics_of_Botswana" xr:uid="{20048253-B3C8-E24A-BC73-7F4A35BAEB53}"/>
    <hyperlink ref="F147" r:id="rId269" location="cite_note-147" display="https://en.wikipedia.org/wiki/List_of_countries_and_dependencies_by_population - cite_note-147" xr:uid="{4272385A-705D-DD41-9F17-352081B58B57}"/>
    <hyperlink ref="B148" r:id="rId270" tooltip="Demographics of Gabon" display="https://en.wikipedia.org/wiki/Demographics_of_Gabon" xr:uid="{46FBBC95-EDE4-5D46-BD4E-7D5F0F3983CC}"/>
    <hyperlink ref="F148" r:id="rId271" location="cite_note-unpop-2" display="https://en.wikipedia.org/wiki/List_of_countries_and_dependencies_by_population - cite_note-unpop-2" xr:uid="{6004B4CB-B32B-2847-A5C9-9060B8CBF9B7}"/>
    <hyperlink ref="B149" r:id="rId272" tooltip="Demographics of Slovenia" display="https://en.wikipedia.org/wiki/Demographics_of_Slovenia" xr:uid="{4670B5BE-C374-754B-9034-78FB217BB189}"/>
    <hyperlink ref="F149" r:id="rId273" location="cite_note-148" display="https://en.wikipedia.org/wiki/List_of_countries_and_dependencies_by_population - cite_note-148" xr:uid="{89A83584-437B-F947-A123-D520DB2741F1}"/>
    <hyperlink ref="B150" r:id="rId274" tooltip="Demographics of North Macedonia" display="https://en.wikipedia.org/wiki/Demographics_of_North_Macedonia" xr:uid="{CBE289AA-5391-8645-8610-78B90BD42533}"/>
    <hyperlink ref="F150" r:id="rId275" location="cite_note-149" display="https://en.wikipedia.org/wiki/List_of_countries_and_dependencies_by_population - cite_note-149" xr:uid="{4A9C18B6-688E-A449-91D0-423F331F7383}"/>
    <hyperlink ref="B151" r:id="rId276" tooltip="Demographics of Lesotho" display="https://en.wikipedia.org/wiki/Demographics_of_Lesotho" xr:uid="{834065F6-1CC6-0143-A86E-F6A377005943}"/>
    <hyperlink ref="F151" r:id="rId277" location="cite_note-150" display="https://en.wikipedia.org/wiki/List_of_countries_and_dependencies_by_population - cite_note-150" xr:uid="{666D026D-C59B-194B-892C-041D8D025555}"/>
    <hyperlink ref="B152" r:id="rId278" tooltip="Demographics of Latvia" display="https://en.wikipedia.org/wiki/Demographics_of_Latvia" xr:uid="{57AB3140-E856-AC4F-AE4B-74425FA8369B}"/>
    <hyperlink ref="F152" r:id="rId279" location="cite_note-151" display="https://en.wikipedia.org/wiki/List_of_countries_and_dependencies_by_population - cite_note-151" xr:uid="{DB0B8065-1056-1746-B694-1D087E4EC59A}"/>
    <hyperlink ref="F153" r:id="rId280" location="cite_note-153" display="https://en.wikipedia.org/wiki/List_of_countries_and_dependencies_by_population - cite_note-153" xr:uid="{3BAEBF79-60CB-9442-A190-C3556A7F149F}"/>
    <hyperlink ref="B154" r:id="rId281" tooltip="Demographics of Guinea-Bissau" display="https://en.wikipedia.org/wiki/Demographics_of_Guinea-Bissau" xr:uid="{D69F1F26-A8B2-7B40-A5C7-FD34B55F4454}"/>
    <hyperlink ref="F154" r:id="rId282" location="cite_note-154" display="https://en.wikipedia.org/wiki/List_of_countries_and_dependencies_by_population - cite_note-154" xr:uid="{C3225BA4-90A9-A944-8F67-7F762D8F519C}"/>
    <hyperlink ref="B155" r:id="rId283" tooltip="Demographics of Bahrain" display="https://en.wikipedia.org/wiki/Demographics_of_Bahrain" xr:uid="{3CE52FF5-E146-A949-A002-D6DB6A853350}"/>
    <hyperlink ref="F155" r:id="rId284" location="cite_note-155" display="https://en.wikipedia.org/wiki/List_of_countries_and_dependencies_by_population - cite_note-155" xr:uid="{E317F4CD-7BE3-B443-A5B5-C4D39A8B6AE0}"/>
    <hyperlink ref="B156" r:id="rId285" tooltip="Demographics of East Timor" display="https://en.wikipedia.org/wiki/Demographics_of_East_Timor" xr:uid="{040ABCF5-BDCA-4F46-A62B-FA8DE553C29A}"/>
    <hyperlink ref="F156" r:id="rId286" location="cite_note-156" display="https://en.wikipedia.org/wiki/List_of_countries_and_dependencies_by_population - cite_note-156" xr:uid="{368794B5-3BEB-1142-8626-7BD8FE5B06F2}"/>
    <hyperlink ref="B157" r:id="rId287" tooltip="Demographics of Trinidad and Tobago" display="https://en.wikipedia.org/wiki/Demographics_of_Trinidad_and_Tobago" xr:uid="{6FC5E74B-678A-A04F-BB6C-A9FF5130B67F}"/>
    <hyperlink ref="F157" r:id="rId288" location="cite_note-157" display="https://en.wikipedia.org/wiki/List_of_countries_and_dependencies_by_population - cite_note-157" xr:uid="{6EC1BBCE-B4C1-8A4F-ADFF-EA74CE297966}"/>
    <hyperlink ref="B158" r:id="rId289" tooltip="Demographics of Equatorial Guinea" display="https://en.wikipedia.org/wiki/Demographics_of_Equatorial_Guinea" xr:uid="{AB1DAB4C-F3FA-2242-84C1-7B05D792696C}"/>
    <hyperlink ref="F158" r:id="rId290" location="cite_note-158" display="https://en.wikipedia.org/wiki/List_of_countries_and_dependencies_by_population - cite_note-158" xr:uid="{7FB97966-F2D9-AE40-8F38-C35C45DB9E57}"/>
    <hyperlink ref="B159" r:id="rId291" tooltip="Demographics of Estonia" display="https://en.wikipedia.org/wiki/Demographics_of_Estonia" xr:uid="{16927039-F5DF-8E4E-AC76-DF5E7C254FA7}"/>
    <hyperlink ref="F159" r:id="rId292" location="cite_note-159" display="https://en.wikipedia.org/wiki/List_of_countries_and_dependencies_by_population - cite_note-159" xr:uid="{06DF87FF-3544-DD45-806C-7E040C36E44A}"/>
    <hyperlink ref="B160" r:id="rId293" tooltip="Demographics of Mauritius" display="https://en.wikipedia.org/wiki/Demographics_of_Mauritius" xr:uid="{1D6DA3D9-EC58-7D48-A363-DD5819901A03}"/>
    <hyperlink ref="F160" r:id="rId294" location="cite_note-160" display="https://en.wikipedia.org/wiki/List_of_countries_and_dependencies_by_population - cite_note-160" xr:uid="{D1A04AD6-13AA-D840-9F85-24608FB225DB}"/>
    <hyperlink ref="B161" r:id="rId295" tooltip="Demographics of Eswatini" display="https://en.wikipedia.org/wiki/Demographics_of_Eswatini" xr:uid="{E2D30BE5-7CD2-914F-8A5C-785FA464E65D}"/>
    <hyperlink ref="F161" r:id="rId296" location="cite_note-161" display="https://en.wikipedia.org/wiki/List_of_countries_and_dependencies_by_population - cite_note-161" xr:uid="{70F1DDD4-5CE9-D84A-98C4-622C4FEA7B38}"/>
    <hyperlink ref="B162" r:id="rId297" tooltip="Demographics of Djibouti" display="https://en.wikipedia.org/wiki/Demographics_of_Djibouti" xr:uid="{F351E516-6D80-2A47-B204-C3AF1E26D07A}"/>
    <hyperlink ref="F162" r:id="rId298" location="cite_note-162" display="https://en.wikipedia.org/wiki/List_of_countries_and_dependencies_by_population - cite_note-162" xr:uid="{031057BA-9A99-7C4E-8480-C58F43209C60}"/>
    <hyperlink ref="B163" r:id="rId299" tooltip="Demographics of Fiji" display="https://en.wikipedia.org/wiki/Demographics_of_Fiji" xr:uid="{2CA0353C-E2D8-5549-9166-EA1CE5FFAB9F}"/>
    <hyperlink ref="F163" r:id="rId300" location="cite_note-163" display="https://en.wikipedia.org/wiki/List_of_countries_and_dependencies_by_population - cite_note-163" xr:uid="{5915CAE9-449C-4E44-9921-F8DA0A1EEF7F}"/>
    <hyperlink ref="F164" r:id="rId301" location="cite_note-165" display="https://en.wikipedia.org/wiki/List_of_countries_and_dependencies_by_population - cite_note-165" xr:uid="{6A6AAF17-2128-5346-8CAE-9F9EC93C0375}"/>
    <hyperlink ref="B165" r:id="rId302" tooltip="Demographics of Comoros" display="https://en.wikipedia.org/wiki/Demographics_of_Comoros" xr:uid="{3D12A16F-C2C1-2C49-BEB0-C83BCE6BED9F}"/>
    <hyperlink ref="F165" r:id="rId303" location="cite_note-166" display="https://en.wikipedia.org/wiki/List_of_countries_and_dependencies_by_population - cite_note-166" xr:uid="{5C54051A-CFC2-C94A-A20A-C3DD46EFFD83}"/>
    <hyperlink ref="B166" r:id="rId304" tooltip="Demographics of Guyana" display="https://en.wikipedia.org/wiki/Demographics_of_Guyana" xr:uid="{5615335F-D550-CA4D-B42E-54A188207334}"/>
    <hyperlink ref="F166" r:id="rId305" location="cite_note-unpop-2" display="https://en.wikipedia.org/wiki/List_of_countries_and_dependencies_by_population - cite_note-unpop-2" xr:uid="{76A065C0-EE4A-5C4C-B3DD-5297E550A041}"/>
    <hyperlink ref="B167" r:id="rId306" tooltip="Demographics of Bhutan" display="https://en.wikipedia.org/wiki/Demographics_of_Bhutan" xr:uid="{4EF6E35F-5835-6542-89C6-0A537A05E35D}"/>
    <hyperlink ref="F167" r:id="rId307" location="cite_note-167" display="https://en.wikipedia.org/wiki/List_of_countries_and_dependencies_by_population - cite_note-167" xr:uid="{6DFEF66E-BBCF-7448-B0AE-3008C9456F29}"/>
    <hyperlink ref="B168" r:id="rId308" tooltip="Demographics of Solomon Islands" display="https://en.wikipedia.org/wiki/Demographics_of_Solomon_Islands" xr:uid="{F70CE596-4F09-3C42-ABAA-39F7B7D93108}"/>
    <hyperlink ref="F168" r:id="rId309" location="cite_note-168" display="https://en.wikipedia.org/wiki/List_of_countries_and_dependencies_by_population - cite_note-168" xr:uid="{8C86FB9C-063C-4A42-B4AC-F3E7AC815124}"/>
    <hyperlink ref="F169" r:id="rId310" location="cite_note-169" display="https://en.wikipedia.org/wiki/List_of_countries_and_dependencies_by_population - cite_note-169" xr:uid="{60D40B06-EF12-9149-8706-64750475323A}"/>
    <hyperlink ref="B170" r:id="rId311" tooltip="Demographics of Montenegro" display="https://en.wikipedia.org/wiki/Demographics_of_Montenegro" xr:uid="{A19E3E78-B898-A841-ADC3-F047B22012FC}"/>
    <hyperlink ref="F170" r:id="rId312" location="cite_note-170" display="https://en.wikipedia.org/wiki/List_of_countries_and_dependencies_by_population - cite_note-170" xr:uid="{133A622C-E8FB-8742-8456-360EFD2767D4}"/>
    <hyperlink ref="B171" r:id="rId313" tooltip="Demographics of Luxembourg" display="https://en.wikipedia.org/wiki/Demographics_of_Luxembourg" xr:uid="{BFFDDD03-C77D-1D4C-9490-77BF035F9544}"/>
    <hyperlink ref="F171" r:id="rId314" location="cite_note-171" display="https://en.wikipedia.org/wiki/List_of_countries_and_dependencies_by_population - cite_note-171" xr:uid="{4733A90B-FB5D-144F-8F60-CA2D46AB09B5}"/>
    <hyperlink ref="F172" r:id="rId315" location="cite_note-unpop-2" display="https://en.wikipedia.org/wiki/List_of_countries_and_dependencies_by_population - cite_note-unpop-2" xr:uid="{2C425BEC-0284-A949-B2CF-AA18A678AE08}"/>
    <hyperlink ref="B173" r:id="rId316" tooltip="Demographics of Suriname" display="https://en.wikipedia.org/wiki/Demographics_of_Suriname" xr:uid="{7A937EE2-A05D-5D45-89AA-EF536FC27171}"/>
    <hyperlink ref="F173" r:id="rId317" location="cite_note-unpop-2" display="https://en.wikipedia.org/wiki/List_of_countries_and_dependencies_by_population - cite_note-unpop-2" xr:uid="{FE438FC4-0025-564E-A4BC-E4A1406F8915}"/>
    <hyperlink ref="B174" r:id="rId318" tooltip="Demographics of Cape Verde" display="https://en.wikipedia.org/wiki/Demographics_of_Cape_Verde" xr:uid="{F564E40B-2747-0249-A8A0-D3BD9F3E80B7}"/>
    <hyperlink ref="F174" r:id="rId319" location="cite_note-173" display="https://en.wikipedia.org/wiki/List_of_countries_and_dependencies_by_population - cite_note-173" xr:uid="{1443CB85-B3F4-3745-9842-A6D75A8B8DA9}"/>
    <hyperlink ref="B175" r:id="rId320" tooltip="Demographics of Malta" display="https://en.wikipedia.org/wiki/Demographics_of_Malta" xr:uid="{58C3BFDD-C0B4-0348-8ABD-84CBA0E94490}"/>
    <hyperlink ref="F175" r:id="rId321" location="cite_note-174" display="https://en.wikipedia.org/wiki/List_of_countries_and_dependencies_by_population - cite_note-174" xr:uid="{7FDBE0F9-754B-1444-A0C3-6D1904B099A3}"/>
    <hyperlink ref="F176" r:id="rId322" location="cite_note-176" display="https://en.wikipedia.org/wiki/List_of_countries_and_dependencies_by_population - cite_note-176" xr:uid="{E83FC879-AAE9-AB47-8A78-52454AA9BB93}"/>
    <hyperlink ref="B177" r:id="rId323" tooltip="Demographics of Brunei" display="https://en.wikipedia.org/wiki/Demographics_of_Brunei" xr:uid="{3B1EC2BC-3956-6847-8715-80D73BE11668}"/>
    <hyperlink ref="F177" r:id="rId324" location="cite_note-177" display="https://en.wikipedia.org/wiki/List_of_countries_and_dependencies_by_population - cite_note-177" xr:uid="{8FCFB481-DC92-FE40-8F71-91D39C85BFED}"/>
    <hyperlink ref="B178" r:id="rId325" tooltip="Demographics of Belize" display="https://en.wikipedia.org/wiki/Demographics_of_Belize" xr:uid="{66575EC4-EFC5-D946-8C9A-A50BCB5EF286}"/>
    <hyperlink ref="F178" r:id="rId326" location="cite_note-178" display="https://en.wikipedia.org/wiki/List_of_countries_and_dependencies_by_population - cite_note-178" xr:uid="{1AA5B20F-5FD7-2540-88B0-68D38772E5AF}"/>
    <hyperlink ref="B179" r:id="rId327" tooltip="Demographics of The Bahamas" display="https://en.wikipedia.org/wiki/Demographics_of_The_Bahamas" xr:uid="{D03C5E54-5A4B-F343-9852-601D0115BE4F}"/>
    <hyperlink ref="F179" r:id="rId328" location="cite_note-179" display="https://en.wikipedia.org/wiki/List_of_countries_and_dependencies_by_population - cite_note-179" xr:uid="{1B503029-E476-384E-A2CC-C0281066CCCE}"/>
    <hyperlink ref="B180" r:id="rId329" tooltip="Demographics of Maldives" display="https://en.wikipedia.org/wiki/Demographics_of_Maldives" xr:uid="{05205F07-773B-4F4A-9F92-B63CCD32889D}"/>
    <hyperlink ref="F180" r:id="rId330" location="cite_note-180" display="https://en.wikipedia.org/wiki/List_of_countries_and_dependencies_by_population - cite_note-180" xr:uid="{7C8DB008-6F61-814C-8E89-270F5E951AA7}"/>
    <hyperlink ref="B181" r:id="rId331" tooltip="Demographics of Iceland" display="https://en.wikipedia.org/wiki/Demographics_of_Iceland" xr:uid="{EC0254C2-FA34-7840-A32D-4874EC62B69E}"/>
    <hyperlink ref="F181" r:id="rId332" location="cite_note-181" display="https://en.wikipedia.org/wiki/List_of_countries_and_dependencies_by_population - cite_note-181" xr:uid="{A1A53A59-74C4-0C49-8073-39C64C075A80}"/>
    <hyperlink ref="F182" r:id="rId333" location="cite_note-183" display="https://en.wikipedia.org/wiki/List_of_countries_and_dependencies_by_population - cite_note-183" xr:uid="{3FD30469-DC18-CC4B-A976-45CE54FBE6BE}"/>
    <hyperlink ref="B183" r:id="rId334" tooltip="Demographics of Vanuatu" display="https://en.wikipedia.org/wiki/Demographics_of_Vanuatu" xr:uid="{A767B2D8-D3D6-D444-A803-AB034A9A9E35}"/>
    <hyperlink ref="F183" r:id="rId335" location="cite_note-auto1-105" display="https://en.wikipedia.org/wiki/List_of_countries_and_dependencies_by_population - cite_note-auto1-105" xr:uid="{59590465-BFCB-154C-89EE-86C724810BC0}"/>
    <hyperlink ref="B184" r:id="rId336" tooltip="Demographics of Barbados" display="https://en.wikipedia.org/wiki/Demographics_of_Barbados" xr:uid="{07A50771-DDED-D547-B11D-F999979F661B}"/>
    <hyperlink ref="F184" r:id="rId337" location="cite_note-unpop-2" display="https://en.wikipedia.org/wiki/List_of_countries_and_dependencies_by_population - cite_note-unpop-2" xr:uid="{9955B0C0-F383-F74D-8A0B-095F68FEEC23}"/>
    <hyperlink ref="F185" r:id="rId338" location="cite_note-184" display="https://en.wikipedia.org/wiki/List_of_countries_and_dependencies_by_population - cite_note-184" xr:uid="{EB1EE850-9636-B641-8A60-003D5A321071}"/>
    <hyperlink ref="F186" r:id="rId339" location="cite_note-185" display="https://en.wikipedia.org/wiki/List_of_countries_and_dependencies_by_population - cite_note-185" xr:uid="{254B6C9A-06DF-8342-83C9-731EAEE55BA8}"/>
    <hyperlink ref="F187" r:id="rId340" location="cite_note-187" display="https://en.wikipedia.org/wiki/List_of_countries_and_dependencies_by_population - cite_note-187" xr:uid="{634D21C1-0386-D64C-BB5D-4DEDD9133BE5}"/>
    <hyperlink ref="B188" r:id="rId341" tooltip="Demographics of São Tomé and Príncipe" display="https://en.wikipedia.org/wiki/Demographics_of_S%C3%A3o_Tom%C3%A9_and_Pr%C3%ADncipe" xr:uid="{1B72C2AF-D596-554C-A629-43FF780CA375}"/>
    <hyperlink ref="F188" r:id="rId342" location="cite_note-188" display="https://en.wikipedia.org/wiki/List_of_countries_and_dependencies_by_population - cite_note-188" xr:uid="{2B59EFE2-FD2E-5B4A-AC5D-818210D4292C}"/>
    <hyperlink ref="B189" r:id="rId343" tooltip="Demographics of Samoa" display="https://en.wikipedia.org/wiki/Demographics_of_Samoa" xr:uid="{9E96B3F3-F99E-8B4E-B21F-E472E29D662A}"/>
    <hyperlink ref="F189" r:id="rId344" location="cite_note-189" display="https://en.wikipedia.org/wiki/List_of_countries_and_dependencies_by_population - cite_note-189" xr:uid="{53076697-362D-D440-B3F0-07ECFBC0B1AE}"/>
    <hyperlink ref="B190" r:id="rId345" tooltip="Demographics of Saint Lucia" display="https://en.wikipedia.org/wiki/Demographics_of_Saint_Lucia" xr:uid="{C3A86149-738A-F449-ABA4-DC581EA41102}"/>
    <hyperlink ref="F190" r:id="rId346" location="cite_note-190" display="https://en.wikipedia.org/wiki/List_of_countries_and_dependencies_by_population - cite_note-190" xr:uid="{138E71FB-7344-AA4D-9230-95DA8AC5F242}"/>
    <hyperlink ref="F191" r:id="rId347" location="cite_note-auto1-105" display="https://en.wikipedia.org/wiki/List_of_countries_and_dependencies_by_population - cite_note-auto1-105" xr:uid="{9DFB8E76-30DA-C94F-AC51-79A5E2DABDBC}"/>
    <hyperlink ref="F192" r:id="rId348" location="cite_note-191" display="https://en.wikipedia.org/wiki/List_of_countries_and_dependencies_by_population - cite_note-191" xr:uid="{2D5DA289-8480-D441-9820-87A018D6777C}"/>
    <hyperlink ref="F193" r:id="rId349" location="cite_note-193" display="https://en.wikipedia.org/wiki/List_of_countries_and_dependencies_by_population - cite_note-193" xr:uid="{43E7EAAE-3AA0-7F4D-B415-6AC24C811103}"/>
    <hyperlink ref="B194" r:id="rId350" tooltip="Demographics of Kiribati" display="https://en.wikipedia.org/wiki/Demographics_of_Kiribati" xr:uid="{903449BE-86B6-8949-95C5-99F7ECE960A6}"/>
    <hyperlink ref="F194" r:id="rId351" location="cite_note-auto1-105" display="https://en.wikipedia.org/wiki/List_of_countries_and_dependencies_by_population - cite_note-auto1-105" xr:uid="{3454909D-1810-4A4C-B366-B3C90CA181D5}"/>
    <hyperlink ref="F195" r:id="rId352" location="cite_note-194" display="https://en.wikipedia.org/wiki/List_of_countries_and_dependencies_by_population - cite_note-194" xr:uid="{ED9297A4-3C5F-3B46-BAA5-CA185C06A490}"/>
    <hyperlink ref="B196" r:id="rId353" tooltip="Demographics of Grenada" display="https://en.wikipedia.org/wiki/Demographics_of_Grenada" xr:uid="{BF4FF654-2BA5-0A4A-BFA6-388454346DD9}"/>
    <hyperlink ref="F196" r:id="rId354" location="cite_note-unpop-2" display="https://en.wikipedia.org/wiki/List_of_countries_and_dependencies_by_population - cite_note-unpop-2" xr:uid="{6B676239-D71F-734E-B710-AD9320DA0734}"/>
    <hyperlink ref="B197" r:id="rId355" tooltip="Demographics of Saint Vincent and the Grenadines" display="https://en.wikipedia.org/wiki/Demographics_of_Saint_Vincent_and_the_Grenadines" xr:uid="{8BCEE976-C691-A74D-985E-883A8F9A4EBD}"/>
    <hyperlink ref="F197" r:id="rId356" location="cite_note-195" display="https://en.wikipedia.org/wiki/List_of_countries_and_dependencies_by_population - cite_note-195" xr:uid="{78731FE9-133E-2249-9617-4A477DBD1DA6}"/>
    <hyperlink ref="F198" r:id="rId357" location="cite_note-196" display="https://en.wikipedia.org/wiki/List_of_countries_and_dependencies_by_population - cite_note-196" xr:uid="{A864D8CD-65C0-CD44-B217-E4079BA9E32A}"/>
    <hyperlink ref="F199" r:id="rId358" location="cite_note-unpop-2" display="https://en.wikipedia.org/wiki/List_of_countries_and_dependencies_by_population - cite_note-unpop-2" xr:uid="{71830068-198B-5A47-B1B7-42EC72B8211B}"/>
    <hyperlink ref="B200" r:id="rId359" tooltip="Demographics of Federated States of Micronesia" display="https://en.wikipedia.org/wiki/Demographics_of_Federated_States_of_Micronesia" xr:uid="{81513496-906C-CC49-ACE0-51D9CAF95A99}"/>
    <hyperlink ref="F200" r:id="rId360" location="cite_note-197" display="https://en.wikipedia.org/wiki/List_of_countries_and_dependencies_by_population - cite_note-197" xr:uid="{BEE2EF37-70A7-7745-BA17-4E5064A02A48}"/>
    <hyperlink ref="B201" r:id="rId361" tooltip="Demographics of Tonga" display="https://en.wikipedia.org/wiki/Demographics_of_Tonga" xr:uid="{7848F185-7468-FB46-957A-BD3AAF33DC6B}"/>
    <hyperlink ref="F201" r:id="rId362" location="cite_note-198" display="https://en.wikipedia.org/wiki/List_of_countries_and_dependencies_by_population - cite_note-198" xr:uid="{AB6B0DD3-A5C0-9E4B-A50B-820832D2875A}"/>
    <hyperlink ref="B202" r:id="rId363" tooltip="Demographics of Seychelles" display="https://en.wikipedia.org/wiki/Demographics_of_Seychelles" xr:uid="{926C05FC-F4D9-D44F-BC72-1FE1FD70AC05}"/>
    <hyperlink ref="F202" r:id="rId364" location="cite_note-199" display="https://en.wikipedia.org/wiki/List_of_countries_and_dependencies_by_population - cite_note-199" xr:uid="{26C20BDD-BFEF-C641-8C49-954ED5152DEE}"/>
    <hyperlink ref="B203" r:id="rId365" tooltip="Demographics of Antigua and Barbuda" display="https://en.wikipedia.org/wiki/Demographics_of_Antigua_and_Barbuda" xr:uid="{E2E98603-E86F-4A4A-8ACC-3C2286D9B0DF}"/>
    <hyperlink ref="F203" r:id="rId366" location="cite_note-200" display="https://en.wikipedia.org/wiki/List_of_countries_and_dependencies_by_population - cite_note-200" xr:uid="{ACDC47A6-9A5C-2744-8CE0-DD83F4262B20}"/>
    <hyperlink ref="F204" r:id="rId367" location="cite_note-201" display="https://en.wikipedia.org/wiki/List_of_countries_and_dependencies_by_population - cite_note-201" xr:uid="{4F1193A1-ADDC-9B45-9C4F-B099909B0814}"/>
    <hyperlink ref="B205" r:id="rId368" tooltip="Demographics of Andorra" display="https://en.wikipedia.org/wiki/Demographics_of_Andorra" xr:uid="{EFEB3128-8063-EF4C-8A65-AC0D91C848FA}"/>
    <hyperlink ref="F205" r:id="rId369" location="cite_note-202" display="https://en.wikipedia.org/wiki/List_of_countries_and_dependencies_by_population - cite_note-202" xr:uid="{102FB30D-4875-D045-B8D5-D68CA18CCDE8}"/>
    <hyperlink ref="B206" r:id="rId370" tooltip="Demographics of Dominica" display="https://en.wikipedia.org/wiki/Demographics_of_Dominica" xr:uid="{522411AF-87D4-A14C-B8DF-8AE7F3795D41}"/>
    <hyperlink ref="F206" r:id="rId371" location="cite_note-unpop-2" display="https://en.wikipedia.org/wiki/List_of_countries_and_dependencies_by_population - cite_note-unpop-2" xr:uid="{1A2ACC17-07A3-9B4F-A7AA-6748E9173C61}"/>
    <hyperlink ref="F207" r:id="rId372" location="cite_note-203" display="https://en.wikipedia.org/wiki/List_of_countries_and_dependencies_by_population - cite_note-203" xr:uid="{0762E797-8CA3-FA48-89A2-595979338524}"/>
    <hyperlink ref="F208" r:id="rId373" location="cite_note-204" display="https://en.wikipedia.org/wiki/List_of_countries_and_dependencies_by_population - cite_note-204" xr:uid="{D88C6836-B86D-CF45-A600-99D53CCCF7C0}"/>
    <hyperlink ref="F209" r:id="rId374" location="cite_note-205" display="https://en.wikipedia.org/wiki/List_of_countries_and_dependencies_by_population - cite_note-205" xr:uid="{A0B8508D-B801-CE41-98B7-4BE943964BC8}"/>
    <hyperlink ref="F210" r:id="rId375" location="cite_note-auto1-105" display="https://en.wikipedia.org/wiki/List_of_countries_and_dependencies_by_population - cite_note-auto1-105" xr:uid="{1E1D8E89-C0CD-724C-9EC6-90099694125F}"/>
    <hyperlink ref="F211" r:id="rId376" location="cite_note-206" display="https://en.wikipedia.org/wiki/List_of_countries_and_dependencies_by_population - cite_note-206" xr:uid="{512C17D7-DE66-3649-8FCB-93552326053F}"/>
    <hyperlink ref="F212" r:id="rId377" location="cite_note-auto1-105" display="https://en.wikipedia.org/wiki/List_of_countries_and_dependencies_by_population - cite_note-auto1-105" xr:uid="{56C3C37B-5369-3A4D-901A-08BDFE164AA5}"/>
    <hyperlink ref="B213" r:id="rId378" tooltip="Demographics of Marshall Islands" display="https://en.wikipedia.org/wiki/Demographics_of_Marshall_Islands" xr:uid="{542535B4-4D25-B34C-ACC2-D85CE0132A1F}"/>
    <hyperlink ref="F213" r:id="rId379" location="cite_note-auto1-105" display="https://en.wikipedia.org/wiki/List_of_countries_and_dependencies_by_population - cite_note-auto1-105" xr:uid="{C9787540-C0CE-D64F-8893-612A636B8E1E}"/>
    <hyperlink ref="F214" r:id="rId380" location="cite_note-208" display="https://en.wikipedia.org/wiki/List_of_countries_and_dependencies_by_population - cite_note-208" xr:uid="{7EB3DBB0-2A00-064D-9943-7971784B62EF}"/>
    <hyperlink ref="B215" r:id="rId381" tooltip="Demographics of Saint Kitts and Nevis" display="https://en.wikipedia.org/wiki/Demographics_of_Saint_Kitts_and_Nevis" xr:uid="{9A23F736-DB8A-1346-B6A7-4AECDE1910B4}"/>
    <hyperlink ref="F215" r:id="rId382" location="cite_note-unpop-2" display="https://en.wikipedia.org/wiki/List_of_countries_and_dependencies_by_population - cite_note-unpop-2" xr:uid="{F791246F-0A15-8347-B468-4E331F9DC34A}"/>
    <hyperlink ref="F216" r:id="rId383" location="cite_note-209" display="https://en.wikipedia.org/wiki/List_of_countries_and_dependencies_by_population - cite_note-209" xr:uid="{1DADE0FE-A21C-F54F-ADB4-0008392E4DD3}"/>
    <hyperlink ref="F217" r:id="rId384" location="cite_note-210" display="https://en.wikipedia.org/wiki/List_of_countries_and_dependencies_by_population - cite_note-210" xr:uid="{31EDD817-4DC1-6846-80F2-47580CB9416C}"/>
    <hyperlink ref="F218" r:id="rId385" location="cite_note-211" display="https://en.wikipedia.org/wiki/List_of_countries_and_dependencies_by_population - cite_note-211" xr:uid="{E96C2399-F262-6945-98CB-28ADCAD84AAC}"/>
    <hyperlink ref="B219" r:id="rId386" tooltip="Demographics of Liechtenstein" display="https://en.wikipedia.org/wiki/Demographics_of_Liechtenstein" xr:uid="{3B06E1F5-36C2-3F4F-BD54-9443F57EE1D2}"/>
    <hyperlink ref="F219" r:id="rId387" location="cite_note-212" display="https://en.wikipedia.org/wiki/List_of_countries_and_dependencies_by_population - cite_note-212" xr:uid="{85434501-77F9-234C-BEE6-87D6BC4C4D35}"/>
    <hyperlink ref="B220" r:id="rId388" tooltip="Demographics of Monaco" display="https://en.wikipedia.org/wiki/Demographics_of_Monaco" xr:uid="{2682D265-F86A-CF48-8D60-0D8D75B60F3E}"/>
    <hyperlink ref="F220" r:id="rId389" location="cite_note-213" display="https://en.wikipedia.org/wiki/List_of_countries_and_dependencies_by_population - cite_note-213" xr:uid="{E024E48E-8C59-7444-827E-02DCA1053249}"/>
    <hyperlink ref="F221" r:id="rId390" location="cite_note-214" display="https://en.wikipedia.org/wiki/List_of_countries_and_dependencies_by_population - cite_note-214" xr:uid="{BF01C039-0487-394B-AE9E-016F89098339}"/>
    <hyperlink ref="F222" r:id="rId391" location="cite_note-unpop-2" display="https://en.wikipedia.org/wiki/List_of_countries_and_dependencies_by_population - cite_note-unpop-2" xr:uid="{C49BF8AA-33A2-634A-AA3B-F751D438008A}"/>
    <hyperlink ref="B223" r:id="rId392" tooltip="Demographics of San Marino" display="https://en.wikipedia.org/wiki/Demographics_of_San_Marino" xr:uid="{00DF4F10-DB41-DF40-9B9C-0128802531FF}"/>
    <hyperlink ref="F223" r:id="rId393" location="cite_note-215" display="https://en.wikipedia.org/wiki/List_of_countries_and_dependencies_by_population - cite_note-215" xr:uid="{874877C9-6BC4-BF4C-852F-8D12380A0047}"/>
    <hyperlink ref="F224" r:id="rId394" location="cite_note-unpop-2" display="https://en.wikipedia.org/wiki/List_of_countries_and_dependencies_by_population - cite_note-unpop-2" xr:uid="{55910A74-C27A-AF44-80D2-13BA0ED5BB90}"/>
    <hyperlink ref="F225" r:id="rId395" location="cite_note-216" display="https://en.wikipedia.org/wiki/List_of_countries_and_dependencies_by_population - cite_note-216" xr:uid="{0D908CE8-0BD7-AC48-99F2-00EFC83FD459}"/>
    <hyperlink ref="B226" r:id="rId396" tooltip="Demographics of Palau" display="https://en.wikipedia.org/wiki/Demographics_of_Palau" xr:uid="{26141A4E-1D75-974D-97AC-A36DAFD11E51}"/>
    <hyperlink ref="F226" r:id="rId397" location="cite_note-auto1-105" display="https://en.wikipedia.org/wiki/List_of_countries_and_dependencies_by_population - cite_note-auto1-105" xr:uid="{8936D140-1676-1C4F-B1B6-E49899DC7002}"/>
    <hyperlink ref="F227" r:id="rId398" location="cite_note-auto1-105" display="https://en.wikipedia.org/wiki/List_of_countries_and_dependencies_by_population - cite_note-auto1-105" xr:uid="{9165AE1C-1B5A-0C49-B7FE-1F27A527807E}"/>
    <hyperlink ref="F228" r:id="rId399" location="cite_note-unpop-2" display="https://en.wikipedia.org/wiki/List_of_countries_and_dependencies_by_population - cite_note-unpop-2" xr:uid="{B56E3837-8E0E-394B-8591-7F9E99476FB5}"/>
    <hyperlink ref="F229" r:id="rId400" location="cite_note-auto1-105" display="https://en.wikipedia.org/wiki/List_of_countries_and_dependencies_by_population - cite_note-auto1-105" xr:uid="{3A0A3185-39A1-B142-8D4E-E57E86E21455}"/>
    <hyperlink ref="B230" r:id="rId401" tooltip="Demographics of Nauru" display="https://en.wikipedia.org/wiki/Demographics_of_Nauru" xr:uid="{71AD5048-EEBD-3041-9D15-28F02BD955DB}"/>
    <hyperlink ref="F230" r:id="rId402" location="cite_note-auto1-105" display="https://en.wikipedia.org/wiki/List_of_countries_and_dependencies_by_population - cite_note-auto1-105" xr:uid="{9BDB6A7F-CAFC-E646-92FD-5C10E4134C36}"/>
    <hyperlink ref="B231" r:id="rId403" tooltip="Demographics of Tuvalu" display="https://en.wikipedia.org/wiki/Demographics_of_Tuvalu" xr:uid="{8B66B0C7-8511-4D47-9980-BC467CCC0EE1}"/>
    <hyperlink ref="F231" r:id="rId404" location="cite_note-auto1-105" display="https://en.wikipedia.org/wiki/List_of_countries_and_dependencies_by_population - cite_note-auto1-105" xr:uid="{08555BC0-F159-444F-922F-2C69B9EE56FD}"/>
    <hyperlink ref="F232" r:id="rId405" location="cite_note-217" display="https://en.wikipedia.org/wiki/List_of_countries_and_dependencies_by_population - cite_note-217" xr:uid="{0AD2E172-5142-B54C-9DFF-073F61F7479A}"/>
    <hyperlink ref="F233" r:id="rId406" location="cite_note-218" display="https://en.wikipedia.org/wiki/List_of_countries_and_dependencies_by_population - cite_note-218" xr:uid="{94D5D3EE-6B60-8A4E-8EE8-7F8114082CEA}"/>
    <hyperlink ref="B234" r:id="rId407" tooltip="Demographics of Saint Helena, Ascension and Tristan da Cunha" display="https://en.wikipedia.org/wiki/Demographics_of_Saint_Helena,_Ascension_and_Tristan_da_Cunha" xr:uid="{ED9AC5C1-3651-B24E-9A8F-208258C8A489}"/>
    <hyperlink ref="F234" r:id="rId408" location="cite_note-219" display="https://en.wikipedia.org/wiki/List_of_countries_and_dependencies_by_population - cite_note-219" xr:uid="{EA89BFE0-9657-CE4A-8FE7-88F75EAB093F}"/>
    <hyperlink ref="F236" r:id="rId409" location="cite_note-unpop-2" display="https://en.wikipedia.org/wiki/List_of_countries_and_dependencies_by_population - cite_note-unpop-2" xr:uid="{397AB97B-6FA4-FE49-9799-387880924503}"/>
    <hyperlink ref="F237" r:id="rId410" location="cite_note-220" display="https://en.wikipedia.org/wiki/List_of_countries_and_dependencies_by_population - cite_note-220" xr:uid="{D83C20E5-C54C-A642-BE99-7DA7E6E13B23}"/>
    <hyperlink ref="F238" r:id="rId411" location="cite_note-auto-221" display="https://en.wikipedia.org/wiki/List_of_countries_and_dependencies_by_population - cite_note-auto-221" xr:uid="{13CD4652-D4B9-E34B-8968-58FA3D844FA3}"/>
    <hyperlink ref="F239" r:id="rId412" location="cite_note-auto-221" display="https://en.wikipedia.org/wiki/List_of_countries_and_dependencies_by_population - cite_note-auto-221" xr:uid="{DEDF6737-1F56-274D-B372-25966740CADF}"/>
    <hyperlink ref="F240" r:id="rId413" location="cite_note-auto1-105" display="https://en.wikipedia.org/wiki/List_of_countries_and_dependencies_by_population - cite_note-auto1-105" xr:uid="{9D985344-5A55-4040-8D68-58FEE336EBAD}"/>
    <hyperlink ref="F241" r:id="rId414" location="cite_note-auto1-105" display="https://en.wikipedia.org/wiki/List_of_countries_and_dependencies_by_population - cite_note-auto1-105" xr:uid="{D6A282FC-8A3B-0046-9B0E-E8A6E3AB47B5}"/>
    <hyperlink ref="B242" r:id="rId415" tooltip="Demographics of Vatican City" display="https://en.wikipedia.org/wiki/Demographics_of_Vatican_City" xr:uid="{FAAFFC7F-B1A3-B744-A52C-3B50511025F4}"/>
    <hyperlink ref="F242" r:id="rId416" location="cite_note-unpop-2" display="https://en.wikipedia.org/wiki/List_of_countries_and_dependencies_by_population - cite_note-unpop-2" xr:uid="{CB8CB0C8-E1F2-E148-AEE3-35D98A6EFD12}"/>
    <hyperlink ref="F243" r:id="rId417" location="cite_note-auto-221" display="https://en.wikipedia.org/wiki/List_of_countries_and_dependencies_by_population - cite_note-auto-221" xr:uid="{199074B7-1D8F-474D-BC7D-0D0ECF9C1111}"/>
    <hyperlink ref="F244" r:id="rId418" location="cite_note-222" display="https://en.wikipedia.org/wiki/List_of_countries_and_dependencies_by_population - cite_note-222" xr:uid="{D4D6F79E-29FE-7742-8CF7-C99E6F611D15}"/>
    <hyperlink ref="F245" r:id="rId419" location="cite_note-223" display="https://en.wikipedia.org/wiki/List_of_countries_and_dependencies_by_population - cite_note-223" xr:uid="{366B63DE-E51A-C84D-974C-AEB90B7AA205}"/>
  </hyperlinks>
  <pageMargins left="0.7" right="0.7" top="0.75" bottom="0.75" header="0.3" footer="0.3"/>
  <drawing r:id="rId4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PCR by Wiki</vt:lpstr>
      <vt:lpstr>Popuation by Wiki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樋坂章博</dc:creator>
  <cp:lastModifiedBy>樋坂章博</cp:lastModifiedBy>
  <dcterms:created xsi:type="dcterms:W3CDTF">2020-04-10T14:13:09Z</dcterms:created>
  <dcterms:modified xsi:type="dcterms:W3CDTF">2020-04-12T12:32:28Z</dcterms:modified>
</cp:coreProperties>
</file>