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edwardbraun/IN_PROGRESS/Protein_models_partitioning_Akanksha/00-manuscript/ELB-supplementary-material/"/>
    </mc:Choice>
  </mc:AlternateContent>
  <xr:revisionPtr revIDLastSave="0" documentId="8_{B92E192E-E066-3042-9FA3-E2BBCB15BBAD}" xr6:coauthVersionLast="34" xr6:coauthVersionMax="34" xr10:uidLastSave="{00000000-0000-0000-0000-000000000000}"/>
  <bookViews>
    <workbookView xWindow="500" yWindow="460" windowWidth="25480" windowHeight="16700" tabRatio="500" xr2:uid="{00000000-000D-0000-FFFF-FFFF00000000}"/>
  </bookViews>
  <sheets>
    <sheet name="Gene wise Likelihood" sheetId="2" r:id="rId1"/>
  </sheets>
  <calcPr calcId="1790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" i="2"/>
</calcChain>
</file>

<file path=xl/sharedStrings.xml><?xml version="1.0" encoding="utf-8"?>
<sst xmlns="http://schemas.openxmlformats.org/spreadsheetml/2006/main" count="250" uniqueCount="250">
  <si>
    <t>T2</t>
  </si>
  <si>
    <t>T3</t>
  </si>
  <si>
    <t>Gene1</t>
  </si>
  <si>
    <t>Gene2</t>
  </si>
  <si>
    <t>Gene3</t>
  </si>
  <si>
    <t>Gene4</t>
  </si>
  <si>
    <t>Gene5</t>
  </si>
  <si>
    <t>Gene6</t>
  </si>
  <si>
    <t>Gene7</t>
  </si>
  <si>
    <t>Gene8</t>
  </si>
  <si>
    <t>Gene9</t>
  </si>
  <si>
    <t>Gene10</t>
  </si>
  <si>
    <t>Gene11</t>
  </si>
  <si>
    <t>Gene12</t>
  </si>
  <si>
    <t>Gene13</t>
  </si>
  <si>
    <t>Gene14</t>
  </si>
  <si>
    <t>Gene15</t>
  </si>
  <si>
    <t>Gene16</t>
  </si>
  <si>
    <t>Gene17</t>
  </si>
  <si>
    <t>Gene18</t>
  </si>
  <si>
    <t>Gene19</t>
  </si>
  <si>
    <t>Gene20</t>
  </si>
  <si>
    <t>Gene21</t>
  </si>
  <si>
    <t>Gene22</t>
  </si>
  <si>
    <t>Gene23</t>
  </si>
  <si>
    <t>Gene24</t>
  </si>
  <si>
    <t>Gene25</t>
  </si>
  <si>
    <t>Gene26</t>
  </si>
  <si>
    <t>Gene27</t>
  </si>
  <si>
    <t>Gene28</t>
  </si>
  <si>
    <t>Gene29</t>
  </si>
  <si>
    <t>Gene30</t>
  </si>
  <si>
    <t>Gene31</t>
  </si>
  <si>
    <t>Gene32</t>
  </si>
  <si>
    <t>Gene33</t>
  </si>
  <si>
    <t>Gene34</t>
  </si>
  <si>
    <t>Gene35</t>
  </si>
  <si>
    <t>Gene36</t>
  </si>
  <si>
    <t>Gene37</t>
  </si>
  <si>
    <t>Gene38</t>
  </si>
  <si>
    <t>Gene39</t>
  </si>
  <si>
    <t>Gene40</t>
  </si>
  <si>
    <t>Gene41</t>
  </si>
  <si>
    <t>Gene42</t>
  </si>
  <si>
    <t>Gene43</t>
  </si>
  <si>
    <t>Gene44</t>
  </si>
  <si>
    <t>Gene45</t>
  </si>
  <si>
    <t>Gene46</t>
  </si>
  <si>
    <t>Gene47</t>
  </si>
  <si>
    <t>Gene48</t>
  </si>
  <si>
    <t>Gene49</t>
  </si>
  <si>
    <t>Gene50</t>
  </si>
  <si>
    <t>Gene51</t>
  </si>
  <si>
    <t>Gene52</t>
  </si>
  <si>
    <t>Gene53</t>
  </si>
  <si>
    <t>Gene54</t>
  </si>
  <si>
    <t>Gene55</t>
  </si>
  <si>
    <t>Gene56</t>
  </si>
  <si>
    <t>Gene57</t>
  </si>
  <si>
    <t>Gene58</t>
  </si>
  <si>
    <t>Gene59</t>
  </si>
  <si>
    <t>Gene60</t>
  </si>
  <si>
    <t>Gene61</t>
  </si>
  <si>
    <t>Gene62</t>
  </si>
  <si>
    <t>Gene63</t>
  </si>
  <si>
    <t>Gene64</t>
  </si>
  <si>
    <t>Gene65</t>
  </si>
  <si>
    <t>Gene66</t>
  </si>
  <si>
    <t>Gene67</t>
  </si>
  <si>
    <t>Gene68</t>
  </si>
  <si>
    <t>Gene69</t>
  </si>
  <si>
    <t>Gene70</t>
  </si>
  <si>
    <t>Gene71</t>
  </si>
  <si>
    <t>Gene72</t>
  </si>
  <si>
    <t>Gene73</t>
  </si>
  <si>
    <t>Gene74</t>
  </si>
  <si>
    <t>Gene75</t>
  </si>
  <si>
    <t>Gene76</t>
  </si>
  <si>
    <t>Gene77</t>
  </si>
  <si>
    <t>Gene78</t>
  </si>
  <si>
    <t>Gene79</t>
  </si>
  <si>
    <t>Gene80</t>
  </si>
  <si>
    <t>Gene81</t>
  </si>
  <si>
    <t>Gene82</t>
  </si>
  <si>
    <t>Gene83</t>
  </si>
  <si>
    <t>Gene84</t>
  </si>
  <si>
    <t>Gene85</t>
  </si>
  <si>
    <t>Gene86</t>
  </si>
  <si>
    <t>Gene87</t>
  </si>
  <si>
    <t>Gene88</t>
  </si>
  <si>
    <t>Gene89</t>
  </si>
  <si>
    <t>Gene90</t>
  </si>
  <si>
    <t>Gene91</t>
  </si>
  <si>
    <t>Gene92</t>
  </si>
  <si>
    <t>Gene93</t>
  </si>
  <si>
    <t>Gene94</t>
  </si>
  <si>
    <t>Gene95</t>
  </si>
  <si>
    <t>Gene96</t>
  </si>
  <si>
    <t>Gene97</t>
  </si>
  <si>
    <t>Gene98</t>
  </si>
  <si>
    <t>Gene99</t>
  </si>
  <si>
    <t>Gene100</t>
  </si>
  <si>
    <t>Gene101</t>
  </si>
  <si>
    <t>Gene102</t>
  </si>
  <si>
    <t>Gene103</t>
  </si>
  <si>
    <t>Gene104</t>
  </si>
  <si>
    <t>Gene105</t>
  </si>
  <si>
    <t>Gene106</t>
  </si>
  <si>
    <t>Gene107</t>
  </si>
  <si>
    <t>Gene108</t>
  </si>
  <si>
    <t>Gene109</t>
  </si>
  <si>
    <t>Gene110</t>
  </si>
  <si>
    <t>Gene111</t>
  </si>
  <si>
    <t>Gene112</t>
  </si>
  <si>
    <t>Gene113</t>
  </si>
  <si>
    <t>Gene114</t>
  </si>
  <si>
    <t>Gene115</t>
  </si>
  <si>
    <t>Gene116</t>
  </si>
  <si>
    <t>Gene117</t>
  </si>
  <si>
    <t>Gene118</t>
  </si>
  <si>
    <t>Gene119</t>
  </si>
  <si>
    <t>Gene120</t>
  </si>
  <si>
    <t>Gene121</t>
  </si>
  <si>
    <t>Gene122</t>
  </si>
  <si>
    <t>Gene123</t>
  </si>
  <si>
    <t>Gene124</t>
  </si>
  <si>
    <t>Gene125</t>
  </si>
  <si>
    <t>Gene126</t>
  </si>
  <si>
    <t>Gene127</t>
  </si>
  <si>
    <t>Gene128</t>
  </si>
  <si>
    <t>Gene129</t>
  </si>
  <si>
    <t>Gene130</t>
  </si>
  <si>
    <t>Gene131</t>
  </si>
  <si>
    <t>Gene132</t>
  </si>
  <si>
    <t>Gene133</t>
  </si>
  <si>
    <t>Gene134</t>
  </si>
  <si>
    <t>Gene135</t>
  </si>
  <si>
    <t>Gene136</t>
  </si>
  <si>
    <t>Gene137</t>
  </si>
  <si>
    <t>Gene138</t>
  </si>
  <si>
    <t>Gene139</t>
  </si>
  <si>
    <t>Gene140</t>
  </si>
  <si>
    <t>Gene141</t>
  </si>
  <si>
    <t>Gene142</t>
  </si>
  <si>
    <t>Gene143</t>
  </si>
  <si>
    <t>Gene144</t>
  </si>
  <si>
    <t>Gene145</t>
  </si>
  <si>
    <t>Gene146</t>
  </si>
  <si>
    <t>Gene147</t>
  </si>
  <si>
    <t>Gene148</t>
  </si>
  <si>
    <t>Gene149</t>
  </si>
  <si>
    <t>Gene150</t>
  </si>
  <si>
    <t>Gene151</t>
  </si>
  <si>
    <t>Gene152</t>
  </si>
  <si>
    <t>Gene153</t>
  </si>
  <si>
    <t>Gene154</t>
  </si>
  <si>
    <t>Gene155</t>
  </si>
  <si>
    <t>Gene156</t>
  </si>
  <si>
    <t>Gene157</t>
  </si>
  <si>
    <t>Gene158</t>
  </si>
  <si>
    <t>Gene159</t>
  </si>
  <si>
    <t>Gene160</t>
  </si>
  <si>
    <t>Gene161</t>
  </si>
  <si>
    <t>Gene162</t>
  </si>
  <si>
    <t>Gene163</t>
  </si>
  <si>
    <t>Gene164</t>
  </si>
  <si>
    <t>Gene165</t>
  </si>
  <si>
    <t>Gene166</t>
  </si>
  <si>
    <t>Gene167</t>
  </si>
  <si>
    <t>Gene168</t>
  </si>
  <si>
    <t>Gene169</t>
  </si>
  <si>
    <t>Gene170</t>
  </si>
  <si>
    <t>Gene171</t>
  </si>
  <si>
    <t>Gene172</t>
  </si>
  <si>
    <t>Gene173</t>
  </si>
  <si>
    <t>Gene174</t>
  </si>
  <si>
    <t>Gene175</t>
  </si>
  <si>
    <t>Gene176</t>
  </si>
  <si>
    <t>Gene177</t>
  </si>
  <si>
    <t>Gene178</t>
  </si>
  <si>
    <t>Gene179</t>
  </si>
  <si>
    <t>Gene180</t>
  </si>
  <si>
    <t>Gene181</t>
  </si>
  <si>
    <t>Gene182</t>
  </si>
  <si>
    <t>Gene183</t>
  </si>
  <si>
    <t>Gene184</t>
  </si>
  <si>
    <t>Gene185</t>
  </si>
  <si>
    <t>Gene186</t>
  </si>
  <si>
    <t>Gene187</t>
  </si>
  <si>
    <t>Gene188</t>
  </si>
  <si>
    <t>Gene189</t>
  </si>
  <si>
    <t>Gene190</t>
  </si>
  <si>
    <t>Gene191</t>
  </si>
  <si>
    <t>Gene192</t>
  </si>
  <si>
    <t>Gene193</t>
  </si>
  <si>
    <t>Gene194</t>
  </si>
  <si>
    <t>Gene195</t>
  </si>
  <si>
    <t>Gene196</t>
  </si>
  <si>
    <t>Gene197</t>
  </si>
  <si>
    <t>Gene198</t>
  </si>
  <si>
    <t>Gene199</t>
  </si>
  <si>
    <t>Gene200</t>
  </si>
  <si>
    <t>Gene201</t>
  </si>
  <si>
    <t>Gene202</t>
  </si>
  <si>
    <t>Gene203</t>
  </si>
  <si>
    <t>Gene204</t>
  </si>
  <si>
    <t>Gene205</t>
  </si>
  <si>
    <t>Gene206</t>
  </si>
  <si>
    <t>Gene207</t>
  </si>
  <si>
    <t>Gene208</t>
  </si>
  <si>
    <t>Gene209</t>
  </si>
  <si>
    <t>Gene210</t>
  </si>
  <si>
    <t>Gene211</t>
  </si>
  <si>
    <t>Gene212</t>
  </si>
  <si>
    <t>Gene213</t>
  </si>
  <si>
    <t>Gene214</t>
  </si>
  <si>
    <t>Gene215</t>
  </si>
  <si>
    <t>Gene216</t>
  </si>
  <si>
    <t>Gene217</t>
  </si>
  <si>
    <t>Gene218</t>
  </si>
  <si>
    <t>Gene219</t>
  </si>
  <si>
    <t>Gene220</t>
  </si>
  <si>
    <t>Gene221</t>
  </si>
  <si>
    <t>Gene222</t>
  </si>
  <si>
    <t>Gene223</t>
  </si>
  <si>
    <t>Gene224</t>
  </si>
  <si>
    <t>Gene225</t>
  </si>
  <si>
    <t>Gene226</t>
  </si>
  <si>
    <t>Gene227</t>
  </si>
  <si>
    <t>Gene228</t>
  </si>
  <si>
    <t>Gene229</t>
  </si>
  <si>
    <t>Gene230</t>
  </si>
  <si>
    <t>Gene231</t>
  </si>
  <si>
    <t>Gene232</t>
  </si>
  <si>
    <t>Gene233</t>
  </si>
  <si>
    <t>Gene234</t>
  </si>
  <si>
    <t>Gene235</t>
  </si>
  <si>
    <t>Gene236</t>
  </si>
  <si>
    <t>Gene237</t>
  </si>
  <si>
    <t>Gene238</t>
  </si>
  <si>
    <t>Gene239</t>
  </si>
  <si>
    <t>Gene240</t>
  </si>
  <si>
    <t>Gene241</t>
  </si>
  <si>
    <t>Gene242</t>
  </si>
  <si>
    <t>Ctenophores sister to all other metazoa</t>
  </si>
  <si>
    <t>Sponge + ctenophore clade</t>
  </si>
  <si>
    <t>Gene #</t>
  </si>
  <si>
    <r>
      <rPr>
        <b/>
        <sz val="12"/>
        <color theme="1"/>
        <rFont val="Symbol"/>
        <charset val="2"/>
      </rPr>
      <t>D</t>
    </r>
    <r>
      <rPr>
        <b/>
        <sz val="12"/>
        <color theme="1"/>
        <rFont val="Calibri"/>
        <family val="2"/>
        <scheme val="minor"/>
      </rPr>
      <t xml:space="preserve"> lnL (T2-T3)</t>
    </r>
  </si>
  <si>
    <t>PerGene lnL T2</t>
  </si>
  <si>
    <t>PerGene lnL 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</si>
</sst>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Symbol"/>
      <charset val="2"/>
    </font>
    <font>
      <b/>
      <sz val="12"/>
      <color theme="1"/>
      <name val="Calibri"/>
      <family val="2"/>
      <charset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Gene wise likelihood</c:v>
          </c:tx>
          <c:val>
            <c:numRef>
              <c:f>'Gene wise Likelihood'!$D$2:$D$246</c:f>
              <c:numCache>
                <c:formatCode>General</c:formatCode>
                <c:ptCount val="245"/>
                <c:pt idx="0">
                  <c:v>11.92979699999978</c:v>
                </c:pt>
                <c:pt idx="1">
                  <c:v>2.797443999999814</c:v>
                </c:pt>
                <c:pt idx="2">
                  <c:v>0.38115800000014133</c:v>
                </c:pt>
                <c:pt idx="3">
                  <c:v>0.25527099999999336</c:v>
                </c:pt>
                <c:pt idx="4">
                  <c:v>-0.37530000000015207</c:v>
                </c:pt>
                <c:pt idx="5">
                  <c:v>-7.8881790000014007</c:v>
                </c:pt>
                <c:pt idx="6">
                  <c:v>6.3261769999990065</c:v>
                </c:pt>
                <c:pt idx="7">
                  <c:v>2.7169990000002144</c:v>
                </c:pt>
                <c:pt idx="8">
                  <c:v>3.0139260000000831</c:v>
                </c:pt>
                <c:pt idx="9">
                  <c:v>7.4007160000001022</c:v>
                </c:pt>
                <c:pt idx="10">
                  <c:v>-0.76054900000008274</c:v>
                </c:pt>
                <c:pt idx="11">
                  <c:v>-1.5428709999978309</c:v>
                </c:pt>
                <c:pt idx="12">
                  <c:v>0.12578799999982948</c:v>
                </c:pt>
                <c:pt idx="13">
                  <c:v>-6.0290000000122745E-2</c:v>
                </c:pt>
                <c:pt idx="14">
                  <c:v>7.3071879999988596</c:v>
                </c:pt>
                <c:pt idx="15">
                  <c:v>12.232861000000412</c:v>
                </c:pt>
                <c:pt idx="16">
                  <c:v>2.3834449999994831</c:v>
                </c:pt>
                <c:pt idx="17">
                  <c:v>-12.941995000000134</c:v>
                </c:pt>
                <c:pt idx="18">
                  <c:v>1.6382640000001629</c:v>
                </c:pt>
                <c:pt idx="19">
                  <c:v>1.1615080000001399</c:v>
                </c:pt>
                <c:pt idx="20">
                  <c:v>0</c:v>
                </c:pt>
                <c:pt idx="21">
                  <c:v>-3.3923410000006697</c:v>
                </c:pt>
                <c:pt idx="22">
                  <c:v>-1.5479249999998501</c:v>
                </c:pt>
                <c:pt idx="23">
                  <c:v>-5.4597579999990558</c:v>
                </c:pt>
                <c:pt idx="24">
                  <c:v>1.5257979999987583</c:v>
                </c:pt>
                <c:pt idx="25">
                  <c:v>-0.66025099999933445</c:v>
                </c:pt>
                <c:pt idx="26">
                  <c:v>4.8108679999995729</c:v>
                </c:pt>
                <c:pt idx="27">
                  <c:v>-4.459288000000015</c:v>
                </c:pt>
                <c:pt idx="28">
                  <c:v>3.2767519999997603</c:v>
                </c:pt>
                <c:pt idx="29">
                  <c:v>2.1771840000001248</c:v>
                </c:pt>
                <c:pt idx="30">
                  <c:v>-2.0568630000002486</c:v>
                </c:pt>
                <c:pt idx="31">
                  <c:v>3.7160770000009506</c:v>
                </c:pt>
                <c:pt idx="32">
                  <c:v>0.90717899999981455</c:v>
                </c:pt>
                <c:pt idx="33">
                  <c:v>3.313242000000173</c:v>
                </c:pt>
                <c:pt idx="34">
                  <c:v>-5.5171970000010333</c:v>
                </c:pt>
                <c:pt idx="35">
                  <c:v>-5.1567589999999655</c:v>
                </c:pt>
                <c:pt idx="36">
                  <c:v>3.8675439999997252</c:v>
                </c:pt>
                <c:pt idx="37">
                  <c:v>-0.34049099999992904</c:v>
                </c:pt>
                <c:pt idx="38">
                  <c:v>-4.5504569999993691</c:v>
                </c:pt>
                <c:pt idx="39">
                  <c:v>2.9953309999991689</c:v>
                </c:pt>
                <c:pt idx="40">
                  <c:v>-112.48984399999972</c:v>
                </c:pt>
                <c:pt idx="41">
                  <c:v>-0.31204199999956472</c:v>
                </c:pt>
                <c:pt idx="42">
                  <c:v>0.68357000000014523</c:v>
                </c:pt>
                <c:pt idx="43">
                  <c:v>-3.0297819999996136</c:v>
                </c:pt>
                <c:pt idx="44">
                  <c:v>6.0153249999984837</c:v>
                </c:pt>
                <c:pt idx="45">
                  <c:v>-7.0433940000002622</c:v>
                </c:pt>
                <c:pt idx="46">
                  <c:v>3.2065829999992275</c:v>
                </c:pt>
                <c:pt idx="47">
                  <c:v>-0.30609199999980774</c:v>
                </c:pt>
                <c:pt idx="48">
                  <c:v>1.2205800000001545</c:v>
                </c:pt>
                <c:pt idx="49">
                  <c:v>-4.8821189999998751</c:v>
                </c:pt>
                <c:pt idx="50">
                  <c:v>0.92539000000033411</c:v>
                </c:pt>
                <c:pt idx="51">
                  <c:v>4.4417839999996431</c:v>
                </c:pt>
                <c:pt idx="52">
                  <c:v>3.5995069999999032</c:v>
                </c:pt>
                <c:pt idx="53">
                  <c:v>-9.1896850000011909</c:v>
                </c:pt>
                <c:pt idx="54">
                  <c:v>-1.9478810000000522</c:v>
                </c:pt>
                <c:pt idx="55">
                  <c:v>-1.4725310000012541</c:v>
                </c:pt>
                <c:pt idx="56">
                  <c:v>5.551089999999931</c:v>
                </c:pt>
                <c:pt idx="57">
                  <c:v>-3.4722720000008849</c:v>
                </c:pt>
                <c:pt idx="58">
                  <c:v>13.870951000000787</c:v>
                </c:pt>
                <c:pt idx="59">
                  <c:v>0.44220999999993182</c:v>
                </c:pt>
                <c:pt idx="60">
                  <c:v>0.41883699999925739</c:v>
                </c:pt>
                <c:pt idx="61">
                  <c:v>-1.2066589999994903</c:v>
                </c:pt>
                <c:pt idx="62">
                  <c:v>15.078020999999353</c:v>
                </c:pt>
                <c:pt idx="63">
                  <c:v>6.1471550000005664</c:v>
                </c:pt>
                <c:pt idx="64">
                  <c:v>-1.7708769999999276</c:v>
                </c:pt>
                <c:pt idx="65">
                  <c:v>-4.6435240000000704</c:v>
                </c:pt>
                <c:pt idx="66">
                  <c:v>-11.117098000000624</c:v>
                </c:pt>
                <c:pt idx="67">
                  <c:v>-6.3485250000012456</c:v>
                </c:pt>
                <c:pt idx="68">
                  <c:v>-3.5576020000000881</c:v>
                </c:pt>
                <c:pt idx="69">
                  <c:v>5.7205469999998968</c:v>
                </c:pt>
                <c:pt idx="70">
                  <c:v>-0.23536300000159827</c:v>
                </c:pt>
                <c:pt idx="71">
                  <c:v>4.4399300000004587</c:v>
                </c:pt>
                <c:pt idx="72">
                  <c:v>-1.7819439999998394</c:v>
                </c:pt>
                <c:pt idx="73">
                  <c:v>8.8031510000000708</c:v>
                </c:pt>
                <c:pt idx="74">
                  <c:v>-1.0652390000000196</c:v>
                </c:pt>
                <c:pt idx="75">
                  <c:v>-14.356436000000031</c:v>
                </c:pt>
                <c:pt idx="76">
                  <c:v>11.229449999998906</c:v>
                </c:pt>
                <c:pt idx="77">
                  <c:v>5.8166160000000673</c:v>
                </c:pt>
                <c:pt idx="78">
                  <c:v>-9.4938549999988027</c:v>
                </c:pt>
                <c:pt idx="79">
                  <c:v>0.78248300000041127</c:v>
                </c:pt>
                <c:pt idx="80">
                  <c:v>6.4196400000000722</c:v>
                </c:pt>
                <c:pt idx="81">
                  <c:v>1.568425000001298</c:v>
                </c:pt>
                <c:pt idx="82">
                  <c:v>-4.9853689999999915</c:v>
                </c:pt>
                <c:pt idx="83">
                  <c:v>-3.7109869999999319</c:v>
                </c:pt>
                <c:pt idx="84">
                  <c:v>6.9764539999996487</c:v>
                </c:pt>
                <c:pt idx="85">
                  <c:v>9.7076220000008107</c:v>
                </c:pt>
                <c:pt idx="86">
                  <c:v>-7.3015369999993709</c:v>
                </c:pt>
                <c:pt idx="87">
                  <c:v>3.4260990000002494</c:v>
                </c:pt>
                <c:pt idx="88">
                  <c:v>-2.1121700000003329</c:v>
                </c:pt>
                <c:pt idx="89">
                  <c:v>-1.670455999999831</c:v>
                </c:pt>
                <c:pt idx="90">
                  <c:v>-5.5145999998785555E-2</c:v>
                </c:pt>
                <c:pt idx="91">
                  <c:v>-1.987749000000349</c:v>
                </c:pt>
                <c:pt idx="92">
                  <c:v>-3.9721750000026077</c:v>
                </c:pt>
                <c:pt idx="93">
                  <c:v>8.7699130000000878</c:v>
                </c:pt>
                <c:pt idx="94">
                  <c:v>13.599993999999242</c:v>
                </c:pt>
                <c:pt idx="95">
                  <c:v>-3.7318820000000414</c:v>
                </c:pt>
                <c:pt idx="96">
                  <c:v>-3.4376999999949476E-2</c:v>
                </c:pt>
                <c:pt idx="97">
                  <c:v>7.0675069999997504</c:v>
                </c:pt>
                <c:pt idx="98">
                  <c:v>1.6879049999997733</c:v>
                </c:pt>
                <c:pt idx="99">
                  <c:v>3.1251039999997374</c:v>
                </c:pt>
                <c:pt idx="100">
                  <c:v>2.2979009999999107</c:v>
                </c:pt>
                <c:pt idx="101">
                  <c:v>2.9639380000007804</c:v>
                </c:pt>
                <c:pt idx="102">
                  <c:v>8.4286719999981869</c:v>
                </c:pt>
                <c:pt idx="103">
                  <c:v>-1.7061540000004243</c:v>
                </c:pt>
                <c:pt idx="104">
                  <c:v>-2.1642560000000231</c:v>
                </c:pt>
                <c:pt idx="105">
                  <c:v>2.0845599999993283</c:v>
                </c:pt>
                <c:pt idx="106">
                  <c:v>0.11730699999679928</c:v>
                </c:pt>
                <c:pt idx="107">
                  <c:v>8.130354000000807</c:v>
                </c:pt>
                <c:pt idx="108">
                  <c:v>-7.0875540000006367</c:v>
                </c:pt>
                <c:pt idx="109">
                  <c:v>1.44355700000051</c:v>
                </c:pt>
                <c:pt idx="110">
                  <c:v>2.5378710000004503</c:v>
                </c:pt>
                <c:pt idx="111">
                  <c:v>-1.8012570000009873</c:v>
                </c:pt>
                <c:pt idx="112">
                  <c:v>-0.74674699999923178</c:v>
                </c:pt>
                <c:pt idx="113">
                  <c:v>-3.0596399999994901</c:v>
                </c:pt>
                <c:pt idx="114">
                  <c:v>-2.5853619999998045</c:v>
                </c:pt>
                <c:pt idx="115">
                  <c:v>-2.539574000002176</c:v>
                </c:pt>
                <c:pt idx="116">
                  <c:v>5.4434500000024855</c:v>
                </c:pt>
                <c:pt idx="117">
                  <c:v>-5.6535339999991265</c:v>
                </c:pt>
                <c:pt idx="118">
                  <c:v>4.7033880000017234</c:v>
                </c:pt>
                <c:pt idx="119">
                  <c:v>-6.1834610000000794</c:v>
                </c:pt>
                <c:pt idx="120">
                  <c:v>-2.7781160000004093</c:v>
                </c:pt>
                <c:pt idx="121">
                  <c:v>-0.60458400000061374</c:v>
                </c:pt>
                <c:pt idx="122">
                  <c:v>0.6774040000000241</c:v>
                </c:pt>
                <c:pt idx="123">
                  <c:v>-4.4768370000001596</c:v>
                </c:pt>
                <c:pt idx="124">
                  <c:v>-6.0817090000018652</c:v>
                </c:pt>
                <c:pt idx="125">
                  <c:v>-1.6867620000011811</c:v>
                </c:pt>
                <c:pt idx="126">
                  <c:v>-1.2876880000003439</c:v>
                </c:pt>
                <c:pt idx="127">
                  <c:v>5.0015480000001844</c:v>
                </c:pt>
                <c:pt idx="128">
                  <c:v>5.445889000000534</c:v>
                </c:pt>
                <c:pt idx="129">
                  <c:v>14.957775999999285</c:v>
                </c:pt>
                <c:pt idx="130">
                  <c:v>-4.1821509999999762</c:v>
                </c:pt>
                <c:pt idx="131">
                  <c:v>-3.8453460000000632</c:v>
                </c:pt>
                <c:pt idx="132">
                  <c:v>-5.3339249999989988</c:v>
                </c:pt>
                <c:pt idx="133">
                  <c:v>-2.1272170000011101</c:v>
                </c:pt>
                <c:pt idx="134">
                  <c:v>25.782820000000356</c:v>
                </c:pt>
                <c:pt idx="135">
                  <c:v>0.94471199999998134</c:v>
                </c:pt>
                <c:pt idx="136">
                  <c:v>-1.1990779999996448</c:v>
                </c:pt>
                <c:pt idx="137">
                  <c:v>3.2557039999992412</c:v>
                </c:pt>
                <c:pt idx="138">
                  <c:v>-8.4482649999990826</c:v>
                </c:pt>
                <c:pt idx="139">
                  <c:v>5.5817949999982375</c:v>
                </c:pt>
                <c:pt idx="140">
                  <c:v>-0.43353900000056456</c:v>
                </c:pt>
                <c:pt idx="141">
                  <c:v>-1.2728329999999914</c:v>
                </c:pt>
                <c:pt idx="142">
                  <c:v>3.9724030000006678</c:v>
                </c:pt>
                <c:pt idx="143">
                  <c:v>4.1930010000005495</c:v>
                </c:pt>
                <c:pt idx="144">
                  <c:v>0.40043300000070303</c:v>
                </c:pt>
                <c:pt idx="145">
                  <c:v>-8.3406360000008135</c:v>
                </c:pt>
                <c:pt idx="146">
                  <c:v>4.7773940000006405</c:v>
                </c:pt>
                <c:pt idx="147">
                  <c:v>2.3617320000003019</c:v>
                </c:pt>
                <c:pt idx="148">
                  <c:v>1.8210589999998774</c:v>
                </c:pt>
                <c:pt idx="149">
                  <c:v>-3.4165310000007594</c:v>
                </c:pt>
                <c:pt idx="150">
                  <c:v>13.820002999999815</c:v>
                </c:pt>
                <c:pt idx="151">
                  <c:v>-1.9273859999993874</c:v>
                </c:pt>
                <c:pt idx="152">
                  <c:v>-12.308912000000419</c:v>
                </c:pt>
                <c:pt idx="153">
                  <c:v>6.0912920000000668</c:v>
                </c:pt>
                <c:pt idx="154">
                  <c:v>18.483938000004855</c:v>
                </c:pt>
                <c:pt idx="155">
                  <c:v>-6.1647749999999633</c:v>
                </c:pt>
                <c:pt idx="156">
                  <c:v>-6.1154960000003484</c:v>
                </c:pt>
                <c:pt idx="157">
                  <c:v>-2.6596069999995962</c:v>
                </c:pt>
                <c:pt idx="158">
                  <c:v>2.1025420000005397</c:v>
                </c:pt>
                <c:pt idx="159">
                  <c:v>-0.96293299999979354</c:v>
                </c:pt>
                <c:pt idx="160">
                  <c:v>-7.0436679999999114</c:v>
                </c:pt>
                <c:pt idx="161">
                  <c:v>-1.9307700000008481</c:v>
                </c:pt>
                <c:pt idx="162">
                  <c:v>4.724091000000044</c:v>
                </c:pt>
                <c:pt idx="163">
                  <c:v>4.9591309999996156</c:v>
                </c:pt>
                <c:pt idx="164">
                  <c:v>-1.229352999999719</c:v>
                </c:pt>
                <c:pt idx="165">
                  <c:v>-0.10198500000024069</c:v>
                </c:pt>
                <c:pt idx="166">
                  <c:v>1.5562999999929161E-2</c:v>
                </c:pt>
                <c:pt idx="167">
                  <c:v>-12.197761000000355</c:v>
                </c:pt>
                <c:pt idx="168">
                  <c:v>-3.8599209999993036</c:v>
                </c:pt>
                <c:pt idx="169">
                  <c:v>5.0398340000001554</c:v>
                </c:pt>
                <c:pt idx="170">
                  <c:v>8.9075079999984155</c:v>
                </c:pt>
                <c:pt idx="171">
                  <c:v>0.19568900000012945</c:v>
                </c:pt>
                <c:pt idx="172">
                  <c:v>-2.6080579999998008</c:v>
                </c:pt>
                <c:pt idx="173">
                  <c:v>-3.8918050000011135</c:v>
                </c:pt>
                <c:pt idx="174">
                  <c:v>2.118413000000146</c:v>
                </c:pt>
                <c:pt idx="175">
                  <c:v>1.1551550000003772</c:v>
                </c:pt>
                <c:pt idx="176">
                  <c:v>1.2604070000006686</c:v>
                </c:pt>
                <c:pt idx="177">
                  <c:v>9.4471310000008089</c:v>
                </c:pt>
                <c:pt idx="178">
                  <c:v>8.3973909999995158</c:v>
                </c:pt>
                <c:pt idx="179">
                  <c:v>-1.9676710000003368</c:v>
                </c:pt>
                <c:pt idx="180">
                  <c:v>8.5171100000006845</c:v>
                </c:pt>
                <c:pt idx="181">
                  <c:v>-0.53501700000015262</c:v>
                </c:pt>
                <c:pt idx="182">
                  <c:v>-2.1197140000003856</c:v>
                </c:pt>
                <c:pt idx="183">
                  <c:v>-5.3575419999997393</c:v>
                </c:pt>
                <c:pt idx="184">
                  <c:v>7.3212110000004031</c:v>
                </c:pt>
                <c:pt idx="185">
                  <c:v>-3.9289150000004156</c:v>
                </c:pt>
                <c:pt idx="186">
                  <c:v>1.7157930000003034</c:v>
                </c:pt>
                <c:pt idx="187">
                  <c:v>-2.3882170000001679</c:v>
                </c:pt>
                <c:pt idx="188">
                  <c:v>-5.2671479999999065</c:v>
                </c:pt>
                <c:pt idx="189">
                  <c:v>3.0279239999999845</c:v>
                </c:pt>
                <c:pt idx="190">
                  <c:v>-2.3926240000000689</c:v>
                </c:pt>
                <c:pt idx="191">
                  <c:v>2.9944759999998496</c:v>
                </c:pt>
                <c:pt idx="192">
                  <c:v>11.957483999999567</c:v>
                </c:pt>
                <c:pt idx="193">
                  <c:v>3.5617620000002717</c:v>
                </c:pt>
                <c:pt idx="194">
                  <c:v>1.4634449999998651</c:v>
                </c:pt>
                <c:pt idx="195">
                  <c:v>0.39106600000013714</c:v>
                </c:pt>
                <c:pt idx="196">
                  <c:v>5.2602679999999964</c:v>
                </c:pt>
                <c:pt idx="197">
                  <c:v>-8.1169999994017417E-3</c:v>
                </c:pt>
                <c:pt idx="198">
                  <c:v>1.7411369999999806</c:v>
                </c:pt>
                <c:pt idx="199">
                  <c:v>0.95617900000070222</c:v>
                </c:pt>
                <c:pt idx="200">
                  <c:v>-6.2936790000003384</c:v>
                </c:pt>
                <c:pt idx="201">
                  <c:v>4.0343089999996664</c:v>
                </c:pt>
                <c:pt idx="202">
                  <c:v>2.0578429999995933</c:v>
                </c:pt>
                <c:pt idx="203">
                  <c:v>-1.2763009999998758</c:v>
                </c:pt>
                <c:pt idx="204">
                  <c:v>-7.8658999999788648E-2</c:v>
                </c:pt>
                <c:pt idx="205">
                  <c:v>1.675080999999409</c:v>
                </c:pt>
                <c:pt idx="206">
                  <c:v>4.3034269999989192</c:v>
                </c:pt>
                <c:pt idx="207">
                  <c:v>0.35592799999994895</c:v>
                </c:pt>
                <c:pt idx="208">
                  <c:v>12.107982000001357</c:v>
                </c:pt>
                <c:pt idx="209">
                  <c:v>0.85975299999972776</c:v>
                </c:pt>
                <c:pt idx="210">
                  <c:v>-1.5643410000002405</c:v>
                </c:pt>
                <c:pt idx="211">
                  <c:v>-2.0244349999993574</c:v>
                </c:pt>
                <c:pt idx="212">
                  <c:v>3.1667379999998957</c:v>
                </c:pt>
                <c:pt idx="213">
                  <c:v>-8.5485020000000986</c:v>
                </c:pt>
                <c:pt idx="214">
                  <c:v>-3.0215299999999843</c:v>
                </c:pt>
                <c:pt idx="215">
                  <c:v>-9.3331589999979769</c:v>
                </c:pt>
                <c:pt idx="216">
                  <c:v>-0.86165700000037759</c:v>
                </c:pt>
                <c:pt idx="217">
                  <c:v>2.0182029999996303</c:v>
                </c:pt>
                <c:pt idx="218">
                  <c:v>0.35210999999981141</c:v>
                </c:pt>
                <c:pt idx="219">
                  <c:v>2.5721979999998439</c:v>
                </c:pt>
                <c:pt idx="220">
                  <c:v>-2.4320440000001327</c:v>
                </c:pt>
                <c:pt idx="221">
                  <c:v>-16.094372999999905</c:v>
                </c:pt>
                <c:pt idx="222">
                  <c:v>0.6696540000002642</c:v>
                </c:pt>
                <c:pt idx="223">
                  <c:v>1.9321140000001833</c:v>
                </c:pt>
                <c:pt idx="224">
                  <c:v>-5.0269129999996949</c:v>
                </c:pt>
                <c:pt idx="225">
                  <c:v>1.6180620000013732</c:v>
                </c:pt>
                <c:pt idx="226">
                  <c:v>14.225976999998238</c:v>
                </c:pt>
                <c:pt idx="227">
                  <c:v>0.64927799999986746</c:v>
                </c:pt>
                <c:pt idx="228">
                  <c:v>-0.96029700000053708</c:v>
                </c:pt>
                <c:pt idx="229">
                  <c:v>1.4307019999996555</c:v>
                </c:pt>
                <c:pt idx="230">
                  <c:v>2.8357560000004014</c:v>
                </c:pt>
                <c:pt idx="231">
                  <c:v>-0.10905800000000454</c:v>
                </c:pt>
                <c:pt idx="232">
                  <c:v>3.1192650000002686</c:v>
                </c:pt>
                <c:pt idx="233">
                  <c:v>-1.3193160000000717</c:v>
                </c:pt>
                <c:pt idx="234">
                  <c:v>-1.7897220000013476</c:v>
                </c:pt>
                <c:pt idx="235">
                  <c:v>2.6471499999997832</c:v>
                </c:pt>
                <c:pt idx="236">
                  <c:v>-7.89298300000155</c:v>
                </c:pt>
                <c:pt idx="237">
                  <c:v>-0.18247599999995145</c:v>
                </c:pt>
                <c:pt idx="238">
                  <c:v>-4.2657690000014554</c:v>
                </c:pt>
                <c:pt idx="239">
                  <c:v>0.79125100000055681</c:v>
                </c:pt>
                <c:pt idx="240">
                  <c:v>-9.2244909999999436</c:v>
                </c:pt>
                <c:pt idx="241">
                  <c:v>13.746406000000206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BF-7646-87C7-475412E3B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617544"/>
        <c:axId val="2047767864"/>
      </c:lineChart>
      <c:catAx>
        <c:axId val="2047617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047767864"/>
        <c:crosses val="autoZero"/>
        <c:auto val="1"/>
        <c:lblAlgn val="ctr"/>
        <c:lblOffset val="100"/>
        <c:noMultiLvlLbl val="0"/>
      </c:catAx>
      <c:valAx>
        <c:axId val="2047767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47617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787400</xdr:colOff>
      <xdr:row>3</xdr:row>
      <xdr:rowOff>165100</xdr:rowOff>
    </xdr:from>
    <xdr:to>
      <xdr:col>12</xdr:col>
      <xdr:colOff>558800</xdr:colOff>
      <xdr:row>26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279400</xdr:colOff>
      <xdr:row>28</xdr:row>
      <xdr:rowOff>101600</xdr:rowOff>
    </xdr:from>
    <xdr:to>
      <xdr:col>12</xdr:col>
      <xdr:colOff>165100</xdr:colOff>
      <xdr:row>36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D57E2A0-401B-2746-9026-185601B46BDD}"/>
            </a:ext>
          </a:extLst>
        </xdr:cNvPr>
        <xdr:cNvSpPr txBox="1"/>
      </xdr:nvSpPr>
      <xdr:spPr>
        <a:xfrm>
          <a:off x="6451600" y="5791200"/>
          <a:ext cx="5664200" cy="1663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/>
            <a:t>The "PerGene"</a:t>
          </a:r>
          <a:r>
            <a:rPr lang="en-US" sz="1200" baseline="0"/>
            <a:t> columns report the sum of the site likelihoods given the RG dataset (the complete Ryan et al. 2013 dataset including all genes). Site likelihoods were calculated using  the GTR model. </a:t>
          </a:r>
        </a:p>
        <a:p>
          <a:endParaRPr lang="en-US" sz="1200" baseline="0"/>
        </a:p>
        <a:p>
          <a:r>
            <a:rPr lang="en-US" sz="1200">
              <a:latin typeface="Symbol" pitchFamily="2" charset="2"/>
            </a:rPr>
            <a:t>D</a:t>
          </a:r>
          <a:r>
            <a:rPr lang="en-US" sz="1200"/>
            <a:t> lnL (T2-T3)  shows the difference between the per</a:t>
          </a:r>
          <a:r>
            <a:rPr lang="en-US" sz="1200" baseline="0"/>
            <a:t> gene likelihoods</a:t>
          </a:r>
          <a:r>
            <a:rPr lang="en-US" sz="1200"/>
            <a:t>. Positive values of </a:t>
          </a:r>
          <a:r>
            <a:rPr lang="en-US" sz="1200">
              <a:latin typeface="Symbol" pitchFamily="2" charset="2"/>
            </a:rPr>
            <a:t>D</a:t>
          </a:r>
          <a:r>
            <a:rPr lang="en-US" sz="1200"/>
            <a:t> lnL (T2-T3) favor T2</a:t>
          </a:r>
          <a:r>
            <a:rPr lang="en-US" sz="1200" baseline="0"/>
            <a:t> whereas negative values favor T3. Note the large negative value for gene 41. See text for details.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1" sqref="C1"/>
    </sheetView>
  </sheetViews>
  <sheetFormatPr baseColWidth="10" defaultRowHeight="16" x14ac:dyDescent="0.2"/>
  <cols>
    <col min="1" max="1" width="10.83203125" style="1"/>
    <col min="2" max="2" width="20.33203125" style="1" customWidth="1"/>
    <col min="3" max="3" width="21.1640625" style="1" customWidth="1"/>
    <col min="4" max="4" width="17.83203125" style="1" customWidth="1"/>
  </cols>
  <sheetData>
    <row r="1" spans="1:8" s="2" customFormat="1" x14ac:dyDescent="0.2">
      <c r="A1" s="3" t="s">
        <v>246</v>
      </c>
      <c r="B1" s="3" t="s">
        <v>248</v>
      </c>
      <c r="C1" s="3" t="s">
        <v>249</v>
      </c>
      <c r="D1" s="4" t="s">
        <v>247</v>
      </c>
      <c r="F1" s="3" t="s">
        <v>0</v>
      </c>
      <c r="G1" s="2" t="s">
        <v>244</v>
      </c>
    </row>
    <row r="2" spans="1:8" x14ac:dyDescent="0.2">
      <c r="A2" s="1" t="s">
        <v>2</v>
      </c>
      <c r="B2" s="1">
        <v>-3825.8025080000002</v>
      </c>
      <c r="C2" s="1">
        <v>-3837.732305</v>
      </c>
      <c r="D2" s="1">
        <f>B2-C2</f>
        <v>11.92979699999978</v>
      </c>
      <c r="F2" s="3" t="s">
        <v>1</v>
      </c>
      <c r="G2" s="2" t="s">
        <v>245</v>
      </c>
      <c r="H2" s="2"/>
    </row>
    <row r="3" spans="1:8" x14ac:dyDescent="0.2">
      <c r="A3" s="1" t="s">
        <v>3</v>
      </c>
      <c r="B3" s="1">
        <v>-7346.2340629999999</v>
      </c>
      <c r="C3" s="1">
        <v>-7349.0315069999997</v>
      </c>
      <c r="D3" s="1">
        <f t="shared" ref="D3:D66" si="0">B3-C3</f>
        <v>2.797443999999814</v>
      </c>
    </row>
    <row r="4" spans="1:8" x14ac:dyDescent="0.2">
      <c r="A4" s="1" t="s">
        <v>4</v>
      </c>
      <c r="B4" s="1">
        <v>-9324.0633990000006</v>
      </c>
      <c r="C4" s="1">
        <v>-9324.4445570000007</v>
      </c>
      <c r="D4" s="1">
        <f t="shared" si="0"/>
        <v>0.38115800000014133</v>
      </c>
    </row>
    <row r="5" spans="1:8" x14ac:dyDescent="0.2">
      <c r="A5" s="1" t="s">
        <v>5</v>
      </c>
      <c r="B5" s="1">
        <v>-4326.9469349999999</v>
      </c>
      <c r="C5" s="1">
        <v>-4327.2022059999999</v>
      </c>
      <c r="D5" s="1">
        <f t="shared" si="0"/>
        <v>0.25527099999999336</v>
      </c>
    </row>
    <row r="6" spans="1:8" x14ac:dyDescent="0.2">
      <c r="A6" s="1" t="s">
        <v>6</v>
      </c>
      <c r="B6" s="1">
        <v>-3118.1128570000001</v>
      </c>
      <c r="C6" s="1">
        <v>-3117.7375569999999</v>
      </c>
      <c r="D6" s="1">
        <f t="shared" si="0"/>
        <v>-0.37530000000015207</v>
      </c>
    </row>
    <row r="7" spans="1:8" x14ac:dyDescent="0.2">
      <c r="A7" s="1" t="s">
        <v>7</v>
      </c>
      <c r="B7" s="1">
        <v>-14587.125410000001</v>
      </c>
      <c r="C7" s="1">
        <v>-14579.237230999999</v>
      </c>
      <c r="D7" s="1">
        <f t="shared" si="0"/>
        <v>-7.8881790000014007</v>
      </c>
    </row>
    <row r="8" spans="1:8" x14ac:dyDescent="0.2">
      <c r="A8" s="1" t="s">
        <v>8</v>
      </c>
      <c r="B8" s="1">
        <v>-8207.4975020000002</v>
      </c>
      <c r="C8" s="1">
        <v>-8213.8236789999992</v>
      </c>
      <c r="D8" s="1">
        <f t="shared" si="0"/>
        <v>6.3261769999990065</v>
      </c>
    </row>
    <row r="9" spans="1:8" x14ac:dyDescent="0.2">
      <c r="A9" s="1" t="s">
        <v>9</v>
      </c>
      <c r="B9" s="1">
        <v>-6089.4699369999998</v>
      </c>
      <c r="C9" s="1">
        <v>-6092.1869360000001</v>
      </c>
      <c r="D9" s="1">
        <f t="shared" si="0"/>
        <v>2.7169990000002144</v>
      </c>
    </row>
    <row r="10" spans="1:8" x14ac:dyDescent="0.2">
      <c r="A10" s="1" t="s">
        <v>10</v>
      </c>
      <c r="B10" s="1">
        <v>-3911.380267</v>
      </c>
      <c r="C10" s="1">
        <v>-3914.3941930000001</v>
      </c>
      <c r="D10" s="1">
        <f t="shared" si="0"/>
        <v>3.0139260000000831</v>
      </c>
    </row>
    <row r="11" spans="1:8" x14ac:dyDescent="0.2">
      <c r="A11" s="1" t="s">
        <v>11</v>
      </c>
      <c r="B11" s="1">
        <v>-10174.422225</v>
      </c>
      <c r="C11" s="1">
        <v>-10181.822941</v>
      </c>
      <c r="D11" s="1">
        <f t="shared" si="0"/>
        <v>7.4007160000001022</v>
      </c>
    </row>
    <row r="12" spans="1:8" x14ac:dyDescent="0.2">
      <c r="A12" s="1" t="s">
        <v>12</v>
      </c>
      <c r="B12" s="1">
        <v>-3828.7037620000001</v>
      </c>
      <c r="C12" s="1">
        <v>-3827.943213</v>
      </c>
      <c r="D12" s="1">
        <f t="shared" si="0"/>
        <v>-0.76054900000008274</v>
      </c>
    </row>
    <row r="13" spans="1:8" x14ac:dyDescent="0.2">
      <c r="A13" s="1" t="s">
        <v>13</v>
      </c>
      <c r="B13" s="1">
        <v>-41566.845012999998</v>
      </c>
      <c r="C13" s="1">
        <v>-41565.302142</v>
      </c>
      <c r="D13" s="1">
        <f t="shared" si="0"/>
        <v>-1.5428709999978309</v>
      </c>
    </row>
    <row r="14" spans="1:8" x14ac:dyDescent="0.2">
      <c r="A14" s="1" t="s">
        <v>14</v>
      </c>
      <c r="B14" s="1">
        <v>-3211.545196</v>
      </c>
      <c r="C14" s="1">
        <v>-3211.6709839999999</v>
      </c>
      <c r="D14" s="1">
        <f t="shared" si="0"/>
        <v>0.12578799999982948</v>
      </c>
    </row>
    <row r="15" spans="1:8" x14ac:dyDescent="0.2">
      <c r="A15" s="1" t="s">
        <v>15</v>
      </c>
      <c r="B15" s="1">
        <v>-1235.9774580000001</v>
      </c>
      <c r="C15" s="1">
        <v>-1235.9171679999999</v>
      </c>
      <c r="D15" s="1">
        <f t="shared" si="0"/>
        <v>-6.0290000000122745E-2</v>
      </c>
    </row>
    <row r="16" spans="1:8" x14ac:dyDescent="0.2">
      <c r="A16" s="1" t="s">
        <v>16</v>
      </c>
      <c r="B16" s="1">
        <v>-8955.0409120000004</v>
      </c>
      <c r="C16" s="1">
        <v>-8962.3480999999992</v>
      </c>
      <c r="D16" s="1">
        <f t="shared" si="0"/>
        <v>7.3071879999988596</v>
      </c>
    </row>
    <row r="17" spans="1:4" x14ac:dyDescent="0.2">
      <c r="A17" s="1" t="s">
        <v>17</v>
      </c>
      <c r="B17" s="1">
        <v>-6854.4744529999998</v>
      </c>
      <c r="C17" s="1">
        <v>-6866.7073140000002</v>
      </c>
      <c r="D17" s="1">
        <f t="shared" si="0"/>
        <v>12.232861000000412</v>
      </c>
    </row>
    <row r="18" spans="1:4" x14ac:dyDescent="0.2">
      <c r="A18" s="1" t="s">
        <v>18</v>
      </c>
      <c r="B18" s="1">
        <v>-18699.363415</v>
      </c>
      <c r="C18" s="1">
        <v>-18701.746859999999</v>
      </c>
      <c r="D18" s="1">
        <f t="shared" si="0"/>
        <v>2.3834449999994831</v>
      </c>
    </row>
    <row r="19" spans="1:4" x14ac:dyDescent="0.2">
      <c r="A19" s="1" t="s">
        <v>19</v>
      </c>
      <c r="B19" s="1">
        <v>-5190.9689770000005</v>
      </c>
      <c r="C19" s="1">
        <v>-5178.0269820000003</v>
      </c>
      <c r="D19" s="1">
        <f t="shared" si="0"/>
        <v>-12.941995000000134</v>
      </c>
    </row>
    <row r="20" spans="1:4" x14ac:dyDescent="0.2">
      <c r="A20" s="1" t="s">
        <v>20</v>
      </c>
      <c r="B20" s="1">
        <v>-6968.6855679999999</v>
      </c>
      <c r="C20" s="1">
        <v>-6970.323832</v>
      </c>
      <c r="D20" s="1">
        <f t="shared" si="0"/>
        <v>1.6382640000001629</v>
      </c>
    </row>
    <row r="21" spans="1:4" x14ac:dyDescent="0.2">
      <c r="A21" s="1" t="s">
        <v>21</v>
      </c>
      <c r="B21" s="1">
        <v>-7419.4264039999998</v>
      </c>
      <c r="C21" s="1">
        <v>-7420.587912</v>
      </c>
      <c r="D21" s="1">
        <f t="shared" si="0"/>
        <v>1.1615080000001399</v>
      </c>
    </row>
    <row r="22" spans="1:4" x14ac:dyDescent="0.2">
      <c r="A22" s="1" t="s">
        <v>22</v>
      </c>
      <c r="B22" s="1">
        <v>-2297.1971400000002</v>
      </c>
      <c r="C22" s="1">
        <v>-2297.1971400000002</v>
      </c>
      <c r="D22" s="1">
        <f t="shared" si="0"/>
        <v>0</v>
      </c>
    </row>
    <row r="23" spans="1:4" x14ac:dyDescent="0.2">
      <c r="A23" s="1" t="s">
        <v>23</v>
      </c>
      <c r="B23" s="1">
        <v>-11645.041310000001</v>
      </c>
      <c r="C23" s="1">
        <v>-11641.648969</v>
      </c>
      <c r="D23" s="1">
        <f t="shared" si="0"/>
        <v>-3.3923410000006697</v>
      </c>
    </row>
    <row r="24" spans="1:4" x14ac:dyDescent="0.2">
      <c r="A24" s="1" t="s">
        <v>24</v>
      </c>
      <c r="B24" s="1">
        <v>-2894.7560629999998</v>
      </c>
      <c r="C24" s="1">
        <v>-2893.208138</v>
      </c>
      <c r="D24" s="1">
        <f t="shared" si="0"/>
        <v>-1.5479249999998501</v>
      </c>
    </row>
    <row r="25" spans="1:4" x14ac:dyDescent="0.2">
      <c r="A25" s="1" t="s">
        <v>25</v>
      </c>
      <c r="B25" s="1">
        <v>-8766.1645779999999</v>
      </c>
      <c r="C25" s="1">
        <v>-8760.7048200000008</v>
      </c>
      <c r="D25" s="1">
        <f t="shared" si="0"/>
        <v>-5.4597579999990558</v>
      </c>
    </row>
    <row r="26" spans="1:4" x14ac:dyDescent="0.2">
      <c r="A26" s="1" t="s">
        <v>26</v>
      </c>
      <c r="B26" s="1">
        <v>-17987.714676</v>
      </c>
      <c r="C26" s="1">
        <v>-17989.240473999998</v>
      </c>
      <c r="D26" s="1">
        <f t="shared" si="0"/>
        <v>1.5257979999987583</v>
      </c>
    </row>
    <row r="27" spans="1:4" x14ac:dyDescent="0.2">
      <c r="A27" s="1" t="s">
        <v>27</v>
      </c>
      <c r="B27" s="1">
        <v>-14592.714622</v>
      </c>
      <c r="C27" s="1">
        <v>-14592.054371</v>
      </c>
      <c r="D27" s="1">
        <f t="shared" si="0"/>
        <v>-0.66025099999933445</v>
      </c>
    </row>
    <row r="28" spans="1:4" x14ac:dyDescent="0.2">
      <c r="A28" s="1" t="s">
        <v>28</v>
      </c>
      <c r="B28" s="1">
        <v>-7744.6858270000002</v>
      </c>
      <c r="C28" s="1">
        <v>-7749.4966949999998</v>
      </c>
      <c r="D28" s="1">
        <f t="shared" si="0"/>
        <v>4.8108679999995729</v>
      </c>
    </row>
    <row r="29" spans="1:4" x14ac:dyDescent="0.2">
      <c r="A29" s="1" t="s">
        <v>29</v>
      </c>
      <c r="B29" s="1">
        <v>-10684.597387</v>
      </c>
      <c r="C29" s="1">
        <v>-10680.138099</v>
      </c>
      <c r="D29" s="1">
        <f t="shared" si="0"/>
        <v>-4.459288000000015</v>
      </c>
    </row>
    <row r="30" spans="1:4" x14ac:dyDescent="0.2">
      <c r="A30" s="1" t="s">
        <v>30</v>
      </c>
      <c r="B30" s="1">
        <v>-7324.3063860000002</v>
      </c>
      <c r="C30" s="1">
        <v>-7327.583138</v>
      </c>
      <c r="D30" s="1">
        <f t="shared" si="0"/>
        <v>3.2767519999997603</v>
      </c>
    </row>
    <row r="31" spans="1:4" x14ac:dyDescent="0.2">
      <c r="A31" s="1" t="s">
        <v>31</v>
      </c>
      <c r="B31" s="1">
        <v>-10878.345438</v>
      </c>
      <c r="C31" s="1">
        <v>-10880.522622</v>
      </c>
      <c r="D31" s="1">
        <f t="shared" si="0"/>
        <v>2.1771840000001248</v>
      </c>
    </row>
    <row r="32" spans="1:4" x14ac:dyDescent="0.2">
      <c r="A32" s="1" t="s">
        <v>32</v>
      </c>
      <c r="B32" s="1">
        <v>-3854.3097710000002</v>
      </c>
      <c r="C32" s="1">
        <v>-3852.2529079999999</v>
      </c>
      <c r="D32" s="1">
        <f t="shared" si="0"/>
        <v>-2.0568630000002486</v>
      </c>
    </row>
    <row r="33" spans="1:4" x14ac:dyDescent="0.2">
      <c r="A33" s="1" t="s">
        <v>33</v>
      </c>
      <c r="B33" s="1">
        <v>-24043.125464000001</v>
      </c>
      <c r="C33" s="1">
        <v>-24046.841541000002</v>
      </c>
      <c r="D33" s="1">
        <f t="shared" si="0"/>
        <v>3.7160770000009506</v>
      </c>
    </row>
    <row r="34" spans="1:4" x14ac:dyDescent="0.2">
      <c r="A34" s="1" t="s">
        <v>34</v>
      </c>
      <c r="B34" s="1">
        <v>-9783.5327529999995</v>
      </c>
      <c r="C34" s="1">
        <v>-9784.4399319999993</v>
      </c>
      <c r="D34" s="1">
        <f t="shared" si="0"/>
        <v>0.90717899999981455</v>
      </c>
    </row>
    <row r="35" spans="1:4" x14ac:dyDescent="0.2">
      <c r="A35" s="1" t="s">
        <v>35</v>
      </c>
      <c r="B35" s="1">
        <v>-18350.248328999998</v>
      </c>
      <c r="C35" s="1">
        <v>-18353.561570999998</v>
      </c>
      <c r="D35" s="1">
        <f t="shared" si="0"/>
        <v>3.313242000000173</v>
      </c>
    </row>
    <row r="36" spans="1:4" x14ac:dyDescent="0.2">
      <c r="A36" s="1" t="s">
        <v>36</v>
      </c>
      <c r="B36" s="1">
        <v>-8865.9444320000002</v>
      </c>
      <c r="C36" s="1">
        <v>-8860.4272349999992</v>
      </c>
      <c r="D36" s="1">
        <f t="shared" si="0"/>
        <v>-5.5171970000010333</v>
      </c>
    </row>
    <row r="37" spans="1:4" x14ac:dyDescent="0.2">
      <c r="A37" s="1" t="s">
        <v>37</v>
      </c>
      <c r="B37" s="1">
        <v>-1901.705359</v>
      </c>
      <c r="C37" s="1">
        <v>-1896.5486000000001</v>
      </c>
      <c r="D37" s="1">
        <f t="shared" si="0"/>
        <v>-5.1567589999999655</v>
      </c>
    </row>
    <row r="38" spans="1:4" x14ac:dyDescent="0.2">
      <c r="A38" s="1" t="s">
        <v>38</v>
      </c>
      <c r="B38" s="1">
        <v>-5755.6566910000001</v>
      </c>
      <c r="C38" s="1">
        <v>-5759.5242349999999</v>
      </c>
      <c r="D38" s="1">
        <f t="shared" si="0"/>
        <v>3.8675439999997252</v>
      </c>
    </row>
    <row r="39" spans="1:4" x14ac:dyDescent="0.2">
      <c r="A39" s="1" t="s">
        <v>39</v>
      </c>
      <c r="B39" s="1">
        <v>-2799.9022</v>
      </c>
      <c r="C39" s="1">
        <v>-2799.5617090000001</v>
      </c>
      <c r="D39" s="1">
        <f t="shared" si="0"/>
        <v>-0.34049099999992904</v>
      </c>
    </row>
    <row r="40" spans="1:4" x14ac:dyDescent="0.2">
      <c r="A40" s="1" t="s">
        <v>40</v>
      </c>
      <c r="B40" s="1">
        <v>-13550.169816</v>
      </c>
      <c r="C40" s="1">
        <v>-13545.619359</v>
      </c>
      <c r="D40" s="1">
        <f t="shared" si="0"/>
        <v>-4.5504569999993691</v>
      </c>
    </row>
    <row r="41" spans="1:4" x14ac:dyDescent="0.2">
      <c r="A41" s="1" t="s">
        <v>41</v>
      </c>
      <c r="B41" s="1">
        <v>-6885.3153570000004</v>
      </c>
      <c r="C41" s="1">
        <v>-6888.3106879999996</v>
      </c>
      <c r="D41" s="1">
        <f t="shared" si="0"/>
        <v>2.9953309999991689</v>
      </c>
    </row>
    <row r="42" spans="1:4" x14ac:dyDescent="0.2">
      <c r="A42" s="1" t="s">
        <v>42</v>
      </c>
      <c r="B42" s="1">
        <v>-5512.6287279999997</v>
      </c>
      <c r="C42" s="1">
        <v>-5400.138884</v>
      </c>
      <c r="D42" s="1">
        <f t="shared" si="0"/>
        <v>-112.48984399999972</v>
      </c>
    </row>
    <row r="43" spans="1:4" x14ac:dyDescent="0.2">
      <c r="A43" s="1" t="s">
        <v>43</v>
      </c>
      <c r="B43" s="1">
        <v>-5582.1066609999998</v>
      </c>
      <c r="C43" s="1">
        <v>-5581.7946190000002</v>
      </c>
      <c r="D43" s="1">
        <f t="shared" si="0"/>
        <v>-0.31204199999956472</v>
      </c>
    </row>
    <row r="44" spans="1:4" x14ac:dyDescent="0.2">
      <c r="A44" s="1" t="s">
        <v>44</v>
      </c>
      <c r="B44" s="1">
        <v>-7691.082617</v>
      </c>
      <c r="C44" s="1">
        <v>-7691.7661870000002</v>
      </c>
      <c r="D44" s="1">
        <f t="shared" si="0"/>
        <v>0.68357000000014523</v>
      </c>
    </row>
    <row r="45" spans="1:4" x14ac:dyDescent="0.2">
      <c r="A45" s="1" t="s">
        <v>45</v>
      </c>
      <c r="B45" s="1">
        <v>-7555.439085</v>
      </c>
      <c r="C45" s="1">
        <v>-7552.4093030000004</v>
      </c>
      <c r="D45" s="1">
        <f t="shared" si="0"/>
        <v>-3.0297819999996136</v>
      </c>
    </row>
    <row r="46" spans="1:4" x14ac:dyDescent="0.2">
      <c r="A46" s="1" t="s">
        <v>46</v>
      </c>
      <c r="B46" s="1">
        <v>-13701.656940000001</v>
      </c>
      <c r="C46" s="1">
        <v>-13707.672264999999</v>
      </c>
      <c r="D46" s="1">
        <f t="shared" si="0"/>
        <v>6.0153249999984837</v>
      </c>
    </row>
    <row r="47" spans="1:4" x14ac:dyDescent="0.2">
      <c r="A47" s="1" t="s">
        <v>47</v>
      </c>
      <c r="B47" s="1">
        <v>-5159.1569030000001</v>
      </c>
      <c r="C47" s="1">
        <v>-5152.1135089999998</v>
      </c>
      <c r="D47" s="1">
        <f t="shared" si="0"/>
        <v>-7.0433940000002622</v>
      </c>
    </row>
    <row r="48" spans="1:4" x14ac:dyDescent="0.2">
      <c r="A48" s="1" t="s">
        <v>48</v>
      </c>
      <c r="B48" s="1">
        <v>-21183.556785000001</v>
      </c>
      <c r="C48" s="1">
        <v>-21186.763368</v>
      </c>
      <c r="D48" s="1">
        <f t="shared" si="0"/>
        <v>3.2065829999992275</v>
      </c>
    </row>
    <row r="49" spans="1:4" x14ac:dyDescent="0.2">
      <c r="A49" s="1" t="s">
        <v>49</v>
      </c>
      <c r="B49" s="1">
        <v>-6172.1747139999998</v>
      </c>
      <c r="C49" s="1">
        <v>-6171.868622</v>
      </c>
      <c r="D49" s="1">
        <f t="shared" si="0"/>
        <v>-0.30609199999980774</v>
      </c>
    </row>
    <row r="50" spans="1:4" x14ac:dyDescent="0.2">
      <c r="A50" s="1" t="s">
        <v>50</v>
      </c>
      <c r="B50" s="1">
        <v>-6254.6827329999996</v>
      </c>
      <c r="C50" s="1">
        <v>-6255.9033129999998</v>
      </c>
      <c r="D50" s="1">
        <f t="shared" si="0"/>
        <v>1.2205800000001545</v>
      </c>
    </row>
    <row r="51" spans="1:4" x14ac:dyDescent="0.2">
      <c r="A51" s="1" t="s">
        <v>51</v>
      </c>
      <c r="B51" s="1">
        <v>-7160.0684629999996</v>
      </c>
      <c r="C51" s="1">
        <v>-7155.1863439999997</v>
      </c>
      <c r="D51" s="1">
        <f t="shared" si="0"/>
        <v>-4.8821189999998751</v>
      </c>
    </row>
    <row r="52" spans="1:4" x14ac:dyDescent="0.2">
      <c r="A52" s="1" t="s">
        <v>52</v>
      </c>
      <c r="B52" s="1">
        <v>-7191.3957700000001</v>
      </c>
      <c r="C52" s="1">
        <v>-7192.3211600000004</v>
      </c>
      <c r="D52" s="1">
        <f t="shared" si="0"/>
        <v>0.92539000000033411</v>
      </c>
    </row>
    <row r="53" spans="1:4" x14ac:dyDescent="0.2">
      <c r="A53" s="1" t="s">
        <v>53</v>
      </c>
      <c r="B53" s="1">
        <v>-4324.6848650000002</v>
      </c>
      <c r="C53" s="1">
        <v>-4329.1266489999998</v>
      </c>
      <c r="D53" s="1">
        <f t="shared" si="0"/>
        <v>4.4417839999996431</v>
      </c>
    </row>
    <row r="54" spans="1:4" x14ac:dyDescent="0.2">
      <c r="A54" s="1" t="s">
        <v>54</v>
      </c>
      <c r="B54" s="1">
        <v>-7639.7034670000003</v>
      </c>
      <c r="C54" s="1">
        <v>-7643.3029740000002</v>
      </c>
      <c r="D54" s="1">
        <f t="shared" si="0"/>
        <v>3.5995069999999032</v>
      </c>
    </row>
    <row r="55" spans="1:4" x14ac:dyDescent="0.2">
      <c r="A55" s="1" t="s">
        <v>55</v>
      </c>
      <c r="B55" s="1">
        <v>-23312.619650000001</v>
      </c>
      <c r="C55" s="1">
        <v>-23303.429964999999</v>
      </c>
      <c r="D55" s="1">
        <f t="shared" si="0"/>
        <v>-9.1896850000011909</v>
      </c>
    </row>
    <row r="56" spans="1:4" x14ac:dyDescent="0.2">
      <c r="A56" s="1" t="s">
        <v>56</v>
      </c>
      <c r="B56" s="1">
        <v>-11448.575343</v>
      </c>
      <c r="C56" s="1">
        <v>-11446.627462</v>
      </c>
      <c r="D56" s="1">
        <f t="shared" si="0"/>
        <v>-1.9478810000000522</v>
      </c>
    </row>
    <row r="57" spans="1:4" x14ac:dyDescent="0.2">
      <c r="A57" s="1" t="s">
        <v>57</v>
      </c>
      <c r="B57" s="1">
        <v>-9107.9014000000006</v>
      </c>
      <c r="C57" s="1">
        <v>-9106.4288689999994</v>
      </c>
      <c r="D57" s="1">
        <f t="shared" si="0"/>
        <v>-1.4725310000012541</v>
      </c>
    </row>
    <row r="58" spans="1:4" x14ac:dyDescent="0.2">
      <c r="A58" s="1" t="s">
        <v>58</v>
      </c>
      <c r="B58" s="1">
        <v>-3887.4563130000001</v>
      </c>
      <c r="C58" s="1">
        <v>-3893.0074030000001</v>
      </c>
      <c r="D58" s="1">
        <f t="shared" si="0"/>
        <v>5.551089999999931</v>
      </c>
    </row>
    <row r="59" spans="1:4" x14ac:dyDescent="0.2">
      <c r="A59" s="1" t="s">
        <v>59</v>
      </c>
      <c r="B59" s="1">
        <v>-13981.754510000001</v>
      </c>
      <c r="C59" s="1">
        <v>-13978.282238</v>
      </c>
      <c r="D59" s="1">
        <f t="shared" si="0"/>
        <v>-3.4722720000008849</v>
      </c>
    </row>
    <row r="60" spans="1:4" x14ac:dyDescent="0.2">
      <c r="A60" s="1" t="s">
        <v>60</v>
      </c>
      <c r="B60" s="1">
        <v>-17061.613391999999</v>
      </c>
      <c r="C60" s="1">
        <v>-17075.484343</v>
      </c>
      <c r="D60" s="1">
        <f t="shared" si="0"/>
        <v>13.870951000000787</v>
      </c>
    </row>
    <row r="61" spans="1:4" x14ac:dyDescent="0.2">
      <c r="A61" s="1" t="s">
        <v>61</v>
      </c>
      <c r="B61" s="1">
        <v>-1868.12626</v>
      </c>
      <c r="C61" s="1">
        <v>-1868.5684699999999</v>
      </c>
      <c r="D61" s="1">
        <f t="shared" si="0"/>
        <v>0.44220999999993182</v>
      </c>
    </row>
    <row r="62" spans="1:4" x14ac:dyDescent="0.2">
      <c r="A62" s="1" t="s">
        <v>62</v>
      </c>
      <c r="B62" s="1">
        <v>-8791.4727500000008</v>
      </c>
      <c r="C62" s="1">
        <v>-8791.8915870000001</v>
      </c>
      <c r="D62" s="1">
        <f t="shared" si="0"/>
        <v>0.41883699999925739</v>
      </c>
    </row>
    <row r="63" spans="1:4" x14ac:dyDescent="0.2">
      <c r="A63" s="1" t="s">
        <v>63</v>
      </c>
      <c r="B63" s="1">
        <v>-11114.854683</v>
      </c>
      <c r="C63" s="1">
        <v>-11113.648024</v>
      </c>
      <c r="D63" s="1">
        <f t="shared" si="0"/>
        <v>-1.2066589999994903</v>
      </c>
    </row>
    <row r="64" spans="1:4" x14ac:dyDescent="0.2">
      <c r="A64" s="1" t="s">
        <v>64</v>
      </c>
      <c r="B64" s="1">
        <v>-15177.553442</v>
      </c>
      <c r="C64" s="1">
        <v>-15192.631463</v>
      </c>
      <c r="D64" s="1">
        <f t="shared" si="0"/>
        <v>15.078020999999353</v>
      </c>
    </row>
    <row r="65" spans="1:4" x14ac:dyDescent="0.2">
      <c r="A65" s="1" t="s">
        <v>65</v>
      </c>
      <c r="B65" s="1">
        <v>-13391.087966999999</v>
      </c>
      <c r="C65" s="1">
        <v>-13397.235122</v>
      </c>
      <c r="D65" s="1">
        <f t="shared" si="0"/>
        <v>6.1471550000005664</v>
      </c>
    </row>
    <row r="66" spans="1:4" x14ac:dyDescent="0.2">
      <c r="A66" s="1" t="s">
        <v>66</v>
      </c>
      <c r="B66" s="1">
        <v>-4623.4913280000001</v>
      </c>
      <c r="C66" s="1">
        <v>-4621.7204510000001</v>
      </c>
      <c r="D66" s="1">
        <f t="shared" si="0"/>
        <v>-1.7708769999999276</v>
      </c>
    </row>
    <row r="67" spans="1:4" x14ac:dyDescent="0.2">
      <c r="A67" s="1" t="s">
        <v>67</v>
      </c>
      <c r="B67" s="1">
        <v>-2908.1046080000001</v>
      </c>
      <c r="C67" s="1">
        <v>-2903.461084</v>
      </c>
      <c r="D67" s="1">
        <f t="shared" ref="D67:D130" si="1">B67-C67</f>
        <v>-4.6435240000000704</v>
      </c>
    </row>
    <row r="68" spans="1:4" x14ac:dyDescent="0.2">
      <c r="A68" s="1" t="s">
        <v>68</v>
      </c>
      <c r="B68" s="1">
        <v>-8491.6350000000002</v>
      </c>
      <c r="C68" s="1">
        <v>-8480.5179019999996</v>
      </c>
      <c r="D68" s="1">
        <f t="shared" si="1"/>
        <v>-11.117098000000624</v>
      </c>
    </row>
    <row r="69" spans="1:4" x14ac:dyDescent="0.2">
      <c r="A69" s="1" t="s">
        <v>69</v>
      </c>
      <c r="B69" s="1">
        <v>-12178.610489000001</v>
      </c>
      <c r="C69" s="1">
        <v>-12172.261963999999</v>
      </c>
      <c r="D69" s="1">
        <f t="shared" si="1"/>
        <v>-6.3485250000012456</v>
      </c>
    </row>
    <row r="70" spans="1:4" x14ac:dyDescent="0.2">
      <c r="A70" s="1" t="s">
        <v>70</v>
      </c>
      <c r="B70" s="1">
        <v>-1728.2593690000001</v>
      </c>
      <c r="C70" s="1">
        <v>-1724.701767</v>
      </c>
      <c r="D70" s="1">
        <f t="shared" si="1"/>
        <v>-3.5576020000000881</v>
      </c>
    </row>
    <row r="71" spans="1:4" x14ac:dyDescent="0.2">
      <c r="A71" s="1" t="s">
        <v>71</v>
      </c>
      <c r="B71" s="1">
        <v>-7764.8674730000002</v>
      </c>
      <c r="C71" s="1">
        <v>-7770.5880200000001</v>
      </c>
      <c r="D71" s="1">
        <f t="shared" si="1"/>
        <v>5.7205469999998968</v>
      </c>
    </row>
    <row r="72" spans="1:4" x14ac:dyDescent="0.2">
      <c r="A72" s="1" t="s">
        <v>72</v>
      </c>
      <c r="B72" s="1">
        <v>-8573.4646040000007</v>
      </c>
      <c r="C72" s="1">
        <v>-8573.2292409999991</v>
      </c>
      <c r="D72" s="1">
        <f t="shared" si="1"/>
        <v>-0.23536300000159827</v>
      </c>
    </row>
    <row r="73" spans="1:4" x14ac:dyDescent="0.2">
      <c r="A73" s="1" t="s">
        <v>73</v>
      </c>
      <c r="B73" s="1">
        <v>-11055.973037</v>
      </c>
      <c r="C73" s="1">
        <v>-11060.412967</v>
      </c>
      <c r="D73" s="1">
        <f t="shared" si="1"/>
        <v>4.4399300000004587</v>
      </c>
    </row>
    <row r="74" spans="1:4" x14ac:dyDescent="0.2">
      <c r="A74" s="1" t="s">
        <v>74</v>
      </c>
      <c r="B74" s="1">
        <v>-2828.5659369999998</v>
      </c>
      <c r="C74" s="1">
        <v>-2826.783993</v>
      </c>
      <c r="D74" s="1">
        <f t="shared" si="1"/>
        <v>-1.7819439999998394</v>
      </c>
    </row>
    <row r="75" spans="1:4" x14ac:dyDescent="0.2">
      <c r="A75" s="1" t="s">
        <v>75</v>
      </c>
      <c r="B75" s="1">
        <v>-9229.6339779999998</v>
      </c>
      <c r="C75" s="1">
        <v>-9238.4371289999999</v>
      </c>
      <c r="D75" s="1">
        <f t="shared" si="1"/>
        <v>8.8031510000000708</v>
      </c>
    </row>
    <row r="76" spans="1:4" x14ac:dyDescent="0.2">
      <c r="A76" s="1" t="s">
        <v>76</v>
      </c>
      <c r="B76" s="1">
        <v>-2637.2304490000001</v>
      </c>
      <c r="C76" s="1">
        <v>-2636.1652100000001</v>
      </c>
      <c r="D76" s="1">
        <f t="shared" si="1"/>
        <v>-1.0652390000000196</v>
      </c>
    </row>
    <row r="77" spans="1:4" x14ac:dyDescent="0.2">
      <c r="A77" s="1" t="s">
        <v>77</v>
      </c>
      <c r="B77" s="1">
        <v>-14604.224909</v>
      </c>
      <c r="C77" s="1">
        <v>-14589.868473</v>
      </c>
      <c r="D77" s="1">
        <f t="shared" si="1"/>
        <v>-14.356436000000031</v>
      </c>
    </row>
    <row r="78" spans="1:4" x14ac:dyDescent="0.2">
      <c r="A78" s="1" t="s">
        <v>78</v>
      </c>
      <c r="B78" s="1">
        <v>-34881.791227000002</v>
      </c>
      <c r="C78" s="1">
        <v>-34893.020677</v>
      </c>
      <c r="D78" s="1">
        <f t="shared" si="1"/>
        <v>11.229449999998906</v>
      </c>
    </row>
    <row r="79" spans="1:4" x14ac:dyDescent="0.2">
      <c r="A79" s="1" t="s">
        <v>79</v>
      </c>
      <c r="B79" s="1">
        <v>-5455.5566650000001</v>
      </c>
      <c r="C79" s="1">
        <v>-5461.3732810000001</v>
      </c>
      <c r="D79" s="1">
        <f t="shared" si="1"/>
        <v>5.8166160000000673</v>
      </c>
    </row>
    <row r="80" spans="1:4" x14ac:dyDescent="0.2">
      <c r="A80" s="1" t="s">
        <v>80</v>
      </c>
      <c r="B80" s="1">
        <v>-10136.958846</v>
      </c>
      <c r="C80" s="1">
        <v>-10127.464991000001</v>
      </c>
      <c r="D80" s="1">
        <f t="shared" si="1"/>
        <v>-9.4938549999988027</v>
      </c>
    </row>
    <row r="81" spans="1:4" x14ac:dyDescent="0.2">
      <c r="A81" s="1" t="s">
        <v>81</v>
      </c>
      <c r="B81" s="1">
        <v>-3356.4764449999998</v>
      </c>
      <c r="C81" s="1">
        <v>-3357.2589280000002</v>
      </c>
      <c r="D81" s="1">
        <f t="shared" si="1"/>
        <v>0.78248300000041127</v>
      </c>
    </row>
    <row r="82" spans="1:4" x14ac:dyDescent="0.2">
      <c r="A82" s="1" t="s">
        <v>82</v>
      </c>
      <c r="B82" s="1">
        <v>-10970.261445</v>
      </c>
      <c r="C82" s="1">
        <v>-10976.681085</v>
      </c>
      <c r="D82" s="1">
        <f t="shared" si="1"/>
        <v>6.4196400000000722</v>
      </c>
    </row>
    <row r="83" spans="1:4" x14ac:dyDescent="0.2">
      <c r="A83" s="1" t="s">
        <v>83</v>
      </c>
      <c r="B83" s="1">
        <v>-8214.2327829999995</v>
      </c>
      <c r="C83" s="1">
        <v>-8215.8012080000008</v>
      </c>
      <c r="D83" s="1">
        <f t="shared" si="1"/>
        <v>1.568425000001298</v>
      </c>
    </row>
    <row r="84" spans="1:4" x14ac:dyDescent="0.2">
      <c r="A84" s="1" t="s">
        <v>84</v>
      </c>
      <c r="B84" s="1">
        <v>-13433.693304</v>
      </c>
      <c r="C84" s="1">
        <v>-13428.707935</v>
      </c>
      <c r="D84" s="1">
        <f t="shared" si="1"/>
        <v>-4.9853689999999915</v>
      </c>
    </row>
    <row r="85" spans="1:4" x14ac:dyDescent="0.2">
      <c r="A85" s="1" t="s">
        <v>85</v>
      </c>
      <c r="B85" s="1">
        <v>-3716.457406</v>
      </c>
      <c r="C85" s="1">
        <v>-3712.7464190000001</v>
      </c>
      <c r="D85" s="1">
        <f t="shared" si="1"/>
        <v>-3.7109869999999319</v>
      </c>
    </row>
    <row r="86" spans="1:4" x14ac:dyDescent="0.2">
      <c r="A86" s="1" t="s">
        <v>86</v>
      </c>
      <c r="B86" s="1">
        <v>-22416.575081999999</v>
      </c>
      <c r="C86" s="1">
        <v>-22423.551535999999</v>
      </c>
      <c r="D86" s="1">
        <f t="shared" si="1"/>
        <v>6.9764539999996487</v>
      </c>
    </row>
    <row r="87" spans="1:4" x14ac:dyDescent="0.2">
      <c r="A87" s="1" t="s">
        <v>87</v>
      </c>
      <c r="B87" s="1">
        <v>-7667.1083019999996</v>
      </c>
      <c r="C87" s="1">
        <v>-7676.8159240000005</v>
      </c>
      <c r="D87" s="1">
        <f t="shared" si="1"/>
        <v>9.7076220000008107</v>
      </c>
    </row>
    <row r="88" spans="1:4" x14ac:dyDescent="0.2">
      <c r="A88" s="1" t="s">
        <v>88</v>
      </c>
      <c r="B88" s="1">
        <v>-12306.47955</v>
      </c>
      <c r="C88" s="1">
        <v>-12299.178013000001</v>
      </c>
      <c r="D88" s="1">
        <f t="shared" si="1"/>
        <v>-7.3015369999993709</v>
      </c>
    </row>
    <row r="89" spans="1:4" x14ac:dyDescent="0.2">
      <c r="A89" s="1" t="s">
        <v>89</v>
      </c>
      <c r="B89" s="1">
        <v>-10656.820399</v>
      </c>
      <c r="C89" s="1">
        <v>-10660.246498</v>
      </c>
      <c r="D89" s="1">
        <f t="shared" si="1"/>
        <v>3.4260990000002494</v>
      </c>
    </row>
    <row r="90" spans="1:4" x14ac:dyDescent="0.2">
      <c r="A90" s="1" t="s">
        <v>90</v>
      </c>
      <c r="B90" s="1">
        <v>-18063.748595000001</v>
      </c>
      <c r="C90" s="1">
        <v>-18061.636425000001</v>
      </c>
      <c r="D90" s="1">
        <f t="shared" si="1"/>
        <v>-2.1121700000003329</v>
      </c>
    </row>
    <row r="91" spans="1:4" x14ac:dyDescent="0.2">
      <c r="A91" s="1" t="s">
        <v>91</v>
      </c>
      <c r="B91" s="1">
        <v>-7684.5055659999998</v>
      </c>
      <c r="C91" s="1">
        <v>-7682.83511</v>
      </c>
      <c r="D91" s="1">
        <f t="shared" si="1"/>
        <v>-1.670455999999831</v>
      </c>
    </row>
    <row r="92" spans="1:4" x14ac:dyDescent="0.2">
      <c r="A92" s="1" t="s">
        <v>92</v>
      </c>
      <c r="B92" s="1">
        <v>-30583.790421999998</v>
      </c>
      <c r="C92" s="1">
        <v>-30583.735275999999</v>
      </c>
      <c r="D92" s="1">
        <f t="shared" si="1"/>
        <v>-5.5145999998785555E-2</v>
      </c>
    </row>
    <row r="93" spans="1:4" x14ac:dyDescent="0.2">
      <c r="A93" s="1" t="s">
        <v>93</v>
      </c>
      <c r="B93" s="1">
        <v>-2353.6544720000002</v>
      </c>
      <c r="C93" s="1">
        <v>-2351.6667229999998</v>
      </c>
      <c r="D93" s="1">
        <f t="shared" si="1"/>
        <v>-1.987749000000349</v>
      </c>
    </row>
    <row r="94" spans="1:4" x14ac:dyDescent="0.2">
      <c r="A94" s="1" t="s">
        <v>94</v>
      </c>
      <c r="B94" s="1">
        <v>-18660.295966000001</v>
      </c>
      <c r="C94" s="1">
        <v>-18656.323790999999</v>
      </c>
      <c r="D94" s="1">
        <f t="shared" si="1"/>
        <v>-3.9721750000026077</v>
      </c>
    </row>
    <row r="95" spans="1:4" x14ac:dyDescent="0.2">
      <c r="A95" s="1" t="s">
        <v>95</v>
      </c>
      <c r="B95" s="1">
        <v>-9037.7997809999997</v>
      </c>
      <c r="C95" s="1">
        <v>-9046.5696939999998</v>
      </c>
      <c r="D95" s="1">
        <f t="shared" si="1"/>
        <v>8.7699130000000878</v>
      </c>
    </row>
    <row r="96" spans="1:4" x14ac:dyDescent="0.2">
      <c r="A96" s="1" t="s">
        <v>96</v>
      </c>
      <c r="B96" s="1">
        <v>-4471.2433600000004</v>
      </c>
      <c r="C96" s="1">
        <v>-4484.8433539999996</v>
      </c>
      <c r="D96" s="1">
        <f t="shared" si="1"/>
        <v>13.599993999999242</v>
      </c>
    </row>
    <row r="97" spans="1:4" x14ac:dyDescent="0.2">
      <c r="A97" s="1" t="s">
        <v>97</v>
      </c>
      <c r="B97" s="1">
        <v>-6970.4244159999998</v>
      </c>
      <c r="C97" s="1">
        <v>-6966.6925339999998</v>
      </c>
      <c r="D97" s="1">
        <f t="shared" si="1"/>
        <v>-3.7318820000000414</v>
      </c>
    </row>
    <row r="98" spans="1:4" x14ac:dyDescent="0.2">
      <c r="A98" s="1" t="s">
        <v>98</v>
      </c>
      <c r="B98" s="1">
        <v>-4508.9249010000003</v>
      </c>
      <c r="C98" s="1">
        <v>-4508.8905240000004</v>
      </c>
      <c r="D98" s="1">
        <f t="shared" si="1"/>
        <v>-3.4376999999949476E-2</v>
      </c>
    </row>
    <row r="99" spans="1:4" x14ac:dyDescent="0.2">
      <c r="A99" s="1" t="s">
        <v>99</v>
      </c>
      <c r="B99" s="1">
        <v>-8597.8207450000009</v>
      </c>
      <c r="C99" s="1">
        <v>-8604.8882520000006</v>
      </c>
      <c r="D99" s="1">
        <f t="shared" si="1"/>
        <v>7.0675069999997504</v>
      </c>
    </row>
    <row r="100" spans="1:4" x14ac:dyDescent="0.2">
      <c r="A100" s="1" t="s">
        <v>100</v>
      </c>
      <c r="B100" s="1">
        <v>-6323.6722980000004</v>
      </c>
      <c r="C100" s="1">
        <v>-6325.3602030000002</v>
      </c>
      <c r="D100" s="1">
        <f t="shared" si="1"/>
        <v>1.6879049999997733</v>
      </c>
    </row>
    <row r="101" spans="1:4" x14ac:dyDescent="0.2">
      <c r="A101" s="1" t="s">
        <v>101</v>
      </c>
      <c r="B101" s="1">
        <v>-5602.1856619999999</v>
      </c>
      <c r="C101" s="1">
        <v>-5605.3107659999996</v>
      </c>
      <c r="D101" s="1">
        <f t="shared" si="1"/>
        <v>3.1251039999997374</v>
      </c>
    </row>
    <row r="102" spans="1:4" x14ac:dyDescent="0.2">
      <c r="A102" s="1" t="s">
        <v>102</v>
      </c>
      <c r="B102" s="1">
        <v>-4647.9794650000003</v>
      </c>
      <c r="C102" s="1">
        <v>-4650.2773660000003</v>
      </c>
      <c r="D102" s="1">
        <f t="shared" si="1"/>
        <v>2.2979009999999107</v>
      </c>
    </row>
    <row r="103" spans="1:4" x14ac:dyDescent="0.2">
      <c r="A103" s="1" t="s">
        <v>103</v>
      </c>
      <c r="B103" s="1">
        <v>-9511.9975599999998</v>
      </c>
      <c r="C103" s="1">
        <v>-9514.9614980000006</v>
      </c>
      <c r="D103" s="1">
        <f t="shared" si="1"/>
        <v>2.9639380000007804</v>
      </c>
    </row>
    <row r="104" spans="1:4" x14ac:dyDescent="0.2">
      <c r="A104" s="1" t="s">
        <v>104</v>
      </c>
      <c r="B104" s="1">
        <v>-22027.015444000001</v>
      </c>
      <c r="C104" s="1">
        <v>-22035.444115999999</v>
      </c>
      <c r="D104" s="1">
        <f t="shared" si="1"/>
        <v>8.4286719999981869</v>
      </c>
    </row>
    <row r="105" spans="1:4" x14ac:dyDescent="0.2">
      <c r="A105" s="1" t="s">
        <v>105</v>
      </c>
      <c r="B105" s="1">
        <v>-4662.0563350000002</v>
      </c>
      <c r="C105" s="1">
        <v>-4660.3501809999998</v>
      </c>
      <c r="D105" s="1">
        <f t="shared" si="1"/>
        <v>-1.7061540000004243</v>
      </c>
    </row>
    <row r="106" spans="1:4" x14ac:dyDescent="0.2">
      <c r="A106" s="1" t="s">
        <v>106</v>
      </c>
      <c r="B106" s="1">
        <v>-5020.4020140000002</v>
      </c>
      <c r="C106" s="1">
        <v>-5018.2377580000002</v>
      </c>
      <c r="D106" s="1">
        <f t="shared" si="1"/>
        <v>-2.1642560000000231</v>
      </c>
    </row>
    <row r="107" spans="1:4" x14ac:dyDescent="0.2">
      <c r="A107" s="1" t="s">
        <v>107</v>
      </c>
      <c r="B107" s="1">
        <v>-7064.1563020000003</v>
      </c>
      <c r="C107" s="1">
        <v>-7066.2408619999997</v>
      </c>
      <c r="D107" s="1">
        <f t="shared" si="1"/>
        <v>2.0845599999993283</v>
      </c>
    </row>
    <row r="108" spans="1:4" x14ac:dyDescent="0.2">
      <c r="A108" s="1" t="s">
        <v>108</v>
      </c>
      <c r="B108" s="1">
        <v>-25196.875348000001</v>
      </c>
      <c r="C108" s="1">
        <v>-25196.992654999998</v>
      </c>
      <c r="D108" s="1">
        <f t="shared" si="1"/>
        <v>0.11730699999679928</v>
      </c>
    </row>
    <row r="109" spans="1:4" x14ac:dyDescent="0.2">
      <c r="A109" s="1" t="s">
        <v>109</v>
      </c>
      <c r="B109" s="1">
        <v>-10741.961076</v>
      </c>
      <c r="C109" s="1">
        <v>-10750.09143</v>
      </c>
      <c r="D109" s="1">
        <f t="shared" si="1"/>
        <v>8.130354000000807</v>
      </c>
    </row>
    <row r="110" spans="1:4" x14ac:dyDescent="0.2">
      <c r="A110" s="1" t="s">
        <v>110</v>
      </c>
      <c r="B110" s="1">
        <v>-7729.9535420000002</v>
      </c>
      <c r="C110" s="1">
        <v>-7722.8659879999996</v>
      </c>
      <c r="D110" s="1">
        <f t="shared" si="1"/>
        <v>-7.0875540000006367</v>
      </c>
    </row>
    <row r="111" spans="1:4" x14ac:dyDescent="0.2">
      <c r="A111" s="1" t="s">
        <v>111</v>
      </c>
      <c r="B111" s="1">
        <v>-9547.6691279999995</v>
      </c>
      <c r="C111" s="1">
        <v>-9549.1126850000001</v>
      </c>
      <c r="D111" s="1">
        <f t="shared" si="1"/>
        <v>1.44355700000051</v>
      </c>
    </row>
    <row r="112" spans="1:4" x14ac:dyDescent="0.2">
      <c r="A112" s="1" t="s">
        <v>112</v>
      </c>
      <c r="B112" s="1">
        <v>-10470.31013</v>
      </c>
      <c r="C112" s="1">
        <v>-10472.848001</v>
      </c>
      <c r="D112" s="1">
        <f t="shared" si="1"/>
        <v>2.5378710000004503</v>
      </c>
    </row>
    <row r="113" spans="1:4" x14ac:dyDescent="0.2">
      <c r="A113" s="1" t="s">
        <v>113</v>
      </c>
      <c r="B113" s="1">
        <v>-10930.014497</v>
      </c>
      <c r="C113" s="1">
        <v>-10928.213239999999</v>
      </c>
      <c r="D113" s="1">
        <f t="shared" si="1"/>
        <v>-1.8012570000009873</v>
      </c>
    </row>
    <row r="114" spans="1:4" x14ac:dyDescent="0.2">
      <c r="A114" s="1" t="s">
        <v>114</v>
      </c>
      <c r="B114" s="1">
        <v>-7018.1326419999996</v>
      </c>
      <c r="C114" s="1">
        <v>-7017.3858950000003</v>
      </c>
      <c r="D114" s="1">
        <f t="shared" si="1"/>
        <v>-0.74674699999923178</v>
      </c>
    </row>
    <row r="115" spans="1:4" x14ac:dyDescent="0.2">
      <c r="A115" s="1" t="s">
        <v>115</v>
      </c>
      <c r="B115" s="1">
        <v>-9598.6971589999994</v>
      </c>
      <c r="C115" s="1">
        <v>-9595.6375189999999</v>
      </c>
      <c r="D115" s="1">
        <f t="shared" si="1"/>
        <v>-3.0596399999994901</v>
      </c>
    </row>
    <row r="116" spans="1:4" x14ac:dyDescent="0.2">
      <c r="A116" s="1" t="s">
        <v>116</v>
      </c>
      <c r="B116" s="1">
        <v>-11162.5206</v>
      </c>
      <c r="C116" s="1">
        <v>-11159.935238</v>
      </c>
      <c r="D116" s="1">
        <f t="shared" si="1"/>
        <v>-2.5853619999998045</v>
      </c>
    </row>
    <row r="117" spans="1:4" x14ac:dyDescent="0.2">
      <c r="A117" s="1" t="s">
        <v>117</v>
      </c>
      <c r="B117" s="1">
        <v>-20667.739558000001</v>
      </c>
      <c r="C117" s="1">
        <v>-20665.199983999999</v>
      </c>
      <c r="D117" s="1">
        <f t="shared" si="1"/>
        <v>-2.539574000002176</v>
      </c>
    </row>
    <row r="118" spans="1:4" x14ac:dyDescent="0.2">
      <c r="A118" s="1" t="s">
        <v>118</v>
      </c>
      <c r="B118" s="1">
        <v>-24030.543507999999</v>
      </c>
      <c r="C118" s="1">
        <v>-24035.986958000001</v>
      </c>
      <c r="D118" s="1">
        <f t="shared" si="1"/>
        <v>5.4434500000024855</v>
      </c>
    </row>
    <row r="119" spans="1:4" x14ac:dyDescent="0.2">
      <c r="A119" s="1" t="s">
        <v>119</v>
      </c>
      <c r="B119" s="1">
        <v>-9521.3260009999995</v>
      </c>
      <c r="C119" s="1">
        <v>-9515.6724670000003</v>
      </c>
      <c r="D119" s="1">
        <f t="shared" si="1"/>
        <v>-5.6535339999991265</v>
      </c>
    </row>
    <row r="120" spans="1:4" x14ac:dyDescent="0.2">
      <c r="A120" s="1" t="s">
        <v>120</v>
      </c>
      <c r="B120" s="1">
        <v>-18683.296595</v>
      </c>
      <c r="C120" s="1">
        <v>-18687.999983000002</v>
      </c>
      <c r="D120" s="1">
        <f t="shared" si="1"/>
        <v>4.7033880000017234</v>
      </c>
    </row>
    <row r="121" spans="1:4" x14ac:dyDescent="0.2">
      <c r="A121" s="1" t="s">
        <v>121</v>
      </c>
      <c r="B121" s="1">
        <v>-1039.274615</v>
      </c>
      <c r="C121" s="1">
        <v>-1033.091154</v>
      </c>
      <c r="D121" s="1">
        <f t="shared" si="1"/>
        <v>-6.1834610000000794</v>
      </c>
    </row>
    <row r="122" spans="1:4" x14ac:dyDescent="0.2">
      <c r="A122" s="1" t="s">
        <v>122</v>
      </c>
      <c r="B122" s="1">
        <v>-5737.9815230000004</v>
      </c>
      <c r="C122" s="1">
        <v>-5735.203407</v>
      </c>
      <c r="D122" s="1">
        <f t="shared" si="1"/>
        <v>-2.7781160000004093</v>
      </c>
    </row>
    <row r="123" spans="1:4" x14ac:dyDescent="0.2">
      <c r="A123" s="1" t="s">
        <v>123</v>
      </c>
      <c r="B123" s="1">
        <v>-10281.671538000001</v>
      </c>
      <c r="C123" s="1">
        <v>-10281.066954</v>
      </c>
      <c r="D123" s="1">
        <f t="shared" si="1"/>
        <v>-0.60458400000061374</v>
      </c>
    </row>
    <row r="124" spans="1:4" x14ac:dyDescent="0.2">
      <c r="A124" s="1" t="s">
        <v>124</v>
      </c>
      <c r="B124" s="1">
        <v>-10050.857867000001</v>
      </c>
      <c r="C124" s="1">
        <v>-10051.535271000001</v>
      </c>
      <c r="D124" s="1">
        <f t="shared" si="1"/>
        <v>0.6774040000000241</v>
      </c>
    </row>
    <row r="125" spans="1:4" x14ac:dyDescent="0.2">
      <c r="A125" s="1" t="s">
        <v>125</v>
      </c>
      <c r="B125" s="1">
        <v>-9914.4096200000004</v>
      </c>
      <c r="C125" s="1">
        <v>-9909.9327830000002</v>
      </c>
      <c r="D125" s="1">
        <f t="shared" si="1"/>
        <v>-4.4768370000001596</v>
      </c>
    </row>
    <row r="126" spans="1:4" x14ac:dyDescent="0.2">
      <c r="A126" s="1" t="s">
        <v>126</v>
      </c>
      <c r="B126" s="1">
        <v>-19430.350105000001</v>
      </c>
      <c r="C126" s="1">
        <v>-19424.268395999999</v>
      </c>
      <c r="D126" s="1">
        <f t="shared" si="1"/>
        <v>-6.0817090000018652</v>
      </c>
    </row>
    <row r="127" spans="1:4" x14ac:dyDescent="0.2">
      <c r="A127" s="1" t="s">
        <v>127</v>
      </c>
      <c r="B127" s="1">
        <v>-11046.665370000001</v>
      </c>
      <c r="C127" s="1">
        <v>-11044.978607999999</v>
      </c>
      <c r="D127" s="1">
        <f t="shared" si="1"/>
        <v>-1.6867620000011811</v>
      </c>
    </row>
    <row r="128" spans="1:4" x14ac:dyDescent="0.2">
      <c r="A128" s="1" t="s">
        <v>128</v>
      </c>
      <c r="B128" s="1">
        <v>-17724.879540000002</v>
      </c>
      <c r="C128" s="1">
        <v>-17723.591852000001</v>
      </c>
      <c r="D128" s="1">
        <f t="shared" si="1"/>
        <v>-1.2876880000003439</v>
      </c>
    </row>
    <row r="129" spans="1:4" x14ac:dyDescent="0.2">
      <c r="A129" s="1" t="s">
        <v>129</v>
      </c>
      <c r="B129" s="1">
        <v>-7440.6486089999999</v>
      </c>
      <c r="C129" s="1">
        <v>-7445.650157</v>
      </c>
      <c r="D129" s="1">
        <f t="shared" si="1"/>
        <v>5.0015480000001844</v>
      </c>
    </row>
    <row r="130" spans="1:4" x14ac:dyDescent="0.2">
      <c r="A130" s="1" t="s">
        <v>130</v>
      </c>
      <c r="B130" s="1">
        <v>-13344.074124999999</v>
      </c>
      <c r="C130" s="1">
        <v>-13349.520014</v>
      </c>
      <c r="D130" s="1">
        <f t="shared" si="1"/>
        <v>5.445889000000534</v>
      </c>
    </row>
    <row r="131" spans="1:4" x14ac:dyDescent="0.2">
      <c r="A131" s="1" t="s">
        <v>131</v>
      </c>
      <c r="B131" s="1">
        <v>-11167.342589</v>
      </c>
      <c r="C131" s="1">
        <v>-11182.300364999999</v>
      </c>
      <c r="D131" s="1">
        <f t="shared" ref="D131:D194" si="2">B131-C131</f>
        <v>14.957775999999285</v>
      </c>
    </row>
    <row r="132" spans="1:4" x14ac:dyDescent="0.2">
      <c r="A132" s="1" t="s">
        <v>132</v>
      </c>
      <c r="B132" s="1">
        <v>-6550.0635499999999</v>
      </c>
      <c r="C132" s="1">
        <v>-6545.8813989999999</v>
      </c>
      <c r="D132" s="1">
        <f t="shared" si="2"/>
        <v>-4.1821509999999762</v>
      </c>
    </row>
    <row r="133" spans="1:4" x14ac:dyDescent="0.2">
      <c r="A133" s="1" t="s">
        <v>133</v>
      </c>
      <c r="B133" s="1">
        <v>-11763.863753</v>
      </c>
      <c r="C133" s="1">
        <v>-11760.018407</v>
      </c>
      <c r="D133" s="1">
        <f t="shared" si="2"/>
        <v>-3.8453460000000632</v>
      </c>
    </row>
    <row r="134" spans="1:4" x14ac:dyDescent="0.2">
      <c r="A134" s="1" t="s">
        <v>134</v>
      </c>
      <c r="B134" s="1">
        <v>-17265.245711</v>
      </c>
      <c r="C134" s="1">
        <v>-17259.911786000001</v>
      </c>
      <c r="D134" s="1">
        <f t="shared" si="2"/>
        <v>-5.3339249999989988</v>
      </c>
    </row>
    <row r="135" spans="1:4" x14ac:dyDescent="0.2">
      <c r="A135" s="1" t="s">
        <v>135</v>
      </c>
      <c r="B135" s="1">
        <v>-9627.6177050000006</v>
      </c>
      <c r="C135" s="1">
        <v>-9625.4904879999995</v>
      </c>
      <c r="D135" s="1">
        <f t="shared" si="2"/>
        <v>-2.1272170000011101</v>
      </c>
    </row>
    <row r="136" spans="1:4" x14ac:dyDescent="0.2">
      <c r="A136" s="1" t="s">
        <v>136</v>
      </c>
      <c r="B136" s="1">
        <v>-20477.102440999999</v>
      </c>
      <c r="C136" s="1">
        <v>-20502.885260999999</v>
      </c>
      <c r="D136" s="1">
        <f t="shared" si="2"/>
        <v>25.782820000000356</v>
      </c>
    </row>
    <row r="137" spans="1:4" x14ac:dyDescent="0.2">
      <c r="A137" s="1" t="s">
        <v>137</v>
      </c>
      <c r="B137" s="1">
        <v>-2263.4972619999999</v>
      </c>
      <c r="C137" s="1">
        <v>-2264.4419739999998</v>
      </c>
      <c r="D137" s="1">
        <f t="shared" si="2"/>
        <v>0.94471199999998134</v>
      </c>
    </row>
    <row r="138" spans="1:4" x14ac:dyDescent="0.2">
      <c r="A138" s="1" t="s">
        <v>138</v>
      </c>
      <c r="B138" s="1">
        <v>-5503.2863729999999</v>
      </c>
      <c r="C138" s="1">
        <v>-5502.0872950000003</v>
      </c>
      <c r="D138" s="1">
        <f t="shared" si="2"/>
        <v>-1.1990779999996448</v>
      </c>
    </row>
    <row r="139" spans="1:4" x14ac:dyDescent="0.2">
      <c r="A139" s="1" t="s">
        <v>139</v>
      </c>
      <c r="B139" s="1">
        <v>-9493.7758670000003</v>
      </c>
      <c r="C139" s="1">
        <v>-9497.0315709999995</v>
      </c>
      <c r="D139" s="1">
        <f t="shared" si="2"/>
        <v>3.2557039999992412</v>
      </c>
    </row>
    <row r="140" spans="1:4" x14ac:dyDescent="0.2">
      <c r="A140" s="1" t="s">
        <v>140</v>
      </c>
      <c r="B140" s="1">
        <v>-20857.490832</v>
      </c>
      <c r="C140" s="1">
        <v>-20849.042567</v>
      </c>
      <c r="D140" s="1">
        <f t="shared" si="2"/>
        <v>-8.4482649999990826</v>
      </c>
    </row>
    <row r="141" spans="1:4" x14ac:dyDescent="0.2">
      <c r="A141" s="1" t="s">
        <v>141</v>
      </c>
      <c r="B141" s="1">
        <v>-8951.1980500000009</v>
      </c>
      <c r="C141" s="1">
        <v>-8956.7798449999991</v>
      </c>
      <c r="D141" s="1">
        <f t="shared" si="2"/>
        <v>5.5817949999982375</v>
      </c>
    </row>
    <row r="142" spans="1:4" x14ac:dyDescent="0.2">
      <c r="A142" s="1" t="s">
        <v>142</v>
      </c>
      <c r="B142" s="1">
        <v>-6532.2738980000004</v>
      </c>
      <c r="C142" s="1">
        <v>-6531.8403589999998</v>
      </c>
      <c r="D142" s="1">
        <f t="shared" si="2"/>
        <v>-0.43353900000056456</v>
      </c>
    </row>
    <row r="143" spans="1:4" x14ac:dyDescent="0.2">
      <c r="A143" s="1" t="s">
        <v>143</v>
      </c>
      <c r="B143" s="1">
        <v>-6537.2879409999996</v>
      </c>
      <c r="C143" s="1">
        <v>-6536.0151079999996</v>
      </c>
      <c r="D143" s="1">
        <f t="shared" si="2"/>
        <v>-1.2728329999999914</v>
      </c>
    </row>
    <row r="144" spans="1:4" x14ac:dyDescent="0.2">
      <c r="A144" s="1" t="s">
        <v>144</v>
      </c>
      <c r="B144" s="1">
        <v>-4669.3817799999997</v>
      </c>
      <c r="C144" s="1">
        <v>-4673.3541830000004</v>
      </c>
      <c r="D144" s="1">
        <f t="shared" si="2"/>
        <v>3.9724030000006678</v>
      </c>
    </row>
    <row r="145" spans="1:4" x14ac:dyDescent="0.2">
      <c r="A145" s="1" t="s">
        <v>145</v>
      </c>
      <c r="B145" s="1">
        <v>-5871.2092679999996</v>
      </c>
      <c r="C145" s="1">
        <v>-5875.4022690000002</v>
      </c>
      <c r="D145" s="1">
        <f t="shared" si="2"/>
        <v>4.1930010000005495</v>
      </c>
    </row>
    <row r="146" spans="1:4" x14ac:dyDescent="0.2">
      <c r="A146" s="1" t="s">
        <v>146</v>
      </c>
      <c r="B146" s="1">
        <v>-4839.5642099999995</v>
      </c>
      <c r="C146" s="1">
        <v>-4839.9646430000003</v>
      </c>
      <c r="D146" s="1">
        <f t="shared" si="2"/>
        <v>0.40043300000070303</v>
      </c>
    </row>
    <row r="147" spans="1:4" x14ac:dyDescent="0.2">
      <c r="A147" s="1" t="s">
        <v>147</v>
      </c>
      <c r="B147" s="1">
        <v>-20886.464637000001</v>
      </c>
      <c r="C147" s="1">
        <v>-20878.124001</v>
      </c>
      <c r="D147" s="1">
        <f t="shared" si="2"/>
        <v>-8.3406360000008135</v>
      </c>
    </row>
    <row r="148" spans="1:4" x14ac:dyDescent="0.2">
      <c r="A148" s="1" t="s">
        <v>148</v>
      </c>
      <c r="B148" s="1">
        <v>-10013.516315999999</v>
      </c>
      <c r="C148" s="1">
        <v>-10018.29371</v>
      </c>
      <c r="D148" s="1">
        <f t="shared" si="2"/>
        <v>4.7773940000006405</v>
      </c>
    </row>
    <row r="149" spans="1:4" x14ac:dyDescent="0.2">
      <c r="A149" s="1" t="s">
        <v>149</v>
      </c>
      <c r="B149" s="1">
        <v>-6752.5918240000001</v>
      </c>
      <c r="C149" s="1">
        <v>-6754.9535560000004</v>
      </c>
      <c r="D149" s="1">
        <f t="shared" si="2"/>
        <v>2.3617320000003019</v>
      </c>
    </row>
    <row r="150" spans="1:4" x14ac:dyDescent="0.2">
      <c r="A150" s="1" t="s">
        <v>150</v>
      </c>
      <c r="B150" s="1">
        <v>-8038.8529200000003</v>
      </c>
      <c r="C150" s="1">
        <v>-8040.6739790000001</v>
      </c>
      <c r="D150" s="1">
        <f t="shared" si="2"/>
        <v>1.8210589999998774</v>
      </c>
    </row>
    <row r="151" spans="1:4" x14ac:dyDescent="0.2">
      <c r="A151" s="1" t="s">
        <v>151</v>
      </c>
      <c r="B151" s="1">
        <v>-14973.906509</v>
      </c>
      <c r="C151" s="1">
        <v>-14970.489978</v>
      </c>
      <c r="D151" s="1">
        <f t="shared" si="2"/>
        <v>-3.4165310000007594</v>
      </c>
    </row>
    <row r="152" spans="1:4" x14ac:dyDescent="0.2">
      <c r="A152" s="1" t="s">
        <v>152</v>
      </c>
      <c r="B152" s="1">
        <v>-7539.4625690000003</v>
      </c>
      <c r="C152" s="1">
        <v>-7553.2825720000001</v>
      </c>
      <c r="D152" s="1">
        <f t="shared" si="2"/>
        <v>13.820002999999815</v>
      </c>
    </row>
    <row r="153" spans="1:4" x14ac:dyDescent="0.2">
      <c r="A153" s="1" t="s">
        <v>153</v>
      </c>
      <c r="B153" s="1">
        <v>-4542.0257549999997</v>
      </c>
      <c r="C153" s="1">
        <v>-4540.0983690000003</v>
      </c>
      <c r="D153" s="1">
        <f t="shared" si="2"/>
        <v>-1.9273859999993874</v>
      </c>
    </row>
    <row r="154" spans="1:4" x14ac:dyDescent="0.2">
      <c r="A154" s="1" t="s">
        <v>154</v>
      </c>
      <c r="B154" s="1">
        <v>-32272.753788000002</v>
      </c>
      <c r="C154" s="1">
        <v>-32260.444876000001</v>
      </c>
      <c r="D154" s="1">
        <f t="shared" si="2"/>
        <v>-12.308912000000419</v>
      </c>
    </row>
    <row r="155" spans="1:4" x14ac:dyDescent="0.2">
      <c r="A155" s="1" t="s">
        <v>155</v>
      </c>
      <c r="B155" s="1">
        <v>-5087.5548209999997</v>
      </c>
      <c r="C155" s="1">
        <v>-5093.6461129999998</v>
      </c>
      <c r="D155" s="1">
        <f t="shared" si="2"/>
        <v>6.0912920000000668</v>
      </c>
    </row>
    <row r="156" spans="1:4" x14ac:dyDescent="0.2">
      <c r="A156" s="1" t="s">
        <v>156</v>
      </c>
      <c r="B156" s="1">
        <v>-42992.393085999996</v>
      </c>
      <c r="C156" s="1">
        <v>-43010.877024000001</v>
      </c>
      <c r="D156" s="1">
        <f t="shared" si="2"/>
        <v>18.483938000004855</v>
      </c>
    </row>
    <row r="157" spans="1:4" x14ac:dyDescent="0.2">
      <c r="A157" s="1" t="s">
        <v>157</v>
      </c>
      <c r="B157" s="1">
        <v>-1940.182693</v>
      </c>
      <c r="C157" s="1">
        <v>-1934.017918</v>
      </c>
      <c r="D157" s="1">
        <f t="shared" si="2"/>
        <v>-6.1647749999999633</v>
      </c>
    </row>
    <row r="158" spans="1:4" x14ac:dyDescent="0.2">
      <c r="A158" s="1" t="s">
        <v>158</v>
      </c>
      <c r="B158" s="1">
        <v>-14239.033162</v>
      </c>
      <c r="C158" s="1">
        <v>-14232.917665999999</v>
      </c>
      <c r="D158" s="1">
        <f t="shared" si="2"/>
        <v>-6.1154960000003484</v>
      </c>
    </row>
    <row r="159" spans="1:4" x14ac:dyDescent="0.2">
      <c r="A159" s="1" t="s">
        <v>159</v>
      </c>
      <c r="B159" s="1">
        <v>-15237.031101</v>
      </c>
      <c r="C159" s="1">
        <v>-15234.371494000001</v>
      </c>
      <c r="D159" s="1">
        <f t="shared" si="2"/>
        <v>-2.6596069999995962</v>
      </c>
    </row>
    <row r="160" spans="1:4" x14ac:dyDescent="0.2">
      <c r="A160" s="1" t="s">
        <v>160</v>
      </c>
      <c r="B160" s="1">
        <v>-8567.9425190000002</v>
      </c>
      <c r="C160" s="1">
        <v>-8570.0450610000007</v>
      </c>
      <c r="D160" s="1">
        <f t="shared" si="2"/>
        <v>2.1025420000005397</v>
      </c>
    </row>
    <row r="161" spans="1:4" x14ac:dyDescent="0.2">
      <c r="A161" s="1" t="s">
        <v>161</v>
      </c>
      <c r="B161" s="1">
        <v>-2806.0108599999999</v>
      </c>
      <c r="C161" s="1">
        <v>-2805.0479270000001</v>
      </c>
      <c r="D161" s="1">
        <f t="shared" si="2"/>
        <v>-0.96293299999979354</v>
      </c>
    </row>
    <row r="162" spans="1:4" x14ac:dyDescent="0.2">
      <c r="A162" s="1" t="s">
        <v>162</v>
      </c>
      <c r="B162" s="1">
        <v>-998.03518199999996</v>
      </c>
      <c r="C162" s="1">
        <v>-990.99151400000005</v>
      </c>
      <c r="D162" s="1">
        <f t="shared" si="2"/>
        <v>-7.0436679999999114</v>
      </c>
    </row>
    <row r="163" spans="1:4" x14ac:dyDescent="0.2">
      <c r="A163" s="1" t="s">
        <v>163</v>
      </c>
      <c r="B163" s="1">
        <v>-11179.921789</v>
      </c>
      <c r="C163" s="1">
        <v>-11177.991018999999</v>
      </c>
      <c r="D163" s="1">
        <f t="shared" si="2"/>
        <v>-1.9307700000008481</v>
      </c>
    </row>
    <row r="164" spans="1:4" x14ac:dyDescent="0.2">
      <c r="A164" s="1" t="s">
        <v>164</v>
      </c>
      <c r="B164" s="1">
        <v>-3831.0915789999999</v>
      </c>
      <c r="C164" s="1">
        <v>-3835.81567</v>
      </c>
      <c r="D164" s="1">
        <f t="shared" si="2"/>
        <v>4.724091000000044</v>
      </c>
    </row>
    <row r="165" spans="1:4" x14ac:dyDescent="0.2">
      <c r="A165" s="1" t="s">
        <v>165</v>
      </c>
      <c r="B165" s="1">
        <v>-10081.076325</v>
      </c>
      <c r="C165" s="1">
        <v>-10086.035456</v>
      </c>
      <c r="D165" s="1">
        <f t="shared" si="2"/>
        <v>4.9591309999996156</v>
      </c>
    </row>
    <row r="166" spans="1:4" x14ac:dyDescent="0.2">
      <c r="A166" s="1" t="s">
        <v>166</v>
      </c>
      <c r="B166" s="1">
        <v>-5165.7589779999998</v>
      </c>
      <c r="C166" s="1">
        <v>-5164.5296250000001</v>
      </c>
      <c r="D166" s="1">
        <f t="shared" si="2"/>
        <v>-1.229352999999719</v>
      </c>
    </row>
    <row r="167" spans="1:4" x14ac:dyDescent="0.2">
      <c r="A167" s="1" t="s">
        <v>167</v>
      </c>
      <c r="B167" s="1">
        <v>-4515.7126150000004</v>
      </c>
      <c r="C167" s="1">
        <v>-4515.6106300000001</v>
      </c>
      <c r="D167" s="1">
        <f t="shared" si="2"/>
        <v>-0.10198500000024069</v>
      </c>
    </row>
    <row r="168" spans="1:4" x14ac:dyDescent="0.2">
      <c r="A168" s="1" t="s">
        <v>168</v>
      </c>
      <c r="B168" s="1">
        <v>-5576.4581909999997</v>
      </c>
      <c r="C168" s="1">
        <v>-5576.4737539999996</v>
      </c>
      <c r="D168" s="1">
        <f t="shared" si="2"/>
        <v>1.5562999999929161E-2</v>
      </c>
    </row>
    <row r="169" spans="1:4" x14ac:dyDescent="0.2">
      <c r="A169" s="1" t="s">
        <v>169</v>
      </c>
      <c r="B169" s="1">
        <v>-7543.0855540000002</v>
      </c>
      <c r="C169" s="1">
        <v>-7530.8877929999999</v>
      </c>
      <c r="D169" s="1">
        <f t="shared" si="2"/>
        <v>-12.197761000000355</v>
      </c>
    </row>
    <row r="170" spans="1:4" x14ac:dyDescent="0.2">
      <c r="A170" s="1" t="s">
        <v>170</v>
      </c>
      <c r="B170" s="1">
        <v>-11170.009937999999</v>
      </c>
      <c r="C170" s="1">
        <v>-11166.150017</v>
      </c>
      <c r="D170" s="1">
        <f t="shared" si="2"/>
        <v>-3.8599209999993036</v>
      </c>
    </row>
    <row r="171" spans="1:4" x14ac:dyDescent="0.2">
      <c r="A171" s="1" t="s">
        <v>171</v>
      </c>
      <c r="B171" s="1">
        <v>-2719.462239</v>
      </c>
      <c r="C171" s="1">
        <v>-2724.5020730000001</v>
      </c>
      <c r="D171" s="1">
        <f t="shared" si="2"/>
        <v>5.0398340000001554</v>
      </c>
    </row>
    <row r="172" spans="1:4" x14ac:dyDescent="0.2">
      <c r="A172" s="1" t="s">
        <v>172</v>
      </c>
      <c r="B172" s="1">
        <v>-13782.195573000001</v>
      </c>
      <c r="C172" s="1">
        <v>-13791.103080999999</v>
      </c>
      <c r="D172" s="1">
        <f t="shared" si="2"/>
        <v>8.9075079999984155</v>
      </c>
    </row>
    <row r="173" spans="1:4" x14ac:dyDescent="0.2">
      <c r="A173" s="1" t="s">
        <v>173</v>
      </c>
      <c r="B173" s="1">
        <v>-14993.415698000001</v>
      </c>
      <c r="C173" s="1">
        <v>-14993.611387000001</v>
      </c>
      <c r="D173" s="1">
        <f t="shared" si="2"/>
        <v>0.19568900000012945</v>
      </c>
    </row>
    <row r="174" spans="1:4" x14ac:dyDescent="0.2">
      <c r="A174" s="1" t="s">
        <v>174</v>
      </c>
      <c r="B174" s="1">
        <v>-8155.9743079999998</v>
      </c>
      <c r="C174" s="1">
        <v>-8153.36625</v>
      </c>
      <c r="D174" s="1">
        <f t="shared" si="2"/>
        <v>-2.6080579999998008</v>
      </c>
    </row>
    <row r="175" spans="1:4" x14ac:dyDescent="0.2">
      <c r="A175" s="1" t="s">
        <v>175</v>
      </c>
      <c r="B175" s="1">
        <v>-13563.215758</v>
      </c>
      <c r="C175" s="1">
        <v>-13559.323952999999</v>
      </c>
      <c r="D175" s="1">
        <f t="shared" si="2"/>
        <v>-3.8918050000011135</v>
      </c>
    </row>
    <row r="176" spans="1:4" x14ac:dyDescent="0.2">
      <c r="A176" s="1" t="s">
        <v>176</v>
      </c>
      <c r="B176" s="1">
        <v>-5475.4215169999998</v>
      </c>
      <c r="C176" s="1">
        <v>-5477.5399299999999</v>
      </c>
      <c r="D176" s="1">
        <f t="shared" si="2"/>
        <v>2.118413000000146</v>
      </c>
    </row>
    <row r="177" spans="1:4" x14ac:dyDescent="0.2">
      <c r="A177" s="1" t="s">
        <v>177</v>
      </c>
      <c r="B177" s="1">
        <v>-2744.5725699999998</v>
      </c>
      <c r="C177" s="1">
        <v>-2745.7277250000002</v>
      </c>
      <c r="D177" s="1">
        <f t="shared" si="2"/>
        <v>1.1551550000003772</v>
      </c>
    </row>
    <row r="178" spans="1:4" x14ac:dyDescent="0.2">
      <c r="A178" s="1" t="s">
        <v>178</v>
      </c>
      <c r="B178" s="1">
        <v>-6327.2411009999996</v>
      </c>
      <c r="C178" s="1">
        <v>-6328.5015080000003</v>
      </c>
      <c r="D178" s="1">
        <f t="shared" si="2"/>
        <v>1.2604070000006686</v>
      </c>
    </row>
    <row r="179" spans="1:4" x14ac:dyDescent="0.2">
      <c r="A179" s="1" t="s">
        <v>179</v>
      </c>
      <c r="B179" s="1">
        <v>-17384.310669999999</v>
      </c>
      <c r="C179" s="1">
        <v>-17393.757801</v>
      </c>
      <c r="D179" s="1">
        <f t="shared" si="2"/>
        <v>9.4471310000008089</v>
      </c>
    </row>
    <row r="180" spans="1:4" x14ac:dyDescent="0.2">
      <c r="A180" s="1" t="s">
        <v>180</v>
      </c>
      <c r="B180" s="1">
        <v>-6172.0502210000004</v>
      </c>
      <c r="C180" s="1">
        <v>-6180.4476119999999</v>
      </c>
      <c r="D180" s="1">
        <f t="shared" si="2"/>
        <v>8.3973909999995158</v>
      </c>
    </row>
    <row r="181" spans="1:4" x14ac:dyDescent="0.2">
      <c r="A181" s="1" t="s">
        <v>181</v>
      </c>
      <c r="B181" s="1">
        <v>-15891.982952</v>
      </c>
      <c r="C181" s="1">
        <v>-15890.015281</v>
      </c>
      <c r="D181" s="1">
        <f t="shared" si="2"/>
        <v>-1.9676710000003368</v>
      </c>
    </row>
    <row r="182" spans="1:4" x14ac:dyDescent="0.2">
      <c r="A182" s="1" t="s">
        <v>182</v>
      </c>
      <c r="B182" s="1">
        <v>-6167.4635319999998</v>
      </c>
      <c r="C182" s="1">
        <v>-6175.9806420000004</v>
      </c>
      <c r="D182" s="1">
        <f t="shared" si="2"/>
        <v>8.5171100000006845</v>
      </c>
    </row>
    <row r="183" spans="1:4" x14ac:dyDescent="0.2">
      <c r="A183" s="1" t="s">
        <v>183</v>
      </c>
      <c r="B183" s="1">
        <v>-5846.707523</v>
      </c>
      <c r="C183" s="1">
        <v>-5846.1725059999999</v>
      </c>
      <c r="D183" s="1">
        <f t="shared" si="2"/>
        <v>-0.53501700000015262</v>
      </c>
    </row>
    <row r="184" spans="1:4" x14ac:dyDescent="0.2">
      <c r="A184" s="1" t="s">
        <v>184</v>
      </c>
      <c r="B184" s="1">
        <v>-4953.6643590000003</v>
      </c>
      <c r="C184" s="1">
        <v>-4951.5446449999999</v>
      </c>
      <c r="D184" s="1">
        <f t="shared" si="2"/>
        <v>-2.1197140000003856</v>
      </c>
    </row>
    <row r="185" spans="1:4" x14ac:dyDescent="0.2">
      <c r="A185" s="1" t="s">
        <v>185</v>
      </c>
      <c r="B185" s="1">
        <v>-14405.274862</v>
      </c>
      <c r="C185" s="1">
        <v>-14399.91732</v>
      </c>
      <c r="D185" s="1">
        <f t="shared" si="2"/>
        <v>-5.3575419999997393</v>
      </c>
    </row>
    <row r="186" spans="1:4" x14ac:dyDescent="0.2">
      <c r="A186" s="1" t="s">
        <v>186</v>
      </c>
      <c r="B186" s="1">
        <v>-11011.232187</v>
      </c>
      <c r="C186" s="1">
        <v>-11018.553398</v>
      </c>
      <c r="D186" s="1">
        <f t="shared" si="2"/>
        <v>7.3212110000004031</v>
      </c>
    </row>
    <row r="187" spans="1:4" x14ac:dyDescent="0.2">
      <c r="A187" s="1" t="s">
        <v>187</v>
      </c>
      <c r="B187" s="1">
        <v>-3641.6947140000002</v>
      </c>
      <c r="C187" s="1">
        <v>-3637.7657989999998</v>
      </c>
      <c r="D187" s="1">
        <f t="shared" si="2"/>
        <v>-3.9289150000004156</v>
      </c>
    </row>
    <row r="188" spans="1:4" x14ac:dyDescent="0.2">
      <c r="A188" s="1" t="s">
        <v>188</v>
      </c>
      <c r="B188" s="1">
        <v>-4581.7666799999997</v>
      </c>
      <c r="C188" s="1">
        <v>-4583.482473</v>
      </c>
      <c r="D188" s="1">
        <f t="shared" si="2"/>
        <v>1.7157930000003034</v>
      </c>
    </row>
    <row r="189" spans="1:4" x14ac:dyDescent="0.2">
      <c r="A189" s="1" t="s">
        <v>189</v>
      </c>
      <c r="B189" s="1">
        <v>-3229.5806210000001</v>
      </c>
      <c r="C189" s="1">
        <v>-3227.1924039999999</v>
      </c>
      <c r="D189" s="1">
        <f t="shared" si="2"/>
        <v>-2.3882170000001679</v>
      </c>
    </row>
    <row r="190" spans="1:4" x14ac:dyDescent="0.2">
      <c r="A190" s="1" t="s">
        <v>190</v>
      </c>
      <c r="B190" s="1">
        <v>-6085.9542609999999</v>
      </c>
      <c r="C190" s="1">
        <v>-6080.687113</v>
      </c>
      <c r="D190" s="1">
        <f t="shared" si="2"/>
        <v>-5.2671479999999065</v>
      </c>
    </row>
    <row r="191" spans="1:4" x14ac:dyDescent="0.2">
      <c r="A191" s="1" t="s">
        <v>191</v>
      </c>
      <c r="B191" s="1">
        <v>-12206.39565</v>
      </c>
      <c r="C191" s="1">
        <v>-12209.423574</v>
      </c>
      <c r="D191" s="1">
        <f t="shared" si="2"/>
        <v>3.0279239999999845</v>
      </c>
    </row>
    <row r="192" spans="1:4" x14ac:dyDescent="0.2">
      <c r="A192" s="1" t="s">
        <v>192</v>
      </c>
      <c r="B192" s="1">
        <v>-6730.4112679999998</v>
      </c>
      <c r="C192" s="1">
        <v>-6728.0186439999998</v>
      </c>
      <c r="D192" s="1">
        <f t="shared" si="2"/>
        <v>-2.3926240000000689</v>
      </c>
    </row>
    <row r="193" spans="1:4" x14ac:dyDescent="0.2">
      <c r="A193" s="1" t="s">
        <v>193</v>
      </c>
      <c r="B193" s="1">
        <v>-18345.376445999998</v>
      </c>
      <c r="C193" s="1">
        <v>-18348.370921999998</v>
      </c>
      <c r="D193" s="1">
        <f t="shared" si="2"/>
        <v>2.9944759999998496</v>
      </c>
    </row>
    <row r="194" spans="1:4" x14ac:dyDescent="0.2">
      <c r="A194" s="1" t="s">
        <v>194</v>
      </c>
      <c r="B194" s="1">
        <v>-6824.2089420000002</v>
      </c>
      <c r="C194" s="1">
        <v>-6836.1664259999998</v>
      </c>
      <c r="D194" s="1">
        <f t="shared" si="2"/>
        <v>11.957483999999567</v>
      </c>
    </row>
    <row r="195" spans="1:4" x14ac:dyDescent="0.2">
      <c r="A195" s="1" t="s">
        <v>195</v>
      </c>
      <c r="B195" s="1">
        <v>-3477.8340349999999</v>
      </c>
      <c r="C195" s="1">
        <v>-3481.3957970000001</v>
      </c>
      <c r="D195" s="1">
        <f t="shared" ref="D195:D243" si="3">B195-C195</f>
        <v>3.5617620000002717</v>
      </c>
    </row>
    <row r="196" spans="1:4" x14ac:dyDescent="0.2">
      <c r="A196" s="1" t="s">
        <v>196</v>
      </c>
      <c r="B196" s="1">
        <v>-3787.4008610000001</v>
      </c>
      <c r="C196" s="1">
        <v>-3788.8643059999999</v>
      </c>
      <c r="D196" s="1">
        <f t="shared" si="3"/>
        <v>1.4634449999998651</v>
      </c>
    </row>
    <row r="197" spans="1:4" x14ac:dyDescent="0.2">
      <c r="A197" s="1" t="s">
        <v>197</v>
      </c>
      <c r="B197" s="1">
        <v>-13281.406507</v>
      </c>
      <c r="C197" s="1">
        <v>-13281.797573</v>
      </c>
      <c r="D197" s="1">
        <f t="shared" si="3"/>
        <v>0.39106600000013714</v>
      </c>
    </row>
    <row r="198" spans="1:4" x14ac:dyDescent="0.2">
      <c r="A198" s="1" t="s">
        <v>198</v>
      </c>
      <c r="B198" s="1">
        <v>-6504.4900189999998</v>
      </c>
      <c r="C198" s="1">
        <v>-6509.7502869999998</v>
      </c>
      <c r="D198" s="1">
        <f t="shared" si="3"/>
        <v>5.2602679999999964</v>
      </c>
    </row>
    <row r="199" spans="1:4" x14ac:dyDescent="0.2">
      <c r="A199" s="1" t="s">
        <v>199</v>
      </c>
      <c r="B199" s="1">
        <v>-8959.3200369999995</v>
      </c>
      <c r="C199" s="1">
        <v>-8959.3119200000001</v>
      </c>
      <c r="D199" s="1">
        <f t="shared" si="3"/>
        <v>-8.1169999994017417E-3</v>
      </c>
    </row>
    <row r="200" spans="1:4" x14ac:dyDescent="0.2">
      <c r="A200" s="1" t="s">
        <v>200</v>
      </c>
      <c r="B200" s="1">
        <v>-2715.206756</v>
      </c>
      <c r="C200" s="1">
        <v>-2716.947893</v>
      </c>
      <c r="D200" s="1">
        <f t="shared" si="3"/>
        <v>1.7411369999999806</v>
      </c>
    </row>
    <row r="201" spans="1:4" x14ac:dyDescent="0.2">
      <c r="A201" s="1" t="s">
        <v>201</v>
      </c>
      <c r="B201" s="1">
        <v>-5649.2651349999996</v>
      </c>
      <c r="C201" s="1">
        <v>-5650.2213140000003</v>
      </c>
      <c r="D201" s="1">
        <f t="shared" si="3"/>
        <v>0.95617900000070222</v>
      </c>
    </row>
    <row r="202" spans="1:4" x14ac:dyDescent="0.2">
      <c r="A202" s="1" t="s">
        <v>202</v>
      </c>
      <c r="B202" s="1">
        <v>-4752.9169080000001</v>
      </c>
      <c r="C202" s="1">
        <v>-4746.6232289999998</v>
      </c>
      <c r="D202" s="1">
        <f t="shared" si="3"/>
        <v>-6.2936790000003384</v>
      </c>
    </row>
    <row r="203" spans="1:4" x14ac:dyDescent="0.2">
      <c r="A203" s="1" t="s">
        <v>203</v>
      </c>
      <c r="B203" s="1">
        <v>-2763.4246440000002</v>
      </c>
      <c r="C203" s="1">
        <v>-2767.4589529999998</v>
      </c>
      <c r="D203" s="1">
        <f t="shared" si="3"/>
        <v>4.0343089999996664</v>
      </c>
    </row>
    <row r="204" spans="1:4" x14ac:dyDescent="0.2">
      <c r="A204" s="1" t="s">
        <v>204</v>
      </c>
      <c r="B204" s="1">
        <v>-7056.1880460000002</v>
      </c>
      <c r="C204" s="1">
        <v>-7058.2458889999998</v>
      </c>
      <c r="D204" s="1">
        <f t="shared" si="3"/>
        <v>2.0578429999995933</v>
      </c>
    </row>
    <row r="205" spans="1:4" x14ac:dyDescent="0.2">
      <c r="A205" s="1" t="s">
        <v>205</v>
      </c>
      <c r="B205" s="1">
        <v>-10996.884834</v>
      </c>
      <c r="C205" s="1">
        <v>-10995.608533000001</v>
      </c>
      <c r="D205" s="1">
        <f t="shared" si="3"/>
        <v>-1.2763009999998758</v>
      </c>
    </row>
    <row r="206" spans="1:4" x14ac:dyDescent="0.2">
      <c r="A206" s="1" t="s">
        <v>206</v>
      </c>
      <c r="B206" s="1">
        <v>-6246.1252260000001</v>
      </c>
      <c r="C206" s="1">
        <v>-6246.0465670000003</v>
      </c>
      <c r="D206" s="1">
        <f t="shared" si="3"/>
        <v>-7.8658999999788648E-2</v>
      </c>
    </row>
    <row r="207" spans="1:4" x14ac:dyDescent="0.2">
      <c r="A207" s="1" t="s">
        <v>207</v>
      </c>
      <c r="B207" s="1">
        <v>-5115.7259800000002</v>
      </c>
      <c r="C207" s="1">
        <v>-5117.4010609999996</v>
      </c>
      <c r="D207" s="1">
        <f t="shared" si="3"/>
        <v>1.675080999999409</v>
      </c>
    </row>
    <row r="208" spans="1:4" x14ac:dyDescent="0.2">
      <c r="A208" s="1" t="s">
        <v>208</v>
      </c>
      <c r="B208" s="1">
        <v>-8947.0005760000004</v>
      </c>
      <c r="C208" s="1">
        <v>-8951.3040029999993</v>
      </c>
      <c r="D208" s="1">
        <f t="shared" si="3"/>
        <v>4.3034269999989192</v>
      </c>
    </row>
    <row r="209" spans="1:4" x14ac:dyDescent="0.2">
      <c r="A209" s="1" t="s">
        <v>209</v>
      </c>
      <c r="B209" s="1">
        <v>-6856.0635620000003</v>
      </c>
      <c r="C209" s="1">
        <v>-6856.4194900000002</v>
      </c>
      <c r="D209" s="1">
        <f t="shared" si="3"/>
        <v>0.35592799999994895</v>
      </c>
    </row>
    <row r="210" spans="1:4" x14ac:dyDescent="0.2">
      <c r="A210" s="1" t="s">
        <v>210</v>
      </c>
      <c r="B210" s="1">
        <v>-11828.547903999999</v>
      </c>
      <c r="C210" s="1">
        <v>-11840.655886</v>
      </c>
      <c r="D210" s="1">
        <f t="shared" si="3"/>
        <v>12.107982000001357</v>
      </c>
    </row>
    <row r="211" spans="1:4" x14ac:dyDescent="0.2">
      <c r="A211" s="1" t="s">
        <v>211</v>
      </c>
      <c r="B211" s="1">
        <v>-3677.4856650000002</v>
      </c>
      <c r="C211" s="1">
        <v>-3678.3454179999999</v>
      </c>
      <c r="D211" s="1">
        <f t="shared" si="3"/>
        <v>0.85975299999972776</v>
      </c>
    </row>
    <row r="212" spans="1:4" x14ac:dyDescent="0.2">
      <c r="A212" s="1" t="s">
        <v>212</v>
      </c>
      <c r="B212" s="1">
        <v>-4371.3280400000003</v>
      </c>
      <c r="C212" s="1">
        <v>-4369.7636990000001</v>
      </c>
      <c r="D212" s="1">
        <f t="shared" si="3"/>
        <v>-1.5643410000002405</v>
      </c>
    </row>
    <row r="213" spans="1:4" x14ac:dyDescent="0.2">
      <c r="A213" s="1" t="s">
        <v>213</v>
      </c>
      <c r="B213" s="1">
        <v>-26070.652375999998</v>
      </c>
      <c r="C213" s="1">
        <v>-26068.627940999999</v>
      </c>
      <c r="D213" s="1">
        <f t="shared" si="3"/>
        <v>-2.0244349999993574</v>
      </c>
    </row>
    <row r="214" spans="1:4" x14ac:dyDescent="0.2">
      <c r="A214" s="1" t="s">
        <v>214</v>
      </c>
      <c r="B214" s="1">
        <v>-8909.6207300000005</v>
      </c>
      <c r="C214" s="1">
        <v>-8912.7874680000004</v>
      </c>
      <c r="D214" s="1">
        <f t="shared" si="3"/>
        <v>3.1667379999998957</v>
      </c>
    </row>
    <row r="215" spans="1:4" x14ac:dyDescent="0.2">
      <c r="A215" s="1" t="s">
        <v>215</v>
      </c>
      <c r="B215" s="1">
        <v>-3573.958036</v>
      </c>
      <c r="C215" s="1">
        <v>-3565.4095339999999</v>
      </c>
      <c r="D215" s="1">
        <f t="shared" si="3"/>
        <v>-8.5485020000000986</v>
      </c>
    </row>
    <row r="216" spans="1:4" x14ac:dyDescent="0.2">
      <c r="A216" s="1" t="s">
        <v>216</v>
      </c>
      <c r="B216" s="1">
        <v>-16381.687097</v>
      </c>
      <c r="C216" s="1">
        <v>-16378.665567</v>
      </c>
      <c r="D216" s="1">
        <f t="shared" si="3"/>
        <v>-3.0215299999999843</v>
      </c>
    </row>
    <row r="217" spans="1:4" x14ac:dyDescent="0.2">
      <c r="A217" s="1" t="s">
        <v>217</v>
      </c>
      <c r="B217" s="1">
        <v>-23951.183824</v>
      </c>
      <c r="C217" s="1">
        <v>-23941.850665000002</v>
      </c>
      <c r="D217" s="1">
        <f t="shared" si="3"/>
        <v>-9.3331589999979769</v>
      </c>
    </row>
    <row r="218" spans="1:4" x14ac:dyDescent="0.2">
      <c r="A218" s="1" t="s">
        <v>218</v>
      </c>
      <c r="B218" s="1">
        <v>-5968.7664070000001</v>
      </c>
      <c r="C218" s="1">
        <v>-5967.9047499999997</v>
      </c>
      <c r="D218" s="1">
        <f t="shared" si="3"/>
        <v>-0.86165700000037759</v>
      </c>
    </row>
    <row r="219" spans="1:4" x14ac:dyDescent="0.2">
      <c r="A219" s="1" t="s">
        <v>219</v>
      </c>
      <c r="B219" s="1">
        <v>-13885.333375</v>
      </c>
      <c r="C219" s="1">
        <v>-13887.351578</v>
      </c>
      <c r="D219" s="1">
        <f t="shared" si="3"/>
        <v>2.0182029999996303</v>
      </c>
    </row>
    <row r="220" spans="1:4" x14ac:dyDescent="0.2">
      <c r="A220" s="1" t="s">
        <v>220</v>
      </c>
      <c r="B220" s="1">
        <v>-7154.4823180000003</v>
      </c>
      <c r="C220" s="1">
        <v>-7154.8344280000001</v>
      </c>
      <c r="D220" s="1">
        <f t="shared" si="3"/>
        <v>0.35210999999981141</v>
      </c>
    </row>
    <row r="221" spans="1:4" x14ac:dyDescent="0.2">
      <c r="A221" s="1" t="s">
        <v>221</v>
      </c>
      <c r="B221" s="1">
        <v>-6064.5141659999999</v>
      </c>
      <c r="C221" s="1">
        <v>-6067.0863639999998</v>
      </c>
      <c r="D221" s="1">
        <f t="shared" si="3"/>
        <v>2.5721979999998439</v>
      </c>
    </row>
    <row r="222" spans="1:4" x14ac:dyDescent="0.2">
      <c r="A222" s="1" t="s">
        <v>222</v>
      </c>
      <c r="B222" s="1">
        <v>-5639.5009090000003</v>
      </c>
      <c r="C222" s="1">
        <v>-5637.0688650000002</v>
      </c>
      <c r="D222" s="1">
        <f t="shared" si="3"/>
        <v>-2.4320440000001327</v>
      </c>
    </row>
    <row r="223" spans="1:4" x14ac:dyDescent="0.2">
      <c r="A223" s="1" t="s">
        <v>223</v>
      </c>
      <c r="B223" s="1">
        <v>-9719.4072539999997</v>
      </c>
      <c r="C223" s="1">
        <v>-9703.3128809999998</v>
      </c>
      <c r="D223" s="1">
        <f t="shared" si="3"/>
        <v>-16.094372999999905</v>
      </c>
    </row>
    <row r="224" spans="1:4" x14ac:dyDescent="0.2">
      <c r="A224" s="1" t="s">
        <v>224</v>
      </c>
      <c r="B224" s="1">
        <v>-5523.5687520000001</v>
      </c>
      <c r="C224" s="1">
        <v>-5524.2384060000004</v>
      </c>
      <c r="D224" s="1">
        <f t="shared" si="3"/>
        <v>0.6696540000002642</v>
      </c>
    </row>
    <row r="225" spans="1:4" x14ac:dyDescent="0.2">
      <c r="A225" s="1" t="s">
        <v>225</v>
      </c>
      <c r="B225" s="1">
        <v>-4912.4757030000001</v>
      </c>
      <c r="C225" s="1">
        <v>-4914.4078170000003</v>
      </c>
      <c r="D225" s="1">
        <f t="shared" si="3"/>
        <v>1.9321140000001833</v>
      </c>
    </row>
    <row r="226" spans="1:4" x14ac:dyDescent="0.2">
      <c r="A226" s="1" t="s">
        <v>226</v>
      </c>
      <c r="B226" s="1">
        <v>-5717.3579460000001</v>
      </c>
      <c r="C226" s="1">
        <v>-5712.3310330000004</v>
      </c>
      <c r="D226" s="1">
        <f t="shared" si="3"/>
        <v>-5.0269129999996949</v>
      </c>
    </row>
    <row r="227" spans="1:4" x14ac:dyDescent="0.2">
      <c r="A227" s="1" t="s">
        <v>227</v>
      </c>
      <c r="B227" s="1">
        <v>-22523.554028999999</v>
      </c>
      <c r="C227" s="1">
        <v>-22525.172091</v>
      </c>
      <c r="D227" s="1">
        <f t="shared" si="3"/>
        <v>1.6180620000013732</v>
      </c>
    </row>
    <row r="228" spans="1:4" x14ac:dyDescent="0.2">
      <c r="A228" s="1" t="s">
        <v>228</v>
      </c>
      <c r="B228" s="1">
        <v>-18799.242630000001</v>
      </c>
      <c r="C228" s="1">
        <v>-18813.468606999999</v>
      </c>
      <c r="D228" s="1">
        <f t="shared" si="3"/>
        <v>14.225976999998238</v>
      </c>
    </row>
    <row r="229" spans="1:4" x14ac:dyDescent="0.2">
      <c r="A229" s="1" t="s">
        <v>229</v>
      </c>
      <c r="B229" s="1">
        <v>-3714.1815900000001</v>
      </c>
      <c r="C229" s="1">
        <v>-3714.830868</v>
      </c>
      <c r="D229" s="1">
        <f t="shared" si="3"/>
        <v>0.64927799999986746</v>
      </c>
    </row>
    <row r="230" spans="1:4" x14ac:dyDescent="0.2">
      <c r="A230" s="1" t="s">
        <v>230</v>
      </c>
      <c r="B230" s="1">
        <v>-6655.0070230000001</v>
      </c>
      <c r="C230" s="1">
        <v>-6654.0467259999996</v>
      </c>
      <c r="D230" s="1">
        <f t="shared" si="3"/>
        <v>-0.96029700000053708</v>
      </c>
    </row>
    <row r="231" spans="1:4" x14ac:dyDescent="0.2">
      <c r="A231" s="1" t="s">
        <v>231</v>
      </c>
      <c r="B231" s="1">
        <v>-3843.9408720000001</v>
      </c>
      <c r="C231" s="1">
        <v>-3845.3715739999998</v>
      </c>
      <c r="D231" s="1">
        <f t="shared" si="3"/>
        <v>1.4307019999996555</v>
      </c>
    </row>
    <row r="232" spans="1:4" x14ac:dyDescent="0.2">
      <c r="A232" s="1" t="s">
        <v>232</v>
      </c>
      <c r="B232" s="1">
        <v>-8037.5404079999998</v>
      </c>
      <c r="C232" s="1">
        <v>-8040.3761640000002</v>
      </c>
      <c r="D232" s="1">
        <f t="shared" si="3"/>
        <v>2.8357560000004014</v>
      </c>
    </row>
    <row r="233" spans="1:4" x14ac:dyDescent="0.2">
      <c r="A233" s="1" t="s">
        <v>233</v>
      </c>
      <c r="B233" s="1">
        <v>-9710.8832860000002</v>
      </c>
      <c r="C233" s="1">
        <v>-9710.7742280000002</v>
      </c>
      <c r="D233" s="1">
        <f t="shared" si="3"/>
        <v>-0.10905800000000454</v>
      </c>
    </row>
    <row r="234" spans="1:4" x14ac:dyDescent="0.2">
      <c r="A234" s="1" t="s">
        <v>234</v>
      </c>
      <c r="B234" s="1">
        <v>-5228.5805829999999</v>
      </c>
      <c r="C234" s="1">
        <v>-5231.6998480000002</v>
      </c>
      <c r="D234" s="1">
        <f t="shared" si="3"/>
        <v>3.1192650000002686</v>
      </c>
    </row>
    <row r="235" spans="1:4" x14ac:dyDescent="0.2">
      <c r="A235" s="1" t="s">
        <v>235</v>
      </c>
      <c r="B235" s="1">
        <v>-4614.8307290000002</v>
      </c>
      <c r="C235" s="1">
        <v>-4613.5114130000002</v>
      </c>
      <c r="D235" s="1">
        <f t="shared" si="3"/>
        <v>-1.3193160000000717</v>
      </c>
    </row>
    <row r="236" spans="1:4" x14ac:dyDescent="0.2">
      <c r="A236" s="1" t="s">
        <v>236</v>
      </c>
      <c r="B236" s="1">
        <v>-16142.884217000001</v>
      </c>
      <c r="C236" s="1">
        <v>-16141.094494999999</v>
      </c>
      <c r="D236" s="1">
        <f t="shared" si="3"/>
        <v>-1.7897220000013476</v>
      </c>
    </row>
    <row r="237" spans="1:4" x14ac:dyDescent="0.2">
      <c r="A237" s="1" t="s">
        <v>237</v>
      </c>
      <c r="B237" s="1">
        <v>-6281.853368</v>
      </c>
      <c r="C237" s="1">
        <v>-6284.5005179999998</v>
      </c>
      <c r="D237" s="1">
        <f t="shared" si="3"/>
        <v>2.6471499999997832</v>
      </c>
    </row>
    <row r="238" spans="1:4" x14ac:dyDescent="0.2">
      <c r="A238" s="1" t="s">
        <v>238</v>
      </c>
      <c r="B238" s="1">
        <v>-11281.275256000001</v>
      </c>
      <c r="C238" s="1">
        <v>-11273.382272999999</v>
      </c>
      <c r="D238" s="1">
        <f t="shared" si="3"/>
        <v>-7.89298300000155</v>
      </c>
    </row>
    <row r="239" spans="1:4" x14ac:dyDescent="0.2">
      <c r="A239" s="1" t="s">
        <v>239</v>
      </c>
      <c r="B239" s="1">
        <v>-3080.6176460000001</v>
      </c>
      <c r="C239" s="1">
        <v>-3080.4351700000002</v>
      </c>
      <c r="D239" s="1">
        <f t="shared" si="3"/>
        <v>-0.18247599999995145</v>
      </c>
    </row>
    <row r="240" spans="1:4" x14ac:dyDescent="0.2">
      <c r="A240" s="1" t="s">
        <v>240</v>
      </c>
      <c r="B240" s="1">
        <v>-12363.634362000001</v>
      </c>
      <c r="C240" s="1">
        <v>-12359.368592999999</v>
      </c>
      <c r="D240" s="1">
        <f t="shared" si="3"/>
        <v>-4.2657690000014554</v>
      </c>
    </row>
    <row r="241" spans="1:4" x14ac:dyDescent="0.2">
      <c r="A241" s="1" t="s">
        <v>241</v>
      </c>
      <c r="B241" s="1">
        <v>-5591.6539579999999</v>
      </c>
      <c r="C241" s="1">
        <v>-5592.4452090000004</v>
      </c>
      <c r="D241" s="1">
        <f t="shared" si="3"/>
        <v>0.79125100000055681</v>
      </c>
    </row>
    <row r="242" spans="1:4" x14ac:dyDescent="0.2">
      <c r="A242" s="1" t="s">
        <v>242</v>
      </c>
      <c r="B242" s="1">
        <v>-6323.345534</v>
      </c>
      <c r="C242" s="1">
        <v>-6314.1210430000001</v>
      </c>
      <c r="D242" s="1">
        <f t="shared" si="3"/>
        <v>-9.2244909999999436</v>
      </c>
    </row>
    <row r="243" spans="1:4" x14ac:dyDescent="0.2">
      <c r="A243" s="1" t="s">
        <v>243</v>
      </c>
      <c r="B243" s="1">
        <v>-9892.6650200000004</v>
      </c>
      <c r="C243" s="1">
        <v>-9906.4114260000006</v>
      </c>
      <c r="D243" s="1">
        <f t="shared" si="3"/>
        <v>13.746406000000206</v>
      </c>
    </row>
  </sheetData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wise Likelihood</vt:lpstr>
    </vt:vector>
  </TitlesOfParts>
  <Company>University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 Pandey</dc:creator>
  <cp:lastModifiedBy>Braun,Edward Louis</cp:lastModifiedBy>
  <dcterms:created xsi:type="dcterms:W3CDTF">2018-08-12T22:14:49Z</dcterms:created>
  <dcterms:modified xsi:type="dcterms:W3CDTF">2018-08-16T01:45:49Z</dcterms:modified>
</cp:coreProperties>
</file>