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adly\Desktop\New Submission\"/>
    </mc:Choice>
  </mc:AlternateContent>
  <bookViews>
    <workbookView xWindow="0" yWindow="0" windowWidth="17970" windowHeight="6120"/>
  </bookViews>
  <sheets>
    <sheet name="C-Intestinalis-diff-code" sheetId="1" r:id="rId1"/>
    <sheet name="C-intestinalis CAST code" sheetId="5" r:id="rId2"/>
    <sheet name="C-intestinalis-Hamming-subtree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26" i="4" l="1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R17" i="4" l="1"/>
  <c r="Q17" i="4"/>
  <c r="P17" i="4"/>
  <c r="O17" i="4"/>
  <c r="N17" i="4"/>
  <c r="M17" i="4"/>
  <c r="L17" i="4"/>
  <c r="K17" i="4"/>
  <c r="R16" i="4"/>
  <c r="Q16" i="4"/>
  <c r="P16" i="4"/>
  <c r="O16" i="4"/>
  <c r="N16" i="4"/>
  <c r="M16" i="4"/>
  <c r="L16" i="4"/>
  <c r="K16" i="4"/>
  <c r="R15" i="4"/>
  <c r="Q15" i="4"/>
  <c r="P15" i="4"/>
  <c r="O15" i="4"/>
  <c r="N15" i="4"/>
  <c r="M15" i="4"/>
  <c r="L15" i="4"/>
  <c r="K15" i="4"/>
  <c r="R14" i="4"/>
  <c r="Q14" i="4"/>
  <c r="P14" i="4"/>
  <c r="O14" i="4"/>
  <c r="N14" i="4"/>
  <c r="M14" i="4"/>
  <c r="L14" i="4"/>
  <c r="K14" i="4"/>
  <c r="R13" i="4"/>
  <c r="Q13" i="4"/>
  <c r="P13" i="4"/>
  <c r="O13" i="4"/>
  <c r="N13" i="4"/>
  <c r="M13" i="4"/>
  <c r="L13" i="4"/>
  <c r="K13" i="4"/>
  <c r="R12" i="4"/>
  <c r="Q12" i="4"/>
  <c r="P12" i="4"/>
  <c r="O12" i="4"/>
  <c r="N12" i="4"/>
  <c r="M12" i="4"/>
  <c r="L12" i="4"/>
  <c r="K12" i="4"/>
  <c r="F8" i="4"/>
  <c r="E8" i="4"/>
  <c r="F7" i="4"/>
  <c r="E7" i="4"/>
  <c r="F6" i="4"/>
  <c r="E6" i="4"/>
  <c r="F5" i="4"/>
  <c r="E5" i="4"/>
  <c r="F4" i="4"/>
  <c r="E4" i="4"/>
  <c r="F3" i="4"/>
  <c r="E3" i="4"/>
</calcChain>
</file>

<file path=xl/sharedStrings.xml><?xml version="1.0" encoding="utf-8"?>
<sst xmlns="http://schemas.openxmlformats.org/spreadsheetml/2006/main" count="1995" uniqueCount="960">
  <si>
    <t>AB2*</t>
  </si>
  <si>
    <t>[0]</t>
  </si>
  <si>
    <t>AB2</t>
  </si>
  <si>
    <t>[1]</t>
  </si>
  <si>
    <t>A3*</t>
  </si>
  <si>
    <t>[00]</t>
  </si>
  <si>
    <t>B3*</t>
  </si>
  <si>
    <t>[01]</t>
  </si>
  <si>
    <t>B3</t>
  </si>
  <si>
    <t>[10]</t>
  </si>
  <si>
    <t>A3</t>
  </si>
  <si>
    <t>[11]</t>
  </si>
  <si>
    <t>A4.1*</t>
  </si>
  <si>
    <t>[000]</t>
  </si>
  <si>
    <t>a4.2*</t>
  </si>
  <si>
    <t>[001]</t>
  </si>
  <si>
    <t>B4.1*</t>
  </si>
  <si>
    <t>[010]</t>
  </si>
  <si>
    <t>b4.2*</t>
  </si>
  <si>
    <t>[011]</t>
  </si>
  <si>
    <t>b4.2</t>
  </si>
  <si>
    <t>[100]</t>
  </si>
  <si>
    <t>B4.1</t>
  </si>
  <si>
    <t>[101]</t>
  </si>
  <si>
    <t>a4.2</t>
  </si>
  <si>
    <t>[110]</t>
  </si>
  <si>
    <t>A4.1</t>
  </si>
  <si>
    <t>[111]</t>
  </si>
  <si>
    <t>A5.1*</t>
  </si>
  <si>
    <t>[0000]</t>
  </si>
  <si>
    <t>A5.2*</t>
  </si>
  <si>
    <t>[0001]</t>
  </si>
  <si>
    <t>a5.3*</t>
  </si>
  <si>
    <t>[0010]</t>
  </si>
  <si>
    <t>a5.4*</t>
  </si>
  <si>
    <t>[0011]</t>
  </si>
  <si>
    <t>B5.1*</t>
  </si>
  <si>
    <t>[0100]</t>
  </si>
  <si>
    <t>B5.2*</t>
  </si>
  <si>
    <t>[0101]</t>
  </si>
  <si>
    <t>b5.3*</t>
  </si>
  <si>
    <t>[0110]</t>
  </si>
  <si>
    <t>b5.4*</t>
  </si>
  <si>
    <t>[0111]</t>
  </si>
  <si>
    <t>a5.4</t>
  </si>
  <si>
    <t>[1000]</t>
  </si>
  <si>
    <t>a5.3</t>
  </si>
  <si>
    <t>[1001]</t>
  </si>
  <si>
    <t>B5.2</t>
  </si>
  <si>
    <t>[1010]</t>
  </si>
  <si>
    <t>B5.1</t>
  </si>
  <si>
    <t>[1011]</t>
  </si>
  <si>
    <t>b5.4</t>
  </si>
  <si>
    <t>[1100]</t>
  </si>
  <si>
    <t>b5.3</t>
  </si>
  <si>
    <t>[1101]</t>
  </si>
  <si>
    <t>A5.2</t>
  </si>
  <si>
    <t>[1110]</t>
  </si>
  <si>
    <t>A5.1</t>
  </si>
  <si>
    <t>[1111]</t>
  </si>
  <si>
    <t>A6.1*</t>
  </si>
  <si>
    <t>[00000]</t>
  </si>
  <si>
    <t>A6.2*</t>
  </si>
  <si>
    <t>[00001]</t>
  </si>
  <si>
    <t>A6.3*</t>
  </si>
  <si>
    <t>[00010]</t>
  </si>
  <si>
    <t>A6.4*</t>
  </si>
  <si>
    <t>[00011]</t>
  </si>
  <si>
    <t>a6.5*</t>
  </si>
  <si>
    <t>[00100]</t>
  </si>
  <si>
    <t>a6.6*</t>
  </si>
  <si>
    <t>[00101]</t>
  </si>
  <si>
    <t>a6.7*</t>
  </si>
  <si>
    <t>[00110]</t>
  </si>
  <si>
    <t>a6.8*</t>
  </si>
  <si>
    <t>[00111]</t>
  </si>
  <si>
    <t>B6.1*</t>
  </si>
  <si>
    <t>[01000]</t>
  </si>
  <si>
    <t>B6.2*</t>
  </si>
  <si>
    <t>[01001]</t>
  </si>
  <si>
    <t>B6.3*</t>
  </si>
  <si>
    <t>[01010]</t>
  </si>
  <si>
    <t>B6.4*</t>
  </si>
  <si>
    <t>[01011]</t>
  </si>
  <si>
    <t>b6.5*</t>
  </si>
  <si>
    <t>[01100]</t>
  </si>
  <si>
    <t>b6.6*</t>
  </si>
  <si>
    <t>[01101]</t>
  </si>
  <si>
    <t>b6.7*</t>
  </si>
  <si>
    <t>[01110]</t>
  </si>
  <si>
    <t>b6.8*</t>
  </si>
  <si>
    <t>[01111]</t>
  </si>
  <si>
    <t>b6.8</t>
  </si>
  <si>
    <t>[10000]</t>
  </si>
  <si>
    <t>b6.7</t>
  </si>
  <si>
    <t>[10001]</t>
  </si>
  <si>
    <t>b6.6</t>
  </si>
  <si>
    <t>[10010]</t>
  </si>
  <si>
    <t>b6.5</t>
  </si>
  <si>
    <t>[10011]</t>
  </si>
  <si>
    <t>B6.4</t>
  </si>
  <si>
    <t>[10100]</t>
  </si>
  <si>
    <t>B6.3</t>
  </si>
  <si>
    <t>[10101]</t>
  </si>
  <si>
    <t>B6.2</t>
  </si>
  <si>
    <t>[10110]</t>
  </si>
  <si>
    <t>B6.1</t>
  </si>
  <si>
    <t>[10111]</t>
  </si>
  <si>
    <t>a6.8</t>
  </si>
  <si>
    <t>[11000]</t>
  </si>
  <si>
    <t>a6.7</t>
  </si>
  <si>
    <t>[11001]</t>
  </si>
  <si>
    <t>a6.6</t>
  </si>
  <si>
    <t>[11010]</t>
  </si>
  <si>
    <t>a6.5</t>
  </si>
  <si>
    <t>[11011]</t>
  </si>
  <si>
    <t>A6.4</t>
  </si>
  <si>
    <t>[11100]</t>
  </si>
  <si>
    <t>A6.3</t>
  </si>
  <si>
    <t>[11101]</t>
  </si>
  <si>
    <t>A6.2</t>
  </si>
  <si>
    <t>[11110]</t>
  </si>
  <si>
    <t>A6.1</t>
  </si>
  <si>
    <t>[11111]</t>
  </si>
  <si>
    <t>A7.1*</t>
  </si>
  <si>
    <t>[000000]</t>
  </si>
  <si>
    <t>A7.3*</t>
  </si>
  <si>
    <t>[000001]</t>
  </si>
  <si>
    <t>A7.5*</t>
  </si>
  <si>
    <t>[000010]</t>
  </si>
  <si>
    <t>A7.7*</t>
  </si>
  <si>
    <t>[000011]</t>
  </si>
  <si>
    <t>a7.9*</t>
  </si>
  <si>
    <t>[000100]</t>
  </si>
  <si>
    <t>a7.11*</t>
  </si>
  <si>
    <t>[000101]</t>
  </si>
  <si>
    <t>a7.13*</t>
  </si>
  <si>
    <t>[000110]</t>
  </si>
  <si>
    <t>a7.15*</t>
  </si>
  <si>
    <t>[000111]</t>
  </si>
  <si>
    <t>B7.1*</t>
  </si>
  <si>
    <t>[001000]</t>
  </si>
  <si>
    <t>B7.3*</t>
  </si>
  <si>
    <t>[001001]</t>
  </si>
  <si>
    <t>B7.5*</t>
  </si>
  <si>
    <t>[001010]</t>
  </si>
  <si>
    <t>B7.7*</t>
  </si>
  <si>
    <t>[001011]</t>
  </si>
  <si>
    <t>b7.9*</t>
  </si>
  <si>
    <t>[001100]</t>
  </si>
  <si>
    <t>b7.11*</t>
  </si>
  <si>
    <t>[001101]</t>
  </si>
  <si>
    <t>b7.13*</t>
  </si>
  <si>
    <t>[001110]</t>
  </si>
  <si>
    <t>b7.15*</t>
  </si>
  <si>
    <t>[001111]</t>
  </si>
  <si>
    <t>b7.16</t>
  </si>
  <si>
    <t>[010000]</t>
  </si>
  <si>
    <t>b7.14</t>
  </si>
  <si>
    <t>[010001]</t>
  </si>
  <si>
    <t>b7.12</t>
  </si>
  <si>
    <t>[010010]</t>
  </si>
  <si>
    <t>b7.10</t>
  </si>
  <si>
    <t>[010011]</t>
  </si>
  <si>
    <t>B7.8</t>
  </si>
  <si>
    <t>[010100]</t>
  </si>
  <si>
    <t>B7.6</t>
  </si>
  <si>
    <t>[010101]</t>
  </si>
  <si>
    <t>B7.4</t>
  </si>
  <si>
    <t>[010110]</t>
  </si>
  <si>
    <t>B7.2</t>
  </si>
  <si>
    <t>[010111]</t>
  </si>
  <si>
    <t>a7.16</t>
  </si>
  <si>
    <t>[011000]</t>
  </si>
  <si>
    <t>a7.14</t>
  </si>
  <si>
    <t>[011001]</t>
  </si>
  <si>
    <t>a7.12</t>
  </si>
  <si>
    <t>[011010]</t>
  </si>
  <si>
    <t>a7.10</t>
  </si>
  <si>
    <t>[011011]</t>
  </si>
  <si>
    <t>A7.8</t>
  </si>
  <si>
    <t>[011100]</t>
  </si>
  <si>
    <t>A7.6</t>
  </si>
  <si>
    <t>[011101]</t>
  </si>
  <si>
    <t>A7.4</t>
  </si>
  <si>
    <t>[011110]</t>
  </si>
  <si>
    <t>A7.2</t>
  </si>
  <si>
    <t>[011111]</t>
  </si>
  <si>
    <t>A7.2*</t>
  </si>
  <si>
    <t>[100000]</t>
  </si>
  <si>
    <t>A7.4*</t>
  </si>
  <si>
    <t>[100001]</t>
  </si>
  <si>
    <t>A7.6*</t>
  </si>
  <si>
    <t>[100010]</t>
  </si>
  <si>
    <t>A7.8*</t>
  </si>
  <si>
    <t>[100011]</t>
  </si>
  <si>
    <t>a7.10*</t>
  </si>
  <si>
    <t>[100100]</t>
  </si>
  <si>
    <t>a7.12*</t>
  </si>
  <si>
    <t>[100101]</t>
  </si>
  <si>
    <t>a7.14*</t>
  </si>
  <si>
    <t>[100110]</t>
  </si>
  <si>
    <t>a7.16*</t>
  </si>
  <si>
    <t>[100111]</t>
  </si>
  <si>
    <t>B7.2*</t>
  </si>
  <si>
    <t>[101000]</t>
  </si>
  <si>
    <t>B7.4*</t>
  </si>
  <si>
    <t>[101001]</t>
  </si>
  <si>
    <t>B7.6*</t>
  </si>
  <si>
    <t>[101010]</t>
  </si>
  <si>
    <t>B7.8*</t>
  </si>
  <si>
    <t>[101011]</t>
  </si>
  <si>
    <t>b7.10*</t>
  </si>
  <si>
    <t>[101100]</t>
  </si>
  <si>
    <t>b7.12*</t>
  </si>
  <si>
    <t>[101101]</t>
  </si>
  <si>
    <t>b7.14*</t>
  </si>
  <si>
    <t>[101110]</t>
  </si>
  <si>
    <t>b7.16*</t>
  </si>
  <si>
    <t>[101111]</t>
  </si>
  <si>
    <t>b7.15</t>
  </si>
  <si>
    <t>[110000]</t>
  </si>
  <si>
    <t>b7.13</t>
  </si>
  <si>
    <t>[110001]</t>
  </si>
  <si>
    <t>b7.11</t>
  </si>
  <si>
    <t>[110010]</t>
  </si>
  <si>
    <t>b7.9</t>
  </si>
  <si>
    <t>[110011]</t>
  </si>
  <si>
    <t>B7.7</t>
  </si>
  <si>
    <t>[110100]</t>
  </si>
  <si>
    <t>B7.5</t>
  </si>
  <si>
    <t>[110101]</t>
  </si>
  <si>
    <t>B7.3</t>
  </si>
  <si>
    <t>[110110]</t>
  </si>
  <si>
    <t>B7.1</t>
  </si>
  <si>
    <t>[110111]</t>
  </si>
  <si>
    <t>a7.15</t>
  </si>
  <si>
    <t>[111000]</t>
  </si>
  <si>
    <t>a7.13</t>
  </si>
  <si>
    <t>[111001]</t>
  </si>
  <si>
    <t>a7.11</t>
  </si>
  <si>
    <t>[111010]</t>
  </si>
  <si>
    <t>a7.9</t>
  </si>
  <si>
    <t>[111011]</t>
  </si>
  <si>
    <t>A7.7</t>
  </si>
  <si>
    <t>[111100]</t>
  </si>
  <si>
    <t>A7.3</t>
  </si>
  <si>
    <t>[111101]</t>
  </si>
  <si>
    <t>A7.5</t>
  </si>
  <si>
    <t>A7.1</t>
  </si>
  <si>
    <t>[111111]</t>
  </si>
  <si>
    <t>A8.13*</t>
  </si>
  <si>
    <t>[0000011]</t>
  </si>
  <si>
    <t>a8.17*</t>
  </si>
  <si>
    <t>[0000100]</t>
  </si>
  <si>
    <t>a8.21*</t>
  </si>
  <si>
    <t>[0000101]</t>
  </si>
  <si>
    <t>a8.25*</t>
  </si>
  <si>
    <t>[0000110]</t>
  </si>
  <si>
    <t>a8.29*</t>
  </si>
  <si>
    <t>[0000111]</t>
  </si>
  <si>
    <t>B8.5*</t>
  </si>
  <si>
    <t>[0001001]</t>
  </si>
  <si>
    <t>b8.17*</t>
  </si>
  <si>
    <t>[0001100]</t>
  </si>
  <si>
    <t>b8.21*</t>
  </si>
  <si>
    <t>[0001101]</t>
  </si>
  <si>
    <t>b8.25*</t>
  </si>
  <si>
    <t>[0001110]</t>
  </si>
  <si>
    <t>b8.29*</t>
  </si>
  <si>
    <t>[0001111]</t>
  </si>
  <si>
    <t>b8.32</t>
  </si>
  <si>
    <t>[0010000]</t>
  </si>
  <si>
    <t>b8.28</t>
  </si>
  <si>
    <t>[0010001]</t>
  </si>
  <si>
    <t>b8.24</t>
  </si>
  <si>
    <t>[0010010]</t>
  </si>
  <si>
    <t>b8.18</t>
  </si>
  <si>
    <t>[0010011]</t>
  </si>
  <si>
    <t>b8.20</t>
  </si>
  <si>
    <t>a8.32</t>
  </si>
  <si>
    <t>[0011000]</t>
  </si>
  <si>
    <t>a8.28</t>
  </si>
  <si>
    <t>[0011001]</t>
  </si>
  <si>
    <t>a8.24</t>
  </si>
  <si>
    <t>[0011010]</t>
  </si>
  <si>
    <t>a8.20</t>
  </si>
  <si>
    <t>[0011011]</t>
  </si>
  <si>
    <t>A8.16</t>
  </si>
  <si>
    <t>[0011100]</t>
  </si>
  <si>
    <t>A8.12</t>
  </si>
  <si>
    <t>[0011101]</t>
  </si>
  <si>
    <t>A8.8</t>
  </si>
  <si>
    <t>[0011110]</t>
  </si>
  <si>
    <t>A8.7*</t>
  </si>
  <si>
    <t>[0100000]</t>
  </si>
  <si>
    <t>A8.11*</t>
  </si>
  <si>
    <t>[0100010]</t>
  </si>
  <si>
    <t>A8.15*</t>
  </si>
  <si>
    <t>[0100011]</t>
  </si>
  <si>
    <t>a8.19*</t>
  </si>
  <si>
    <t>[0100100]</t>
  </si>
  <si>
    <t>a8.23*</t>
  </si>
  <si>
    <t>[0100101]</t>
  </si>
  <si>
    <t>a8.26*</t>
  </si>
  <si>
    <t>[0100110]</t>
  </si>
  <si>
    <t>a8.27*</t>
  </si>
  <si>
    <t>a8.31*</t>
  </si>
  <si>
    <t>[0100111]</t>
  </si>
  <si>
    <t>[0101001]</t>
  </si>
  <si>
    <t>b8.19*</t>
  </si>
  <si>
    <t>[0101100]</t>
  </si>
  <si>
    <t>b8.23*</t>
  </si>
  <si>
    <t>[0101101]</t>
  </si>
  <si>
    <t>b8.27*</t>
  </si>
  <si>
    <t>[0101110]</t>
  </si>
  <si>
    <t>b8.31*</t>
  </si>
  <si>
    <t>[0101111]</t>
  </si>
  <si>
    <t>b8.30</t>
  </si>
  <si>
    <t>[0110000]</t>
  </si>
  <si>
    <t>b8.26</t>
  </si>
  <si>
    <t>[0110001]</t>
  </si>
  <si>
    <t>b8.22</t>
  </si>
  <si>
    <t>[0110010]</t>
  </si>
  <si>
    <t>a8.30</t>
  </si>
  <si>
    <t>[0111000]</t>
  </si>
  <si>
    <t>a8.26</t>
  </si>
  <si>
    <t>[0111001]</t>
  </si>
  <si>
    <t>a8.22</t>
  </si>
  <si>
    <t>[0111010]</t>
  </si>
  <si>
    <t>a8.18</t>
  </si>
  <si>
    <t>[0111011]</t>
  </si>
  <si>
    <t>A8.14</t>
  </si>
  <si>
    <t>[0111100]</t>
  </si>
  <si>
    <t>A8.6</t>
  </si>
  <si>
    <t>[0111110]</t>
  </si>
  <si>
    <t>A8.14*</t>
  </si>
  <si>
    <t>[1000011]</t>
  </si>
  <si>
    <t>a8.18*</t>
  </si>
  <si>
    <t>[1000100]</t>
  </si>
  <si>
    <t>a8.22*</t>
  </si>
  <si>
    <t>[1000101]</t>
  </si>
  <si>
    <t>a8.30*</t>
  </si>
  <si>
    <t>[1000111]</t>
  </si>
  <si>
    <t>B8.6*</t>
  </si>
  <si>
    <t>[1001001]</t>
  </si>
  <si>
    <t>b8.18*</t>
  </si>
  <si>
    <t>[1001100]</t>
  </si>
  <si>
    <t>b8.22*</t>
  </si>
  <si>
    <t>[1001101]</t>
  </si>
  <si>
    <t>b8.26*</t>
  </si>
  <si>
    <t>[1001110]</t>
  </si>
  <si>
    <t>b8.30*</t>
  </si>
  <si>
    <t>[1001111]</t>
  </si>
  <si>
    <t>b8.31</t>
  </si>
  <si>
    <t>[1010000]</t>
  </si>
  <si>
    <t>b8.27</t>
  </si>
  <si>
    <t>[1010001]</t>
  </si>
  <si>
    <t>b8.23</t>
  </si>
  <si>
    <t>[1010010]</t>
  </si>
  <si>
    <t>b8.17</t>
  </si>
  <si>
    <t>[1010011]</t>
  </si>
  <si>
    <t>b8.19</t>
  </si>
  <si>
    <t>a8.31</t>
  </si>
  <si>
    <t>[1011000]</t>
  </si>
  <si>
    <t>a8.27</t>
  </si>
  <si>
    <t>[1011001]</t>
  </si>
  <si>
    <t>a8.23</t>
  </si>
  <si>
    <t>[1011010]</t>
  </si>
  <si>
    <t>a8.19</t>
  </si>
  <si>
    <t>[1011011]</t>
  </si>
  <si>
    <t>A8.15</t>
  </si>
  <si>
    <t>[1011100]</t>
  </si>
  <si>
    <t>A8.11</t>
  </si>
  <si>
    <t>[1011101]</t>
  </si>
  <si>
    <t>A8.7</t>
  </si>
  <si>
    <t>[1011110]</t>
  </si>
  <si>
    <t>A8.8*</t>
  </si>
  <si>
    <t>[1100001]</t>
  </si>
  <si>
    <t>A8.12*</t>
  </si>
  <si>
    <t>[1100010]</t>
  </si>
  <si>
    <t>A8.16*</t>
  </si>
  <si>
    <t>[1100011]</t>
  </si>
  <si>
    <t>a8.20*</t>
  </si>
  <si>
    <t>[1100100]</t>
  </si>
  <si>
    <t>a8.24*</t>
  </si>
  <si>
    <t>[1100101]</t>
  </si>
  <si>
    <t>a8.28*</t>
  </si>
  <si>
    <t>[1100110]</t>
  </si>
  <si>
    <t>a8.32*</t>
  </si>
  <si>
    <t>[1100111]</t>
  </si>
  <si>
    <t>[1101001]</t>
  </si>
  <si>
    <t>b8.20*</t>
  </si>
  <si>
    <t>[1101100]</t>
  </si>
  <si>
    <t>b8.24*</t>
  </si>
  <si>
    <t>[1101101]</t>
  </si>
  <si>
    <t>b8.28*</t>
  </si>
  <si>
    <t>[1101110]</t>
  </si>
  <si>
    <t>b8.32*</t>
  </si>
  <si>
    <t>[1101111]</t>
  </si>
  <si>
    <t>b8.29</t>
  </si>
  <si>
    <t>[1110000]</t>
  </si>
  <si>
    <t>b8.25</t>
  </si>
  <si>
    <t>[1110001]</t>
  </si>
  <si>
    <t>b8.21</t>
  </si>
  <si>
    <t>[1110010]</t>
  </si>
  <si>
    <t>a8.29</t>
  </si>
  <si>
    <t>[1111000]</t>
  </si>
  <si>
    <t>a8.25</t>
  </si>
  <si>
    <t>[1111001]</t>
  </si>
  <si>
    <t>a8.21</t>
  </si>
  <si>
    <t>[1111010]</t>
  </si>
  <si>
    <t>a8.17</t>
  </si>
  <si>
    <t>[1111011]</t>
  </si>
  <si>
    <t>A8.13</t>
  </si>
  <si>
    <t>[1111100]</t>
  </si>
  <si>
    <t>A8.5</t>
  </si>
  <si>
    <t>[1111110]</t>
  </si>
  <si>
    <t>E</t>
  </si>
  <si>
    <t>C</t>
  </si>
  <si>
    <t>D</t>
  </si>
  <si>
    <t>Lineage Depth</t>
  </si>
  <si>
    <t>Hamming Distance</t>
  </si>
  <si>
    <t>Nomenclature</t>
  </si>
  <si>
    <t>h</t>
  </si>
  <si>
    <t>Counts</t>
  </si>
  <si>
    <t>Probability</t>
  </si>
  <si>
    <t>EE</t>
  </si>
  <si>
    <t>CC</t>
  </si>
  <si>
    <t>EEE</t>
  </si>
  <si>
    <t>CCC</t>
  </si>
  <si>
    <t>EEC</t>
  </si>
  <si>
    <t>CCE</t>
  </si>
  <si>
    <t>EEEE</t>
  </si>
  <si>
    <t>CCCC</t>
  </si>
  <si>
    <t>EEEC</t>
  </si>
  <si>
    <t>CCCE</t>
  </si>
  <si>
    <t>ECCE</t>
  </si>
  <si>
    <t>CCEC</t>
  </si>
  <si>
    <t>ECCC</t>
  </si>
  <si>
    <t>CCEE</t>
  </si>
  <si>
    <t>EEEEE</t>
  </si>
  <si>
    <t>CCCCC</t>
  </si>
  <si>
    <t>EEEEC</t>
  </si>
  <si>
    <t>CCCCE</t>
  </si>
  <si>
    <t>EEECE</t>
  </si>
  <si>
    <t>CCCEC</t>
  </si>
  <si>
    <t>EEECC</t>
  </si>
  <si>
    <t>CCCEE</t>
  </si>
  <si>
    <t>EECEE</t>
  </si>
  <si>
    <t>CCECC</t>
  </si>
  <si>
    <t>EECEC</t>
  </si>
  <si>
    <t>CCECE</t>
  </si>
  <si>
    <t>EECCE</t>
  </si>
  <si>
    <t>CCEEC</t>
  </si>
  <si>
    <t>EECCC</t>
  </si>
  <si>
    <t>CCEEE</t>
  </si>
  <si>
    <t>EEEEEE</t>
  </si>
  <si>
    <t>CCCCCC</t>
  </si>
  <si>
    <t>CEECEE</t>
  </si>
  <si>
    <t>ECCECC</t>
  </si>
  <si>
    <t>EEECEC</t>
  </si>
  <si>
    <t>CCCECE</t>
  </si>
  <si>
    <t>CEECEC</t>
  </si>
  <si>
    <t>ECCECE</t>
  </si>
  <si>
    <t>EEECCE</t>
  </si>
  <si>
    <t>CCCEEC</t>
  </si>
  <si>
    <t>CEECCE</t>
  </si>
  <si>
    <t>ECCEEC</t>
  </si>
  <si>
    <t>EEECCC</t>
  </si>
  <si>
    <t>CCCEEE</t>
  </si>
  <si>
    <t>CEECCC</t>
  </si>
  <si>
    <t>ECCEEE</t>
  </si>
  <si>
    <t>CEEEEE</t>
  </si>
  <si>
    <t>ECCCCC</t>
  </si>
  <si>
    <t>EEEECE</t>
  </si>
  <si>
    <t>CCCCCE</t>
  </si>
  <si>
    <t>CEEEEC</t>
  </si>
  <si>
    <t>ECCCCE</t>
  </si>
  <si>
    <t>CCCCEC</t>
  </si>
  <si>
    <t>CEEECE</t>
  </si>
  <si>
    <t>ECCCEC</t>
  </si>
  <si>
    <t>EEEECC</t>
  </si>
  <si>
    <t>CCCCEE</t>
  </si>
  <si>
    <t>CEEECC</t>
  </si>
  <si>
    <t>ECCCEE</t>
  </si>
  <si>
    <t>EEECEE</t>
  </si>
  <si>
    <t>CCCECC</t>
  </si>
  <si>
    <t>ECEEECE</t>
  </si>
  <si>
    <t>CECCCEC</t>
  </si>
  <si>
    <t>CCEEECE</t>
  </si>
  <si>
    <t>EECCCEC</t>
  </si>
  <si>
    <t>EEEEECC</t>
  </si>
  <si>
    <t>CCCCCEE</t>
  </si>
  <si>
    <t>CEEEECC</t>
  </si>
  <si>
    <t>ECCCCEE</t>
  </si>
  <si>
    <t>ECEEECC</t>
  </si>
  <si>
    <t>CECCCEE</t>
  </si>
  <si>
    <t>CCEEECC</t>
  </si>
  <si>
    <t>EECCCEE</t>
  </si>
  <si>
    <t>EEEECEE</t>
  </si>
  <si>
    <t>CCCCECC</t>
  </si>
  <si>
    <t>CEEECEE</t>
  </si>
  <si>
    <t>ECCCECC</t>
  </si>
  <si>
    <t>ECEECEE</t>
  </si>
  <si>
    <t>CECCECC</t>
  </si>
  <si>
    <t>CCEECEE</t>
  </si>
  <si>
    <t>EECCECC</t>
  </si>
  <si>
    <t>EEEECEC</t>
  </si>
  <si>
    <t>CCCCECE</t>
  </si>
  <si>
    <t>CEEECEC</t>
  </si>
  <si>
    <t>ECCCECE</t>
  </si>
  <si>
    <t>ECEECEC</t>
  </si>
  <si>
    <t>CECCECE</t>
  </si>
  <si>
    <t>CCEECEC</t>
  </si>
  <si>
    <t>EECCECE</t>
  </si>
  <si>
    <t>EEEECCE</t>
  </si>
  <si>
    <t>CCCCEEC</t>
  </si>
  <si>
    <t>CEEECCE</t>
  </si>
  <si>
    <t>CECCEEC</t>
  </si>
  <si>
    <t>ECEECCE</t>
  </si>
  <si>
    <t>CCEECCE</t>
  </si>
  <si>
    <t>EECCEEC</t>
  </si>
  <si>
    <t>EEEECCC</t>
  </si>
  <si>
    <t>CCCCEEE</t>
  </si>
  <si>
    <t>CEEECCC</t>
  </si>
  <si>
    <t>ECCCEEE</t>
  </si>
  <si>
    <t>ECEECCC</t>
  </si>
  <si>
    <t>CECCEEE</t>
  </si>
  <si>
    <t>CCEECCC</t>
  </si>
  <si>
    <t>EECCEEE</t>
  </si>
  <si>
    <t>EEEEEEC</t>
  </si>
  <si>
    <t>CEEEEEC</t>
  </si>
  <si>
    <t>ECEEEEC</t>
  </si>
  <si>
    <t>CECCCCC</t>
  </si>
  <si>
    <t>CCEEEEC</t>
  </si>
  <si>
    <t>EECCCCE</t>
  </si>
  <si>
    <t>EC</t>
  </si>
  <si>
    <t>CE</t>
  </si>
  <si>
    <t>ECE</t>
  </si>
  <si>
    <t>CEC</t>
  </si>
  <si>
    <t>ECC</t>
  </si>
  <si>
    <t>CEE</t>
  </si>
  <si>
    <t>ECEE</t>
  </si>
  <si>
    <t>CECC</t>
  </si>
  <si>
    <t>ECEC</t>
  </si>
  <si>
    <t>CECE</t>
  </si>
  <si>
    <t>EECE</t>
  </si>
  <si>
    <t>CEEC</t>
  </si>
  <si>
    <t>EECC</t>
  </si>
  <si>
    <t>CEEE</t>
  </si>
  <si>
    <t>ECEEE</t>
  </si>
  <si>
    <t>CECCC</t>
  </si>
  <si>
    <t>ECEEC</t>
  </si>
  <si>
    <t>CECCE</t>
  </si>
  <si>
    <t>ECECE</t>
  </si>
  <si>
    <t>CECEC</t>
  </si>
  <si>
    <t>ECECC</t>
  </si>
  <si>
    <t>CECEE</t>
  </si>
  <si>
    <t>ECCEE</t>
  </si>
  <si>
    <t>CEECC</t>
  </si>
  <si>
    <t>ECCEC</t>
  </si>
  <si>
    <t>CEECE</t>
  </si>
  <si>
    <t>ECCCE</t>
  </si>
  <si>
    <t>CEEEC</t>
  </si>
  <si>
    <t>ECCCC</t>
  </si>
  <si>
    <t>CEEEE</t>
  </si>
  <si>
    <t>EECEEE</t>
  </si>
  <si>
    <t>CCECCC</t>
  </si>
  <si>
    <t>CECCEE</t>
  </si>
  <si>
    <t>ECEECC</t>
  </si>
  <si>
    <t>EECCEC</t>
  </si>
  <si>
    <t>CCEECE</t>
  </si>
  <si>
    <t>CECCEC</t>
  </si>
  <si>
    <t>ECEECE</t>
  </si>
  <si>
    <t>EECCCE</t>
  </si>
  <si>
    <t>CCEEEC</t>
  </si>
  <si>
    <t>CECCCE</t>
  </si>
  <si>
    <t>ECEEEC</t>
  </si>
  <si>
    <t>EECCCC</t>
  </si>
  <si>
    <t>CCEEEE</t>
  </si>
  <si>
    <t>CECCCC</t>
  </si>
  <si>
    <t>ECEEEE</t>
  </si>
  <si>
    <t>CECEEE</t>
  </si>
  <si>
    <t>ECECCC</t>
  </si>
  <si>
    <t>EECEEC</t>
  </si>
  <si>
    <t>CCECCE</t>
  </si>
  <si>
    <t>CECEEC</t>
  </si>
  <si>
    <t>ECECCE</t>
  </si>
  <si>
    <t>EECECE</t>
  </si>
  <si>
    <t>CCECEC</t>
  </si>
  <si>
    <t>CECECE</t>
  </si>
  <si>
    <t>ECECEC</t>
  </si>
  <si>
    <t>EECECC</t>
  </si>
  <si>
    <t>CCECEE</t>
  </si>
  <si>
    <t>CECECC</t>
  </si>
  <si>
    <t>ECECEE</t>
  </si>
  <si>
    <t>EECCEE</t>
  </si>
  <si>
    <t>CCEECC</t>
  </si>
  <si>
    <t>ECECCEE</t>
  </si>
  <si>
    <t>CCCEECC</t>
  </si>
  <si>
    <t>CCECCEE</t>
  </si>
  <si>
    <t>ECCEECC</t>
  </si>
  <si>
    <t>CECEECC</t>
  </si>
  <si>
    <t>EECEECC</t>
  </si>
  <si>
    <t>EEECCEC</t>
  </si>
  <si>
    <t>CCCEECE</t>
  </si>
  <si>
    <t>CEECCEC</t>
  </si>
  <si>
    <t>ECCEECE</t>
  </si>
  <si>
    <t>ECECCEC</t>
  </si>
  <si>
    <t>CECEECE</t>
  </si>
  <si>
    <t>CCECCEC</t>
  </si>
  <si>
    <t>EECEECE</t>
  </si>
  <si>
    <t>EEECCCE</t>
  </si>
  <si>
    <t>CCCEEEC</t>
  </si>
  <si>
    <t>CEECCCE</t>
  </si>
  <si>
    <t>ECCEEEC</t>
  </si>
  <si>
    <t>ECECCCE</t>
  </si>
  <si>
    <t>CECEEEC</t>
  </si>
  <si>
    <t>CCECCCE</t>
  </si>
  <si>
    <t>EECEEEC</t>
  </si>
  <si>
    <t>EEECCCC</t>
  </si>
  <si>
    <t>CCCEEEE</t>
  </si>
  <si>
    <t>CEECCCC</t>
  </si>
  <si>
    <t>ECCEEEE</t>
  </si>
  <si>
    <t>ECECCCC</t>
  </si>
  <si>
    <t>CECEEEE</t>
  </si>
  <si>
    <t>CCECCCC</t>
  </si>
  <si>
    <t>EECEEEE</t>
  </si>
  <si>
    <t>CCCECCE</t>
  </si>
  <si>
    <t>ECCECCE</t>
  </si>
  <si>
    <t>CECECCE</t>
  </si>
  <si>
    <t>EECECCE</t>
  </si>
  <si>
    <t>A</t>
  </si>
  <si>
    <t>B</t>
  </si>
  <si>
    <t>F</t>
  </si>
  <si>
    <t>G</t>
  </si>
  <si>
    <t>B.EE</t>
  </si>
  <si>
    <t>B.CC</t>
  </si>
  <si>
    <t>C.EEE</t>
  </si>
  <si>
    <t>C.CCC</t>
  </si>
  <si>
    <t>C.EEC</t>
  </si>
  <si>
    <t>C.CCE</t>
  </si>
  <si>
    <t>D.EEEE</t>
  </si>
  <si>
    <t>D.CCCC</t>
  </si>
  <si>
    <t>D.EEEC</t>
  </si>
  <si>
    <t>D.CCCE</t>
  </si>
  <si>
    <t>D.ECCE</t>
  </si>
  <si>
    <t>D.CCEC</t>
  </si>
  <si>
    <t>D.ECCC</t>
  </si>
  <si>
    <t>D.CCEE</t>
  </si>
  <si>
    <t>E.EEEEE</t>
  </si>
  <si>
    <t>E.CCCCC</t>
  </si>
  <si>
    <t>E.EEEEC</t>
  </si>
  <si>
    <t>E.CCCCE</t>
  </si>
  <si>
    <t>E.EEECE</t>
  </si>
  <si>
    <t>E.CCCEC</t>
  </si>
  <si>
    <t>E.EEECC</t>
  </si>
  <si>
    <t>E.CCCEE</t>
  </si>
  <si>
    <t>E.EECEE</t>
  </si>
  <si>
    <t>E.CCECC</t>
  </si>
  <si>
    <t>E.EECEC</t>
  </si>
  <si>
    <t>E.CCECE</t>
  </si>
  <si>
    <t>E.EECCE</t>
  </si>
  <si>
    <t>E.CCEEC</t>
  </si>
  <si>
    <t>E.EECCC</t>
  </si>
  <si>
    <t>E.CCEEE</t>
  </si>
  <si>
    <t>F.EEEEEE</t>
  </si>
  <si>
    <t>F.CCCCCC</t>
  </si>
  <si>
    <t>F.CEECEE</t>
  </si>
  <si>
    <t>F.ECCECC</t>
  </si>
  <si>
    <t>F.EEECEC</t>
  </si>
  <si>
    <t>F.CCCECE</t>
  </si>
  <si>
    <t>F.CEECEC</t>
  </si>
  <si>
    <t>F.ECCECE</t>
  </si>
  <si>
    <t>F.EEECCE</t>
  </si>
  <si>
    <t>F.CCCEEC</t>
  </si>
  <si>
    <t>F.CEECCE</t>
  </si>
  <si>
    <t>F.ECCEEC</t>
  </si>
  <si>
    <t>F.EEECCC</t>
  </si>
  <si>
    <t>F.CCCEEE</t>
  </si>
  <si>
    <t>F.CEECCC</t>
  </si>
  <si>
    <t>F.ECCEEE</t>
  </si>
  <si>
    <t>F.CEEEEE</t>
  </si>
  <si>
    <t>F.ECCCCC</t>
  </si>
  <si>
    <t>F.EEEECE</t>
  </si>
  <si>
    <t>F.CCCCCE</t>
  </si>
  <si>
    <t>F.CEEEEC</t>
  </si>
  <si>
    <t>F.ECCCCE</t>
  </si>
  <si>
    <t>F.CCCCEC</t>
  </si>
  <si>
    <t>F.CEEECE</t>
  </si>
  <si>
    <t>F.ECCCEC</t>
  </si>
  <si>
    <t>F.EEEECC</t>
  </si>
  <si>
    <t>F.CCCCEE</t>
  </si>
  <si>
    <t>F.CEEECC</t>
  </si>
  <si>
    <t>F.ECCCEE</t>
  </si>
  <si>
    <t>F.EEECEE</t>
  </si>
  <si>
    <t>F.CCCECC</t>
  </si>
  <si>
    <t>G.ECEEECE</t>
  </si>
  <si>
    <t>G.CECCCEC</t>
  </si>
  <si>
    <t>G.CCEEECE</t>
  </si>
  <si>
    <t>G.EECCCEC</t>
  </si>
  <si>
    <t>G.EEEEECC</t>
  </si>
  <si>
    <t>G.CCCCCEE</t>
  </si>
  <si>
    <t>G.CEEEECC</t>
  </si>
  <si>
    <t>G.ECCCCEE</t>
  </si>
  <si>
    <t>G.ECEEECC</t>
  </si>
  <si>
    <t>G.CECCCEE</t>
  </si>
  <si>
    <t>G.CCEEECC</t>
  </si>
  <si>
    <t>G.EECCCEE</t>
  </si>
  <si>
    <t>G.EEEECEE</t>
  </si>
  <si>
    <t>G.CCCCECC</t>
  </si>
  <si>
    <t>G.CEEECEE</t>
  </si>
  <si>
    <t>G.ECCCECC</t>
  </si>
  <si>
    <t>G.ECEECEE</t>
  </si>
  <si>
    <t>G.CECCECC</t>
  </si>
  <si>
    <t>G.CCEECEE</t>
  </si>
  <si>
    <t>G.EECCECC</t>
  </si>
  <si>
    <t>G.EEEECEC</t>
  </si>
  <si>
    <t>G.CCCCECE</t>
  </si>
  <si>
    <t>G.CEEECEC</t>
  </si>
  <si>
    <t>G.ECCCECE</t>
  </si>
  <si>
    <t>G.ECEECEC</t>
  </si>
  <si>
    <t>G.CECCECE</t>
  </si>
  <si>
    <t>G.CCEECEC</t>
  </si>
  <si>
    <t>G.EECCECE</t>
  </si>
  <si>
    <t>G.EEEECCE</t>
  </si>
  <si>
    <t>G.CCCCEEC</t>
  </si>
  <si>
    <t>G.CEEECCE</t>
  </si>
  <si>
    <t>G.CECCEEC</t>
  </si>
  <si>
    <t>G.ECEECCE</t>
  </si>
  <si>
    <t>G.CCEECCE</t>
  </si>
  <si>
    <t>G.EECCEEC</t>
  </si>
  <si>
    <t>G.EEEECCC</t>
  </si>
  <si>
    <t>G.CCCCEEE</t>
  </si>
  <si>
    <t>G.CEEECCC</t>
  </si>
  <si>
    <t>G.ECCCEEE</t>
  </si>
  <si>
    <t>G.ECEECCC</t>
  </si>
  <si>
    <t>G.CECCEEE</t>
  </si>
  <si>
    <t>G.CCEECCC</t>
  </si>
  <si>
    <t>G.EECCEEE</t>
  </si>
  <si>
    <t>G.EEEEEEC</t>
  </si>
  <si>
    <t>G.CEEEEEC</t>
  </si>
  <si>
    <t>G.ECEEEEC</t>
  </si>
  <si>
    <t>G.CECCCCC</t>
  </si>
  <si>
    <t>G.CCEEEEC</t>
  </si>
  <si>
    <t>G.EECCCCE</t>
  </si>
  <si>
    <t>A.E</t>
  </si>
  <si>
    <t>A.C</t>
  </si>
  <si>
    <t>B.EC</t>
  </si>
  <si>
    <t>B.CE</t>
  </si>
  <si>
    <t>C.ECE</t>
  </si>
  <si>
    <t>C.CEC</t>
  </si>
  <si>
    <t>C.ECC</t>
  </si>
  <si>
    <t>C.CEE</t>
  </si>
  <si>
    <t>D.ECEE</t>
  </si>
  <si>
    <t>D.CECC</t>
  </si>
  <si>
    <t>D.ECEC</t>
  </si>
  <si>
    <t>D.CECE</t>
  </si>
  <si>
    <t>D.EECE</t>
  </si>
  <si>
    <t>D.CEEC</t>
  </si>
  <si>
    <t>D.EECC</t>
  </si>
  <si>
    <t>D.CEEE</t>
  </si>
  <si>
    <t>E.ECEEE</t>
  </si>
  <si>
    <t>E.CECCC</t>
  </si>
  <si>
    <t>E.ECEEC</t>
  </si>
  <si>
    <t>E.CECCE</t>
  </si>
  <si>
    <t>E.ECECE</t>
  </si>
  <si>
    <t>E.CECEC</t>
  </si>
  <si>
    <t>E.ECECC</t>
  </si>
  <si>
    <t>E.CECEE</t>
  </si>
  <si>
    <t>E.ECCEE</t>
  </si>
  <si>
    <t>E.CEECC</t>
  </si>
  <si>
    <t>E.ECCEC</t>
  </si>
  <si>
    <t>E.CEECE</t>
  </si>
  <si>
    <t>E.ECCCE</t>
  </si>
  <si>
    <t>E.CEEEC</t>
  </si>
  <si>
    <t>E.ECCCC</t>
  </si>
  <si>
    <t>E.CEEEE</t>
  </si>
  <si>
    <t>F.EECEEE</t>
  </si>
  <si>
    <t>F.CCECCC</t>
  </si>
  <si>
    <t>F.CECCEE</t>
  </si>
  <si>
    <t>F.ECEECC</t>
  </si>
  <si>
    <t>F.EECCEC</t>
  </si>
  <si>
    <t>F.CCEECE</t>
  </si>
  <si>
    <t>F.CECCEC</t>
  </si>
  <si>
    <t>F.ECEECE</t>
  </si>
  <si>
    <t>F.EECCCE</t>
  </si>
  <si>
    <t>F.CCEEEC</t>
  </si>
  <si>
    <t>F.CECCCE</t>
  </si>
  <si>
    <t>F.ECEEEC</t>
  </si>
  <si>
    <t>F.EECCCC</t>
  </si>
  <si>
    <t>F.CCEEEE</t>
  </si>
  <si>
    <t>F.CECCCC</t>
  </si>
  <si>
    <t>F.ECEEEE</t>
  </si>
  <si>
    <t>F.CECEEE</t>
  </si>
  <si>
    <t>F.ECECCC</t>
  </si>
  <si>
    <t>F.EECEEC</t>
  </si>
  <si>
    <t>F.CCECCE</t>
  </si>
  <si>
    <t>F.CECEEC</t>
  </si>
  <si>
    <t>F.ECECCE</t>
  </si>
  <si>
    <t>F.EECECE</t>
  </si>
  <si>
    <t>F.CCECEC</t>
  </si>
  <si>
    <t>F.CECECE</t>
  </si>
  <si>
    <t>F.ECECEC</t>
  </si>
  <si>
    <t>F.EECECC</t>
  </si>
  <si>
    <t>F.CCECEE</t>
  </si>
  <si>
    <t>F.CECECC</t>
  </si>
  <si>
    <t>F.ECECEE</t>
  </si>
  <si>
    <t>F.EECCEE</t>
  </si>
  <si>
    <t>F.CCEECC</t>
  </si>
  <si>
    <t>G.ECECCEE</t>
  </si>
  <si>
    <t>G.CCCEECC</t>
  </si>
  <si>
    <t>G.CCECCEE</t>
  </si>
  <si>
    <t>G.ECCEECC</t>
  </si>
  <si>
    <t>G.CECEECC</t>
  </si>
  <si>
    <t>G.EECEECC</t>
  </si>
  <si>
    <t>G.EEECCEC</t>
  </si>
  <si>
    <t>G.CCCEECE</t>
  </si>
  <si>
    <t>G.CEECCEC</t>
  </si>
  <si>
    <t>G.ECCEECE</t>
  </si>
  <si>
    <t>G.ECECCEC</t>
  </si>
  <si>
    <t>G.CECEECE</t>
  </si>
  <si>
    <t>G.CCECCEC</t>
  </si>
  <si>
    <t>G.EECEECE</t>
  </si>
  <si>
    <t>G.EEECCCE</t>
  </si>
  <si>
    <t>G.CCCEEEC</t>
  </si>
  <si>
    <t>G.CEECCCE</t>
  </si>
  <si>
    <t>G.ECCEEEC</t>
  </si>
  <si>
    <t>G.ECECCCE</t>
  </si>
  <si>
    <t>G.CECEEEC</t>
  </si>
  <si>
    <t>G.CCECCCE</t>
  </si>
  <si>
    <t>G.EECEEEC</t>
  </si>
  <si>
    <t>G.EEECCCC</t>
  </si>
  <si>
    <t>G.CCCEEEE</t>
  </si>
  <si>
    <t>G.CEECCCC</t>
  </si>
  <si>
    <t>G.ECCEEEE</t>
  </si>
  <si>
    <t>G.ECECCCC</t>
  </si>
  <si>
    <t>G.CECEEEE</t>
  </si>
  <si>
    <t>G.CCECCCC</t>
  </si>
  <si>
    <t>G.EECEEEE</t>
  </si>
  <si>
    <t>G.CCCECCE</t>
  </si>
  <si>
    <t>G.ECCECCE</t>
  </si>
  <si>
    <t>G.CECECCE</t>
  </si>
  <si>
    <t>G.EECECCE</t>
  </si>
  <si>
    <t>[0010101]</t>
  </si>
  <si>
    <t>[1010101]</t>
  </si>
  <si>
    <t>[0110101]</t>
  </si>
  <si>
    <t>[1110101]</t>
  </si>
  <si>
    <t>[0000001]</t>
  </si>
  <si>
    <t>[0000000]</t>
  </si>
  <si>
    <t>[1000001]</t>
  </si>
  <si>
    <t>[1000000]</t>
  </si>
  <si>
    <t>[0100001]</t>
  </si>
  <si>
    <t>[1100000]</t>
  </si>
  <si>
    <t>[0001010]</t>
  </si>
  <si>
    <t>[1001010]</t>
  </si>
  <si>
    <t>[0101010]</t>
  </si>
  <si>
    <t>[1101010]</t>
  </si>
  <si>
    <t>[1111101]</t>
  </si>
  <si>
    <t>[0111101]</t>
  </si>
  <si>
    <t>[111110]</t>
  </si>
  <si>
    <t>[1010111]</t>
  </si>
  <si>
    <t>[0010111]</t>
  </si>
  <si>
    <t>[0110111]</t>
  </si>
  <si>
    <t>[1110111]</t>
  </si>
  <si>
    <t>[0000010]</t>
  </si>
  <si>
    <t>[1000010]</t>
  </si>
  <si>
    <t>[0110011]</t>
  </si>
  <si>
    <t>[1110011]</t>
  </si>
  <si>
    <t>[0001011]</t>
  </si>
  <si>
    <t>[1001011]</t>
  </si>
  <si>
    <t>[0101011]</t>
  </si>
  <si>
    <t>[1101011]</t>
  </si>
  <si>
    <t>CCECECE</t>
  </si>
  <si>
    <t>ECECECE</t>
  </si>
  <si>
    <t>CEECECE</t>
  </si>
  <si>
    <t>EEECECE</t>
  </si>
  <si>
    <t>CCCCCCE</t>
  </si>
  <si>
    <t>CCCCCCC</t>
  </si>
  <si>
    <t>ECCCCCE</t>
  </si>
  <si>
    <t>ECCCCCC</t>
  </si>
  <si>
    <t>CECCCCE</t>
  </si>
  <si>
    <t>EECCCCC</t>
  </si>
  <si>
    <t>CCCECEC</t>
  </si>
  <si>
    <t>ECCECEC</t>
  </si>
  <si>
    <t>CECECEC</t>
  </si>
  <si>
    <t>EECECEC</t>
  </si>
  <si>
    <t>EEEEECE</t>
  </si>
  <si>
    <t>CEEEECE</t>
  </si>
  <si>
    <t>EEEEEC</t>
  </si>
  <si>
    <t>ECECEEE</t>
  </si>
  <si>
    <t>CCECEEE</t>
  </si>
  <si>
    <t>CEECEEE</t>
  </si>
  <si>
    <t>EEECEEE</t>
  </si>
  <si>
    <t>CCCCCEC</t>
  </si>
  <si>
    <t>ECCCCEC</t>
  </si>
  <si>
    <t>CEECCEE</t>
  </si>
  <si>
    <t>EEECCEE</t>
  </si>
  <si>
    <t>CCCECEE</t>
  </si>
  <si>
    <t>ECCECEE</t>
  </si>
  <si>
    <t>CECECEE</t>
  </si>
  <si>
    <t>EECECEE</t>
  </si>
  <si>
    <t>G.CCECECE</t>
  </si>
  <si>
    <t>G.ECECECE</t>
  </si>
  <si>
    <t>G.CEECECE</t>
  </si>
  <si>
    <t>G.EEECECE</t>
  </si>
  <si>
    <t>G.CCCCCCE</t>
  </si>
  <si>
    <t>G.CCCCCCC</t>
  </si>
  <si>
    <t>G.ECCCCCE</t>
  </si>
  <si>
    <t>G.ECCCCCC</t>
  </si>
  <si>
    <t>G.CECCCCE</t>
  </si>
  <si>
    <t>G.EECCCCC</t>
  </si>
  <si>
    <t>G.CCCECEC</t>
  </si>
  <si>
    <t>G.ECCECEC</t>
  </si>
  <si>
    <t>G.CECECEC</t>
  </si>
  <si>
    <t>G.EECECEC</t>
  </si>
  <si>
    <t>G.EEEEECE</t>
  </si>
  <si>
    <t>G.CEEEECE</t>
  </si>
  <si>
    <t>F.EEEEEC</t>
  </si>
  <si>
    <t>F.ECECEEE</t>
  </si>
  <si>
    <t>F.ECEEEEC</t>
  </si>
  <si>
    <t>F.CCECEEE</t>
  </si>
  <si>
    <t>F.CCEEEEC</t>
  </si>
  <si>
    <t>F.CEECEEE</t>
  </si>
  <si>
    <t>F.CEEEEEC</t>
  </si>
  <si>
    <t>F.EEECEEE</t>
  </si>
  <si>
    <t>F.EEEEEEC</t>
  </si>
  <si>
    <t>G.CCCCCEC</t>
  </si>
  <si>
    <t>G.ECCCCEC</t>
  </si>
  <si>
    <t>G.CEECCEE</t>
  </si>
  <si>
    <t>G.EEECCEE</t>
  </si>
  <si>
    <t>G.CCCECEE</t>
  </si>
  <si>
    <t>G.ECCECEE</t>
  </si>
  <si>
    <t>G.CECECEE</t>
  </si>
  <si>
    <t>G.EECECEE</t>
  </si>
  <si>
    <t>G.ECCEEC</t>
  </si>
  <si>
    <t>G.CCCEEC</t>
  </si>
  <si>
    <t>[0010100]</t>
  </si>
  <si>
    <t>[0101000]</t>
  </si>
  <si>
    <t>[1001000]</t>
  </si>
  <si>
    <t>[1101000]</t>
  </si>
  <si>
    <t>[1010100]</t>
  </si>
  <si>
    <t>ECCECCC</t>
  </si>
  <si>
    <t>CECECCC</t>
  </si>
  <si>
    <t>EECECCC</t>
  </si>
  <si>
    <t>CCECECC</t>
  </si>
  <si>
    <t>ECECECC</t>
  </si>
  <si>
    <t>G.ECCECCC</t>
  </si>
  <si>
    <t>G.CECECCC</t>
  </si>
  <si>
    <t>G.EECECCC</t>
  </si>
  <si>
    <t>G.CCECECC</t>
  </si>
  <si>
    <t>G.ECECECC</t>
  </si>
  <si>
    <t>[0001000]</t>
  </si>
  <si>
    <t>CCCECCC</t>
  </si>
  <si>
    <t>G.CCCECCC</t>
  </si>
  <si>
    <t>Differentiation Code</t>
  </si>
  <si>
    <t>Lineage Code</t>
  </si>
  <si>
    <t>CAST Code -- Lineage Code</t>
  </si>
  <si>
    <t>CAST Code -- Differentiation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</si>
</sst>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workbookViewId="0">
      <selection activeCell="D6" sqref="D6"/>
    </sheetView>
  </sheetViews>
  <sheetFormatPr defaultRowHeight="15" x14ac:dyDescent="0.25"/>
  <cols>
    <col min="1" max="1" width="23" style="1" customWidth="1"/>
    <col min="2" max="2" width="24.42578125" style="1" customWidth="1"/>
    <col min="3" max="3" width="15.85546875" style="1" customWidth="1"/>
    <col min="4" max="4" width="44.42578125" style="1" customWidth="1"/>
    <col min="5" max="5" width="38.140625" style="1" customWidth="1"/>
    <col min="9" max="10" width="9.140625" style="6"/>
    <col min="11" max="11" width="18.28515625" style="6" customWidth="1"/>
  </cols>
  <sheetData>
    <row r="1" spans="1:5" x14ac:dyDescent="0.25">
      <c r="A1" s="2" t="s">
        <v>423</v>
      </c>
      <c r="B1" s="2" t="s">
        <v>422</v>
      </c>
      <c r="C1" s="2" t="s">
        <v>421</v>
      </c>
      <c r="D1" s="2" t="s">
        <v>956</v>
      </c>
      <c r="E1" s="2" t="s">
        <v>957</v>
      </c>
    </row>
    <row r="2" spans="1:5" x14ac:dyDescent="0.25">
      <c r="A2" s="4" t="s">
        <v>10</v>
      </c>
      <c r="B2" s="4">
        <v>1</v>
      </c>
      <c r="C2" s="4">
        <v>2</v>
      </c>
      <c r="D2" s="5" t="s">
        <v>7</v>
      </c>
      <c r="E2" s="5" t="s">
        <v>11</v>
      </c>
    </row>
    <row r="3" spans="1:5" x14ac:dyDescent="0.25">
      <c r="A3" s="4" t="s">
        <v>4</v>
      </c>
      <c r="B3" s="4">
        <v>0</v>
      </c>
      <c r="C3" s="4">
        <v>2</v>
      </c>
      <c r="D3" s="5" t="s">
        <v>5</v>
      </c>
      <c r="E3" s="5" t="s">
        <v>5</v>
      </c>
    </row>
    <row r="4" spans="1:5" x14ac:dyDescent="0.25">
      <c r="A4" s="4" t="s">
        <v>26</v>
      </c>
      <c r="B4" s="4">
        <v>1</v>
      </c>
      <c r="C4" s="4">
        <v>3</v>
      </c>
      <c r="D4" s="5" t="s">
        <v>23</v>
      </c>
      <c r="E4" s="5" t="s">
        <v>27</v>
      </c>
    </row>
    <row r="5" spans="1:5" x14ac:dyDescent="0.25">
      <c r="A5" s="4" t="s">
        <v>12</v>
      </c>
      <c r="B5" s="4">
        <v>1</v>
      </c>
      <c r="C5" s="4">
        <v>3</v>
      </c>
      <c r="D5" s="5" t="s">
        <v>21</v>
      </c>
      <c r="E5" s="5" t="s">
        <v>13</v>
      </c>
    </row>
    <row r="6" spans="1:5" x14ac:dyDescent="0.25">
      <c r="A6" s="4" t="s">
        <v>24</v>
      </c>
      <c r="B6" s="4">
        <v>3</v>
      </c>
      <c r="C6" s="4">
        <v>3</v>
      </c>
      <c r="D6" s="5" t="s">
        <v>15</v>
      </c>
      <c r="E6" s="5" t="s">
        <v>25</v>
      </c>
    </row>
    <row r="7" spans="1:5" x14ac:dyDescent="0.25">
      <c r="A7" s="4" t="s">
        <v>14</v>
      </c>
      <c r="B7" s="4">
        <v>1</v>
      </c>
      <c r="C7" s="4">
        <v>3</v>
      </c>
      <c r="D7" s="5" t="s">
        <v>13</v>
      </c>
      <c r="E7" s="5" t="s">
        <v>15</v>
      </c>
    </row>
    <row r="8" spans="1:5" x14ac:dyDescent="0.25">
      <c r="A8" s="4" t="s">
        <v>58</v>
      </c>
      <c r="B8" s="4">
        <v>1</v>
      </c>
      <c r="C8" s="4">
        <v>4</v>
      </c>
      <c r="D8" s="5" t="s">
        <v>55</v>
      </c>
      <c r="E8" s="5" t="s">
        <v>59</v>
      </c>
    </row>
    <row r="9" spans="1:5" x14ac:dyDescent="0.25">
      <c r="A9" s="4" t="s">
        <v>28</v>
      </c>
      <c r="B9" s="4">
        <v>1</v>
      </c>
      <c r="C9" s="4">
        <v>4</v>
      </c>
      <c r="D9" s="5" t="s">
        <v>37</v>
      </c>
      <c r="E9" s="5" t="s">
        <v>29</v>
      </c>
    </row>
    <row r="10" spans="1:5" x14ac:dyDescent="0.25">
      <c r="A10" s="4" t="s">
        <v>56</v>
      </c>
      <c r="B10" s="4">
        <v>3</v>
      </c>
      <c r="C10" s="4">
        <v>4</v>
      </c>
      <c r="D10" s="5" t="s">
        <v>39</v>
      </c>
      <c r="E10" s="5" t="s">
        <v>57</v>
      </c>
    </row>
    <row r="11" spans="1:5" x14ac:dyDescent="0.25">
      <c r="A11" s="4" t="s">
        <v>30</v>
      </c>
      <c r="B11" s="4">
        <v>3</v>
      </c>
      <c r="C11" s="4">
        <v>4</v>
      </c>
      <c r="D11" s="5" t="s">
        <v>53</v>
      </c>
      <c r="E11" s="5" t="s">
        <v>31</v>
      </c>
    </row>
    <row r="12" spans="1:5" x14ac:dyDescent="0.25">
      <c r="A12" s="4" t="s">
        <v>46</v>
      </c>
      <c r="B12" s="4">
        <v>2</v>
      </c>
      <c r="C12" s="4">
        <v>4</v>
      </c>
      <c r="D12" s="5" t="s">
        <v>29</v>
      </c>
      <c r="E12" s="5" t="s">
        <v>47</v>
      </c>
    </row>
    <row r="13" spans="1:5" x14ac:dyDescent="0.25">
      <c r="A13" s="4" t="s">
        <v>32</v>
      </c>
      <c r="B13" s="4">
        <v>0</v>
      </c>
      <c r="C13" s="4">
        <v>4</v>
      </c>
      <c r="D13" s="5" t="s">
        <v>33</v>
      </c>
      <c r="E13" s="5" t="s">
        <v>33</v>
      </c>
    </row>
    <row r="14" spans="1:5" x14ac:dyDescent="0.25">
      <c r="A14" s="4" t="s">
        <v>44</v>
      </c>
      <c r="B14" s="4">
        <v>1</v>
      </c>
      <c r="C14" s="4">
        <v>4</v>
      </c>
      <c r="D14" s="5" t="s">
        <v>47</v>
      </c>
      <c r="E14" s="5" t="s">
        <v>45</v>
      </c>
    </row>
    <row r="15" spans="1:5" x14ac:dyDescent="0.25">
      <c r="A15" s="4" t="s">
        <v>34</v>
      </c>
      <c r="B15" s="4">
        <v>3</v>
      </c>
      <c r="C15" s="4">
        <v>4</v>
      </c>
      <c r="D15" s="5" t="s">
        <v>45</v>
      </c>
      <c r="E15" s="5" t="s">
        <v>35</v>
      </c>
    </row>
    <row r="16" spans="1:5" x14ac:dyDescent="0.25">
      <c r="A16" s="4" t="s">
        <v>122</v>
      </c>
      <c r="B16" s="4">
        <v>2</v>
      </c>
      <c r="C16" s="4">
        <v>5</v>
      </c>
      <c r="D16" s="5" t="s">
        <v>87</v>
      </c>
      <c r="E16" s="5" t="s">
        <v>123</v>
      </c>
    </row>
    <row r="17" spans="1:5" x14ac:dyDescent="0.25">
      <c r="A17" s="4" t="s">
        <v>60</v>
      </c>
      <c r="B17" s="4">
        <v>1</v>
      </c>
      <c r="C17" s="4">
        <v>5</v>
      </c>
      <c r="D17" s="5" t="s">
        <v>69</v>
      </c>
      <c r="E17" s="5" t="s">
        <v>61</v>
      </c>
    </row>
    <row r="18" spans="1:5" x14ac:dyDescent="0.25">
      <c r="A18" s="4" t="s">
        <v>120</v>
      </c>
      <c r="B18" s="4">
        <v>2</v>
      </c>
      <c r="C18" s="4">
        <v>5</v>
      </c>
      <c r="D18" s="5" t="s">
        <v>119</v>
      </c>
      <c r="E18" s="5" t="s">
        <v>121</v>
      </c>
    </row>
    <row r="19" spans="1:5" x14ac:dyDescent="0.25">
      <c r="A19" s="4" t="s">
        <v>62</v>
      </c>
      <c r="B19" s="4">
        <v>3</v>
      </c>
      <c r="C19" s="4">
        <v>5</v>
      </c>
      <c r="D19" s="5" t="s">
        <v>101</v>
      </c>
      <c r="E19" s="5" t="s">
        <v>63</v>
      </c>
    </row>
    <row r="20" spans="1:5" x14ac:dyDescent="0.25">
      <c r="A20" s="4" t="s">
        <v>118</v>
      </c>
      <c r="B20" s="4">
        <v>2</v>
      </c>
      <c r="C20" s="4">
        <v>5</v>
      </c>
      <c r="D20" s="5" t="s">
        <v>71</v>
      </c>
      <c r="E20" s="5" t="s">
        <v>119</v>
      </c>
    </row>
    <row r="21" spans="1:5" x14ac:dyDescent="0.25">
      <c r="A21" s="4" t="s">
        <v>64</v>
      </c>
      <c r="B21" s="4">
        <v>3</v>
      </c>
      <c r="C21" s="4">
        <v>5</v>
      </c>
      <c r="D21" s="5" t="s">
        <v>85</v>
      </c>
      <c r="E21" s="5" t="s">
        <v>65</v>
      </c>
    </row>
    <row r="22" spans="1:5" x14ac:dyDescent="0.25">
      <c r="A22" s="4" t="s">
        <v>116</v>
      </c>
      <c r="B22" s="4">
        <v>2</v>
      </c>
      <c r="C22" s="4">
        <v>5</v>
      </c>
      <c r="D22" s="5" t="s">
        <v>103</v>
      </c>
      <c r="E22" s="5" t="s">
        <v>117</v>
      </c>
    </row>
    <row r="23" spans="1:5" x14ac:dyDescent="0.25">
      <c r="A23" s="4" t="s">
        <v>66</v>
      </c>
      <c r="B23" s="4">
        <v>5</v>
      </c>
      <c r="C23" s="4">
        <v>5</v>
      </c>
      <c r="D23" s="5" t="s">
        <v>117</v>
      </c>
      <c r="E23" s="5" t="s">
        <v>67</v>
      </c>
    </row>
    <row r="24" spans="1:5" x14ac:dyDescent="0.25">
      <c r="A24" s="4" t="s">
        <v>114</v>
      </c>
      <c r="B24" s="4">
        <v>3</v>
      </c>
      <c r="C24" s="4">
        <v>5</v>
      </c>
      <c r="D24" s="5" t="s">
        <v>63</v>
      </c>
      <c r="E24" s="5" t="s">
        <v>115</v>
      </c>
    </row>
    <row r="25" spans="1:5" x14ac:dyDescent="0.25">
      <c r="A25" s="4" t="s">
        <v>68</v>
      </c>
      <c r="B25" s="4">
        <v>1</v>
      </c>
      <c r="C25" s="4">
        <v>5</v>
      </c>
      <c r="D25" s="5" t="s">
        <v>61</v>
      </c>
      <c r="E25" s="5" t="s">
        <v>69</v>
      </c>
    </row>
    <row r="26" spans="1:5" x14ac:dyDescent="0.25">
      <c r="A26" s="4" t="s">
        <v>112</v>
      </c>
      <c r="B26" s="4">
        <v>3</v>
      </c>
      <c r="C26" s="4">
        <v>5</v>
      </c>
      <c r="D26" s="5" t="s">
        <v>95</v>
      </c>
      <c r="E26" s="5" t="s">
        <v>113</v>
      </c>
    </row>
    <row r="27" spans="1:5" x14ac:dyDescent="0.25">
      <c r="A27" s="4" t="s">
        <v>70</v>
      </c>
      <c r="B27" s="4">
        <v>3</v>
      </c>
      <c r="C27" s="4">
        <v>5</v>
      </c>
      <c r="D27" s="5" t="s">
        <v>93</v>
      </c>
      <c r="E27" s="5" t="s">
        <v>71</v>
      </c>
    </row>
    <row r="28" spans="1:5" x14ac:dyDescent="0.25">
      <c r="A28" s="4" t="s">
        <v>110</v>
      </c>
      <c r="B28" s="4">
        <v>1</v>
      </c>
      <c r="C28" s="4">
        <v>5</v>
      </c>
      <c r="D28" s="5" t="s">
        <v>79</v>
      </c>
      <c r="E28" s="5" t="s">
        <v>111</v>
      </c>
    </row>
    <row r="29" spans="1:5" x14ac:dyDescent="0.25">
      <c r="A29" s="4" t="s">
        <v>72</v>
      </c>
      <c r="B29" s="4">
        <v>3</v>
      </c>
      <c r="C29" s="4">
        <v>5</v>
      </c>
      <c r="D29" s="5" t="s">
        <v>77</v>
      </c>
      <c r="E29" s="5" t="s">
        <v>73</v>
      </c>
    </row>
    <row r="30" spans="1:5" x14ac:dyDescent="0.25">
      <c r="A30" s="4" t="s">
        <v>108</v>
      </c>
      <c r="B30" s="4">
        <v>1</v>
      </c>
      <c r="C30" s="4">
        <v>5</v>
      </c>
      <c r="D30" s="5" t="s">
        <v>111</v>
      </c>
      <c r="E30" s="5" t="s">
        <v>109</v>
      </c>
    </row>
    <row r="31" spans="1:5" x14ac:dyDescent="0.25">
      <c r="A31" s="4" t="s">
        <v>74</v>
      </c>
      <c r="B31" s="4">
        <v>5</v>
      </c>
      <c r="C31" s="4">
        <v>5</v>
      </c>
      <c r="D31" s="5" t="s">
        <v>109</v>
      </c>
      <c r="E31" s="5" t="s">
        <v>75</v>
      </c>
    </row>
    <row r="32" spans="1:5" x14ac:dyDescent="0.25">
      <c r="A32" s="4" t="s">
        <v>249</v>
      </c>
      <c r="B32" s="4">
        <v>3</v>
      </c>
      <c r="C32" s="4">
        <v>6</v>
      </c>
      <c r="D32" s="5" t="s">
        <v>151</v>
      </c>
      <c r="E32" s="5" t="s">
        <v>250</v>
      </c>
    </row>
    <row r="33" spans="1:5" x14ac:dyDescent="0.25">
      <c r="A33" s="4" t="s">
        <v>124</v>
      </c>
      <c r="B33" s="4">
        <v>1</v>
      </c>
      <c r="C33" s="4">
        <v>6</v>
      </c>
      <c r="D33" s="5" t="s">
        <v>133</v>
      </c>
      <c r="E33" s="5" t="s">
        <v>125</v>
      </c>
    </row>
    <row r="34" spans="1:5" x14ac:dyDescent="0.25">
      <c r="A34" s="4" t="s">
        <v>178</v>
      </c>
      <c r="B34" s="4">
        <v>4</v>
      </c>
      <c r="C34" s="4">
        <v>6</v>
      </c>
      <c r="D34" s="5" t="s">
        <v>191</v>
      </c>
      <c r="E34" s="5" t="s">
        <v>179</v>
      </c>
    </row>
    <row r="35" spans="1:5" x14ac:dyDescent="0.25">
      <c r="A35" s="4" t="s">
        <v>196</v>
      </c>
      <c r="B35" s="4">
        <v>1</v>
      </c>
      <c r="C35" s="4">
        <v>6</v>
      </c>
      <c r="D35" s="5" t="s">
        <v>189</v>
      </c>
      <c r="E35" s="5" t="s">
        <v>197</v>
      </c>
    </row>
    <row r="36" spans="1:5" x14ac:dyDescent="0.25">
      <c r="A36" s="4" t="s">
        <v>240</v>
      </c>
      <c r="B36" s="4">
        <v>3</v>
      </c>
      <c r="C36" s="4">
        <v>6</v>
      </c>
      <c r="D36" s="5" t="s">
        <v>159</v>
      </c>
      <c r="E36" s="5" t="s">
        <v>241</v>
      </c>
    </row>
    <row r="37" spans="1:5" x14ac:dyDescent="0.25">
      <c r="A37" s="4" t="s">
        <v>134</v>
      </c>
      <c r="B37" s="4">
        <v>2</v>
      </c>
      <c r="C37" s="4">
        <v>6</v>
      </c>
      <c r="D37" s="5" t="s">
        <v>157</v>
      </c>
      <c r="E37" s="5" t="s">
        <v>135</v>
      </c>
    </row>
    <row r="38" spans="1:5" x14ac:dyDescent="0.25">
      <c r="A38" s="4" t="s">
        <v>176</v>
      </c>
      <c r="B38" s="4">
        <v>3</v>
      </c>
      <c r="C38" s="4">
        <v>6</v>
      </c>
      <c r="D38" s="5" t="s">
        <v>223</v>
      </c>
      <c r="E38" s="5" t="s">
        <v>177</v>
      </c>
    </row>
    <row r="39" spans="1:5" x14ac:dyDescent="0.25">
      <c r="A39" s="4" t="s">
        <v>198</v>
      </c>
      <c r="B39" s="4">
        <v>2</v>
      </c>
      <c r="C39" s="4">
        <v>6</v>
      </c>
      <c r="D39" s="5" t="s">
        <v>221</v>
      </c>
      <c r="E39" s="5" t="s">
        <v>199</v>
      </c>
    </row>
    <row r="40" spans="1:5" x14ac:dyDescent="0.25">
      <c r="A40" s="4" t="s">
        <v>238</v>
      </c>
      <c r="B40" s="4">
        <v>2</v>
      </c>
      <c r="C40" s="4">
        <v>6</v>
      </c>
      <c r="D40" s="5" t="s">
        <v>143</v>
      </c>
      <c r="E40" s="5" t="s">
        <v>239</v>
      </c>
    </row>
    <row r="41" spans="1:5" x14ac:dyDescent="0.25">
      <c r="A41" s="4" t="s">
        <v>136</v>
      </c>
      <c r="B41" s="4">
        <v>2</v>
      </c>
      <c r="C41" s="4">
        <v>3</v>
      </c>
      <c r="D41" s="5" t="s">
        <v>141</v>
      </c>
      <c r="E41" s="5" t="s">
        <v>137</v>
      </c>
    </row>
    <row r="42" spans="1:5" x14ac:dyDescent="0.25">
      <c r="A42" s="4" t="s">
        <v>174</v>
      </c>
      <c r="B42" s="4">
        <v>2</v>
      </c>
      <c r="C42" s="4">
        <v>6</v>
      </c>
      <c r="D42" s="5" t="s">
        <v>207</v>
      </c>
      <c r="E42" s="5" t="s">
        <v>175</v>
      </c>
    </row>
    <row r="43" spans="1:5" x14ac:dyDescent="0.25">
      <c r="A43" s="4" t="s">
        <v>200</v>
      </c>
      <c r="B43" s="4">
        <v>3</v>
      </c>
      <c r="C43" s="4">
        <v>6</v>
      </c>
      <c r="D43" s="5" t="s">
        <v>205</v>
      </c>
      <c r="E43" s="5" t="s">
        <v>201</v>
      </c>
    </row>
    <row r="44" spans="1:5" x14ac:dyDescent="0.25">
      <c r="A44" s="4" t="s">
        <v>236</v>
      </c>
      <c r="B44" s="4">
        <v>0</v>
      </c>
      <c r="C44" s="4">
        <v>6</v>
      </c>
      <c r="D44" s="5" t="s">
        <v>239</v>
      </c>
      <c r="E44" s="5" t="s">
        <v>237</v>
      </c>
    </row>
    <row r="45" spans="1:5" x14ac:dyDescent="0.25">
      <c r="A45" s="4" t="s">
        <v>138</v>
      </c>
      <c r="B45" s="4">
        <v>5</v>
      </c>
      <c r="C45" s="4">
        <v>6</v>
      </c>
      <c r="D45" s="5" t="s">
        <v>173</v>
      </c>
      <c r="E45" s="5" t="s">
        <v>139</v>
      </c>
    </row>
    <row r="46" spans="1:5" x14ac:dyDescent="0.25">
      <c r="A46" s="4" t="s">
        <v>172</v>
      </c>
      <c r="B46" s="4">
        <v>1</v>
      </c>
      <c r="C46" s="4">
        <v>6</v>
      </c>
      <c r="D46" s="5" t="s">
        <v>175</v>
      </c>
      <c r="E46" s="5" t="s">
        <v>173</v>
      </c>
    </row>
    <row r="47" spans="1:5" x14ac:dyDescent="0.25">
      <c r="A47" s="4" t="s">
        <v>202</v>
      </c>
      <c r="B47" s="4">
        <v>5</v>
      </c>
      <c r="C47" s="4">
        <v>6</v>
      </c>
      <c r="D47" s="5" t="s">
        <v>237</v>
      </c>
      <c r="E47" s="5" t="s">
        <v>203</v>
      </c>
    </row>
    <row r="48" spans="1:5" x14ac:dyDescent="0.25">
      <c r="A48" s="4" t="s">
        <v>186</v>
      </c>
      <c r="B48" s="4">
        <v>3</v>
      </c>
      <c r="C48" s="4">
        <v>6</v>
      </c>
      <c r="D48" s="5" t="s">
        <v>215</v>
      </c>
      <c r="E48" s="5" t="s">
        <v>187</v>
      </c>
    </row>
    <row r="49" spans="1:5" x14ac:dyDescent="0.25">
      <c r="A49" s="4" t="s">
        <v>188</v>
      </c>
      <c r="B49" s="4">
        <v>1</v>
      </c>
      <c r="C49" s="4">
        <v>6</v>
      </c>
      <c r="D49" s="5" t="s">
        <v>197</v>
      </c>
      <c r="E49" s="5" t="s">
        <v>189</v>
      </c>
    </row>
    <row r="50" spans="1:5" x14ac:dyDescent="0.25">
      <c r="A50" s="4" t="s">
        <v>246</v>
      </c>
      <c r="B50" s="4">
        <v>0</v>
      </c>
      <c r="C50" s="4">
        <v>6</v>
      </c>
      <c r="D50" s="5" t="s">
        <v>247</v>
      </c>
      <c r="E50" s="5" t="s">
        <v>247</v>
      </c>
    </row>
    <row r="51" spans="1:5" x14ac:dyDescent="0.25">
      <c r="A51" s="4" t="s">
        <v>126</v>
      </c>
      <c r="B51" s="4">
        <v>3</v>
      </c>
      <c r="C51" s="4">
        <v>6</v>
      </c>
      <c r="D51" s="5" t="s">
        <v>165</v>
      </c>
      <c r="E51" s="5" t="s">
        <v>127</v>
      </c>
    </row>
    <row r="52" spans="1:5" x14ac:dyDescent="0.25">
      <c r="A52" s="4" t="s">
        <v>184</v>
      </c>
      <c r="B52" s="4">
        <v>2</v>
      </c>
      <c r="C52" s="4">
        <v>6</v>
      </c>
      <c r="D52" s="5" t="s">
        <v>183</v>
      </c>
      <c r="E52" s="5" t="s">
        <v>185</v>
      </c>
    </row>
    <row r="53" spans="1:5" x14ac:dyDescent="0.25">
      <c r="A53" s="4" t="s">
        <v>190</v>
      </c>
      <c r="B53" s="4">
        <v>3</v>
      </c>
      <c r="C53" s="4">
        <v>6</v>
      </c>
      <c r="D53" s="5" t="s">
        <v>229</v>
      </c>
      <c r="E53" s="5" t="s">
        <v>191</v>
      </c>
    </row>
    <row r="54" spans="1:5" x14ac:dyDescent="0.25">
      <c r="A54" s="4" t="s">
        <v>248</v>
      </c>
      <c r="B54" s="4">
        <v>2</v>
      </c>
      <c r="C54" s="4">
        <v>6</v>
      </c>
      <c r="D54" s="5" t="s">
        <v>199</v>
      </c>
      <c r="E54" s="5" t="s">
        <v>247</v>
      </c>
    </row>
    <row r="55" spans="1:5" x14ac:dyDescent="0.25">
      <c r="A55" s="4" t="s">
        <v>128</v>
      </c>
      <c r="B55" s="4">
        <v>3</v>
      </c>
      <c r="C55" s="4">
        <v>6</v>
      </c>
      <c r="D55" s="5" t="s">
        <v>149</v>
      </c>
      <c r="E55" s="5" t="s">
        <v>129</v>
      </c>
    </row>
    <row r="56" spans="1:5" x14ac:dyDescent="0.25">
      <c r="A56" s="4" t="s">
        <v>182</v>
      </c>
      <c r="B56" s="4">
        <v>2</v>
      </c>
      <c r="C56" s="4">
        <v>6</v>
      </c>
      <c r="D56" s="5" t="s">
        <v>135</v>
      </c>
      <c r="E56" s="5" t="s">
        <v>183</v>
      </c>
    </row>
    <row r="57" spans="1:5" x14ac:dyDescent="0.25">
      <c r="A57" s="4" t="s">
        <v>192</v>
      </c>
      <c r="B57" s="4">
        <v>3</v>
      </c>
      <c r="C57" s="4">
        <v>6</v>
      </c>
      <c r="D57" s="5" t="s">
        <v>213</v>
      </c>
      <c r="E57" s="5" t="s">
        <v>193</v>
      </c>
    </row>
    <row r="58" spans="1:5" x14ac:dyDescent="0.25">
      <c r="A58" s="4" t="s">
        <v>244</v>
      </c>
      <c r="B58" s="4">
        <v>2</v>
      </c>
      <c r="C58" s="4">
        <v>6</v>
      </c>
      <c r="D58" s="5" t="s">
        <v>167</v>
      </c>
      <c r="E58" s="5" t="s">
        <v>245</v>
      </c>
    </row>
    <row r="59" spans="1:5" x14ac:dyDescent="0.25">
      <c r="A59" s="4" t="s">
        <v>130</v>
      </c>
      <c r="B59" s="4">
        <v>4</v>
      </c>
      <c r="C59" s="4">
        <v>6</v>
      </c>
      <c r="D59" s="5" t="s">
        <v>181</v>
      </c>
      <c r="E59" s="5" t="s">
        <v>131</v>
      </c>
    </row>
    <row r="60" spans="1:5" x14ac:dyDescent="0.25">
      <c r="A60" s="4" t="s">
        <v>180</v>
      </c>
      <c r="B60" s="4">
        <v>2</v>
      </c>
      <c r="C60" s="4">
        <v>6</v>
      </c>
      <c r="D60" s="5" t="s">
        <v>231</v>
      </c>
      <c r="E60" s="5" t="s">
        <v>181</v>
      </c>
    </row>
    <row r="61" spans="1:5" x14ac:dyDescent="0.25">
      <c r="A61" s="4" t="s">
        <v>194</v>
      </c>
      <c r="B61" s="4">
        <v>4</v>
      </c>
      <c r="C61" s="4">
        <v>6</v>
      </c>
      <c r="D61" s="5" t="s">
        <v>245</v>
      </c>
      <c r="E61" s="5" t="s">
        <v>195</v>
      </c>
    </row>
    <row r="62" spans="1:5" x14ac:dyDescent="0.25">
      <c r="A62" s="4" t="s">
        <v>242</v>
      </c>
      <c r="B62" s="4">
        <v>4</v>
      </c>
      <c r="C62" s="4">
        <v>6</v>
      </c>
      <c r="D62" s="5" t="s">
        <v>127</v>
      </c>
      <c r="E62" s="5" t="s">
        <v>243</v>
      </c>
    </row>
    <row r="63" spans="1:5" x14ac:dyDescent="0.25">
      <c r="A63" s="4" t="s">
        <v>132</v>
      </c>
      <c r="B63" s="4">
        <v>1</v>
      </c>
      <c r="C63" s="4">
        <v>6</v>
      </c>
      <c r="D63" s="5" t="s">
        <v>125</v>
      </c>
      <c r="E63" s="5" t="s">
        <v>133</v>
      </c>
    </row>
    <row r="64" spans="1:5" x14ac:dyDescent="0.25">
      <c r="A64" s="4" t="s">
        <v>373</v>
      </c>
      <c r="B64" s="4">
        <v>3</v>
      </c>
      <c r="C64" s="4">
        <v>7</v>
      </c>
      <c r="D64" s="5" t="s">
        <v>386</v>
      </c>
      <c r="E64" s="5" t="s">
        <v>374</v>
      </c>
    </row>
    <row r="65" spans="1:5" x14ac:dyDescent="0.25">
      <c r="A65" s="4" t="s">
        <v>296</v>
      </c>
      <c r="B65" s="4">
        <v>3</v>
      </c>
      <c r="C65" s="4">
        <v>7</v>
      </c>
      <c r="D65" s="5" t="s">
        <v>393</v>
      </c>
      <c r="E65" s="5" t="s">
        <v>297</v>
      </c>
    </row>
    <row r="66" spans="1:5" x14ac:dyDescent="0.25">
      <c r="A66" s="4" t="s">
        <v>290</v>
      </c>
      <c r="B66" s="4">
        <v>3</v>
      </c>
      <c r="C66" s="4">
        <v>7</v>
      </c>
      <c r="D66" s="5" t="s">
        <v>303</v>
      </c>
      <c r="E66" s="5" t="s">
        <v>291</v>
      </c>
    </row>
    <row r="67" spans="1:5" x14ac:dyDescent="0.25">
      <c r="A67" s="4" t="s">
        <v>379</v>
      </c>
      <c r="B67" s="4">
        <v>3</v>
      </c>
      <c r="C67" s="4">
        <v>7</v>
      </c>
      <c r="D67" s="5" t="s">
        <v>311</v>
      </c>
      <c r="E67" s="5" t="s">
        <v>380</v>
      </c>
    </row>
    <row r="68" spans="1:5" x14ac:dyDescent="0.25">
      <c r="A68" s="4" t="s">
        <v>414</v>
      </c>
      <c r="B68" s="4">
        <v>3</v>
      </c>
      <c r="C68" s="4">
        <v>7</v>
      </c>
      <c r="D68" s="5" t="s">
        <v>845</v>
      </c>
      <c r="E68" s="5" t="s">
        <v>415</v>
      </c>
    </row>
    <row r="69" spans="1:5" x14ac:dyDescent="0.25">
      <c r="A69" s="4" t="s">
        <v>251</v>
      </c>
      <c r="B69" s="4">
        <v>3</v>
      </c>
      <c r="C69" s="4">
        <v>7</v>
      </c>
      <c r="D69" s="5" t="s">
        <v>289</v>
      </c>
      <c r="E69" s="5" t="s">
        <v>252</v>
      </c>
    </row>
    <row r="70" spans="1:5" x14ac:dyDescent="0.25">
      <c r="A70" s="4" t="s">
        <v>332</v>
      </c>
      <c r="B70" s="4">
        <v>3</v>
      </c>
      <c r="C70" s="4">
        <v>7</v>
      </c>
      <c r="D70" s="5" t="s">
        <v>846</v>
      </c>
      <c r="E70" s="5" t="s">
        <v>333</v>
      </c>
    </row>
    <row r="71" spans="1:5" x14ac:dyDescent="0.25">
      <c r="A71" s="4" t="s">
        <v>336</v>
      </c>
      <c r="B71" s="4">
        <v>3</v>
      </c>
      <c r="C71" s="4">
        <v>7</v>
      </c>
      <c r="D71" s="5" t="s">
        <v>372</v>
      </c>
      <c r="E71" s="5" t="s">
        <v>337</v>
      </c>
    </row>
    <row r="72" spans="1:5" x14ac:dyDescent="0.25">
      <c r="A72" s="4" t="s">
        <v>371</v>
      </c>
      <c r="B72" s="4">
        <v>3</v>
      </c>
      <c r="C72" s="4">
        <v>7</v>
      </c>
      <c r="D72" s="5" t="s">
        <v>847</v>
      </c>
      <c r="E72" s="5" t="s">
        <v>372</v>
      </c>
    </row>
    <row r="73" spans="1:5" x14ac:dyDescent="0.25">
      <c r="A73" s="4" t="s">
        <v>298</v>
      </c>
      <c r="B73" s="4">
        <v>3</v>
      </c>
      <c r="C73" s="4">
        <v>7</v>
      </c>
      <c r="D73" s="5" t="s">
        <v>333</v>
      </c>
      <c r="E73" s="5" t="s">
        <v>299</v>
      </c>
    </row>
    <row r="74" spans="1:5" x14ac:dyDescent="0.25">
      <c r="A74" s="4" t="s">
        <v>288</v>
      </c>
      <c r="B74" s="4">
        <v>3</v>
      </c>
      <c r="C74" s="4">
        <v>7</v>
      </c>
      <c r="D74" s="5" t="s">
        <v>848</v>
      </c>
      <c r="E74" s="5" t="s">
        <v>289</v>
      </c>
    </row>
    <row r="75" spans="1:5" x14ac:dyDescent="0.25">
      <c r="A75" s="4" t="s">
        <v>381</v>
      </c>
      <c r="B75" s="4">
        <v>3</v>
      </c>
      <c r="C75" s="4">
        <v>7</v>
      </c>
      <c r="D75" s="5" t="s">
        <v>415</v>
      </c>
      <c r="E75" s="5" t="s">
        <v>382</v>
      </c>
    </row>
    <row r="76" spans="1:5" x14ac:dyDescent="0.25">
      <c r="A76" s="4" t="s">
        <v>412</v>
      </c>
      <c r="B76" s="4">
        <v>4</v>
      </c>
      <c r="C76" s="4">
        <v>7</v>
      </c>
      <c r="D76" s="5" t="s">
        <v>849</v>
      </c>
      <c r="E76" s="5" t="s">
        <v>413</v>
      </c>
    </row>
    <row r="77" spans="1:5" x14ac:dyDescent="0.25">
      <c r="A77" s="4" t="s">
        <v>253</v>
      </c>
      <c r="B77" s="4">
        <v>1</v>
      </c>
      <c r="C77" s="4">
        <v>7</v>
      </c>
      <c r="D77" s="5" t="s">
        <v>850</v>
      </c>
      <c r="E77" s="5" t="s">
        <v>254</v>
      </c>
    </row>
    <row r="78" spans="1:5" x14ac:dyDescent="0.25">
      <c r="A78" s="4" t="s">
        <v>330</v>
      </c>
      <c r="B78" s="4">
        <v>4</v>
      </c>
      <c r="C78" s="4">
        <v>7</v>
      </c>
      <c r="D78" s="5" t="s">
        <v>851</v>
      </c>
      <c r="E78" s="5" t="s">
        <v>331</v>
      </c>
    </row>
    <row r="79" spans="1:5" x14ac:dyDescent="0.25">
      <c r="A79" s="4" t="s">
        <v>338</v>
      </c>
      <c r="B79" s="4">
        <v>1</v>
      </c>
      <c r="C79" s="4">
        <v>7</v>
      </c>
      <c r="D79" s="5" t="s">
        <v>852</v>
      </c>
      <c r="E79" s="5" t="s">
        <v>339</v>
      </c>
    </row>
    <row r="80" spans="1:5" x14ac:dyDescent="0.25">
      <c r="A80" s="4" t="s">
        <v>369</v>
      </c>
      <c r="B80" s="4">
        <v>4</v>
      </c>
      <c r="C80" s="4">
        <v>7</v>
      </c>
      <c r="D80" s="5" t="s">
        <v>853</v>
      </c>
      <c r="E80" s="5" t="s">
        <v>370</v>
      </c>
    </row>
    <row r="81" spans="1:5" x14ac:dyDescent="0.25">
      <c r="A81" s="4" t="s">
        <v>300</v>
      </c>
      <c r="B81" s="4">
        <v>1</v>
      </c>
      <c r="C81" s="4">
        <v>7</v>
      </c>
      <c r="D81" s="5" t="s">
        <v>295</v>
      </c>
      <c r="E81" s="5" t="s">
        <v>301</v>
      </c>
    </row>
    <row r="82" spans="1:5" x14ac:dyDescent="0.25">
      <c r="A82" s="4" t="s">
        <v>286</v>
      </c>
      <c r="B82" s="4">
        <v>4</v>
      </c>
      <c r="C82" s="4">
        <v>7</v>
      </c>
      <c r="D82" s="5" t="s">
        <v>378</v>
      </c>
      <c r="E82" s="5" t="s">
        <v>287</v>
      </c>
    </row>
    <row r="83" spans="1:5" x14ac:dyDescent="0.25">
      <c r="A83" s="4" t="s">
        <v>383</v>
      </c>
      <c r="B83" s="4">
        <v>1</v>
      </c>
      <c r="C83" s="4">
        <v>7</v>
      </c>
      <c r="D83" s="5" t="s">
        <v>854</v>
      </c>
      <c r="E83" s="5" t="s">
        <v>384</v>
      </c>
    </row>
    <row r="84" spans="1:5" x14ac:dyDescent="0.25">
      <c r="A84" s="4" t="s">
        <v>410</v>
      </c>
      <c r="B84" s="4">
        <v>2</v>
      </c>
      <c r="C84" s="4">
        <v>7</v>
      </c>
      <c r="D84" s="5" t="s">
        <v>357</v>
      </c>
      <c r="E84" s="5" t="s">
        <v>411</v>
      </c>
    </row>
    <row r="85" spans="1:5" x14ac:dyDescent="0.25">
      <c r="A85" s="4" t="s">
        <v>255</v>
      </c>
      <c r="B85" s="4">
        <v>2</v>
      </c>
      <c r="C85" s="4">
        <v>7</v>
      </c>
      <c r="D85" s="5" t="s">
        <v>272</v>
      </c>
      <c r="E85" s="5" t="s">
        <v>256</v>
      </c>
    </row>
    <row r="86" spans="1:5" x14ac:dyDescent="0.25">
      <c r="A86" s="4" t="s">
        <v>328</v>
      </c>
      <c r="B86" s="4">
        <v>2</v>
      </c>
      <c r="C86" s="4">
        <v>7</v>
      </c>
      <c r="D86" s="5" t="s">
        <v>274</v>
      </c>
      <c r="E86" s="5" t="s">
        <v>329</v>
      </c>
    </row>
    <row r="87" spans="1:5" x14ac:dyDescent="0.25">
      <c r="A87" s="4" t="s">
        <v>340</v>
      </c>
      <c r="B87" s="4">
        <v>2</v>
      </c>
      <c r="C87" s="4">
        <v>7</v>
      </c>
      <c r="D87" s="5" t="s">
        <v>355</v>
      </c>
      <c r="E87" s="5" t="s">
        <v>341</v>
      </c>
    </row>
    <row r="88" spans="1:5" x14ac:dyDescent="0.25">
      <c r="A88" s="4" t="s">
        <v>367</v>
      </c>
      <c r="B88" s="4">
        <v>2</v>
      </c>
      <c r="C88" s="4">
        <v>7</v>
      </c>
      <c r="D88" s="5" t="s">
        <v>403</v>
      </c>
      <c r="E88" s="5" t="s">
        <v>368</v>
      </c>
    </row>
    <row r="89" spans="1:5" x14ac:dyDescent="0.25">
      <c r="A89" s="4" t="s">
        <v>302</v>
      </c>
      <c r="B89" s="4">
        <v>2</v>
      </c>
      <c r="C89" s="4">
        <v>7</v>
      </c>
      <c r="D89" s="5" t="s">
        <v>319</v>
      </c>
      <c r="E89" s="5" t="s">
        <v>303</v>
      </c>
    </row>
    <row r="90" spans="1:5" x14ac:dyDescent="0.25">
      <c r="A90" s="4" t="s">
        <v>284</v>
      </c>
      <c r="B90" s="4">
        <v>2</v>
      </c>
      <c r="C90" s="4">
        <v>7</v>
      </c>
      <c r="D90" s="5" t="s">
        <v>321</v>
      </c>
      <c r="E90" s="5" t="s">
        <v>285</v>
      </c>
    </row>
    <row r="91" spans="1:5" x14ac:dyDescent="0.25">
      <c r="A91" s="4" t="s">
        <v>385</v>
      </c>
      <c r="B91" s="4">
        <v>2</v>
      </c>
      <c r="C91" s="4">
        <v>7</v>
      </c>
      <c r="D91" s="5" t="s">
        <v>401</v>
      </c>
      <c r="E91" s="5" t="s">
        <v>386</v>
      </c>
    </row>
    <row r="92" spans="1:5" x14ac:dyDescent="0.25">
      <c r="A92" s="4" t="s">
        <v>408</v>
      </c>
      <c r="B92" s="4">
        <v>3</v>
      </c>
      <c r="C92" s="4">
        <v>7</v>
      </c>
      <c r="D92" s="5" t="s">
        <v>262</v>
      </c>
      <c r="E92" s="5" t="s">
        <v>409</v>
      </c>
    </row>
    <row r="93" spans="1:5" x14ac:dyDescent="0.25">
      <c r="A93" s="4" t="s">
        <v>257</v>
      </c>
      <c r="B93" s="4">
        <v>3</v>
      </c>
      <c r="C93" s="4">
        <v>7</v>
      </c>
      <c r="D93" s="5" t="s">
        <v>953</v>
      </c>
      <c r="E93" s="5" t="s">
        <v>258</v>
      </c>
    </row>
    <row r="94" spans="1:5" x14ac:dyDescent="0.25">
      <c r="A94" s="4" t="s">
        <v>326</v>
      </c>
      <c r="B94" s="4">
        <v>3</v>
      </c>
      <c r="C94" s="4">
        <v>7</v>
      </c>
      <c r="D94" s="5" t="s">
        <v>345</v>
      </c>
      <c r="E94" s="5" t="s">
        <v>327</v>
      </c>
    </row>
    <row r="95" spans="1:5" x14ac:dyDescent="0.25">
      <c r="A95" s="4" t="s">
        <v>304</v>
      </c>
      <c r="B95" s="4">
        <v>4</v>
      </c>
      <c r="C95" s="4">
        <v>7</v>
      </c>
      <c r="D95" s="5" t="s">
        <v>940</v>
      </c>
      <c r="E95" s="5" t="s">
        <v>305</v>
      </c>
    </row>
    <row r="96" spans="1:5" x14ac:dyDescent="0.25">
      <c r="A96" s="4" t="s">
        <v>365</v>
      </c>
      <c r="B96" s="4">
        <v>3</v>
      </c>
      <c r="C96" s="4">
        <v>7</v>
      </c>
      <c r="D96" s="5" t="s">
        <v>309</v>
      </c>
      <c r="E96" s="5" t="s">
        <v>366</v>
      </c>
    </row>
    <row r="97" spans="1:5" x14ac:dyDescent="0.25">
      <c r="A97" s="4" t="s">
        <v>306</v>
      </c>
      <c r="B97" s="4">
        <v>3</v>
      </c>
      <c r="C97" s="4">
        <v>7</v>
      </c>
      <c r="D97" s="5" t="s">
        <v>939</v>
      </c>
      <c r="E97" s="5" t="s">
        <v>305</v>
      </c>
    </row>
    <row r="98" spans="1:5" x14ac:dyDescent="0.25">
      <c r="A98" s="4" t="s">
        <v>282</v>
      </c>
      <c r="B98" s="4">
        <v>3</v>
      </c>
      <c r="C98" s="4">
        <v>7</v>
      </c>
      <c r="D98" s="5" t="s">
        <v>391</v>
      </c>
      <c r="E98" s="5" t="s">
        <v>283</v>
      </c>
    </row>
    <row r="99" spans="1:5" x14ac:dyDescent="0.25">
      <c r="A99" s="4" t="s">
        <v>387</v>
      </c>
      <c r="B99" s="4">
        <v>3</v>
      </c>
      <c r="C99" s="4">
        <v>7</v>
      </c>
      <c r="D99" s="5" t="s">
        <v>941</v>
      </c>
      <c r="E99" s="5" t="s">
        <v>388</v>
      </c>
    </row>
    <row r="100" spans="1:5" x14ac:dyDescent="0.25">
      <c r="A100" s="4" t="s">
        <v>406</v>
      </c>
      <c r="B100" s="4">
        <v>1</v>
      </c>
      <c r="C100" s="4">
        <v>7</v>
      </c>
      <c r="D100" s="5" t="s">
        <v>327</v>
      </c>
      <c r="E100" s="5" t="s">
        <v>407</v>
      </c>
    </row>
    <row r="101" spans="1:5" x14ac:dyDescent="0.25">
      <c r="A101" s="4" t="s">
        <v>259</v>
      </c>
      <c r="B101" s="4">
        <v>5</v>
      </c>
      <c r="C101" s="4">
        <v>7</v>
      </c>
      <c r="D101" s="5" t="s">
        <v>281</v>
      </c>
      <c r="E101" s="5" t="s">
        <v>260</v>
      </c>
    </row>
    <row r="102" spans="1:5" x14ac:dyDescent="0.25">
      <c r="A102" s="4" t="s">
        <v>324</v>
      </c>
      <c r="B102" s="4">
        <v>2</v>
      </c>
      <c r="C102" s="4">
        <v>7</v>
      </c>
      <c r="D102" s="5" t="s">
        <v>409</v>
      </c>
      <c r="E102" s="5" t="s">
        <v>325</v>
      </c>
    </row>
    <row r="103" spans="1:5" x14ac:dyDescent="0.25">
      <c r="A103" s="4" t="s">
        <v>342</v>
      </c>
      <c r="B103" s="4">
        <v>5</v>
      </c>
      <c r="C103" s="4">
        <v>7</v>
      </c>
      <c r="D103" s="5" t="s">
        <v>364</v>
      </c>
      <c r="E103" s="5" t="s">
        <v>343</v>
      </c>
    </row>
    <row r="104" spans="1:5" x14ac:dyDescent="0.25">
      <c r="A104" s="4" t="s">
        <v>363</v>
      </c>
      <c r="B104" s="4">
        <v>2</v>
      </c>
      <c r="C104" s="4">
        <v>7</v>
      </c>
      <c r="D104" s="5" t="s">
        <v>283</v>
      </c>
      <c r="E104" s="5" t="s">
        <v>364</v>
      </c>
    </row>
    <row r="105" spans="1:5" x14ac:dyDescent="0.25">
      <c r="A105" s="4" t="s">
        <v>307</v>
      </c>
      <c r="B105" s="4">
        <v>5</v>
      </c>
      <c r="C105" s="4">
        <v>7</v>
      </c>
      <c r="D105" s="5" t="s">
        <v>325</v>
      </c>
      <c r="E105" s="5" t="s">
        <v>308</v>
      </c>
    </row>
    <row r="106" spans="1:5" x14ac:dyDescent="0.25">
      <c r="A106" s="4" t="s">
        <v>280</v>
      </c>
      <c r="B106" s="4">
        <v>2</v>
      </c>
      <c r="C106" s="4">
        <v>7</v>
      </c>
      <c r="D106" s="5" t="s">
        <v>366</v>
      </c>
      <c r="E106" s="5" t="s">
        <v>281</v>
      </c>
    </row>
    <row r="107" spans="1:5" x14ac:dyDescent="0.25">
      <c r="A107" s="4" t="s">
        <v>389</v>
      </c>
      <c r="B107" s="4">
        <v>5</v>
      </c>
      <c r="C107" s="4">
        <v>7</v>
      </c>
      <c r="D107" s="5" t="s">
        <v>407</v>
      </c>
      <c r="E107" s="5" t="s">
        <v>390</v>
      </c>
    </row>
    <row r="108" spans="1:5" x14ac:dyDescent="0.25">
      <c r="A108" s="4" t="s">
        <v>416</v>
      </c>
      <c r="B108" s="4">
        <v>0</v>
      </c>
      <c r="C108" s="4">
        <v>7</v>
      </c>
      <c r="D108" s="5" t="s">
        <v>859</v>
      </c>
      <c r="E108" s="5" t="s">
        <v>417</v>
      </c>
    </row>
    <row r="109" spans="1:5" x14ac:dyDescent="0.25">
      <c r="A109" s="4" t="s">
        <v>334</v>
      </c>
      <c r="B109" s="4">
        <v>0</v>
      </c>
      <c r="C109" s="4">
        <v>7</v>
      </c>
      <c r="D109" s="5" t="s">
        <v>860</v>
      </c>
      <c r="E109" s="5" t="s">
        <v>335</v>
      </c>
    </row>
    <row r="110" spans="1:5" x14ac:dyDescent="0.25">
      <c r="A110" s="4" t="s">
        <v>375</v>
      </c>
      <c r="B110" s="4">
        <v>3</v>
      </c>
      <c r="C110" s="4">
        <v>7</v>
      </c>
      <c r="D110" s="5" t="s">
        <v>291</v>
      </c>
      <c r="E110" s="5" t="s">
        <v>376</v>
      </c>
    </row>
    <row r="111" spans="1:5" x14ac:dyDescent="0.25">
      <c r="A111" s="4" t="s">
        <v>294</v>
      </c>
      <c r="B111" s="4">
        <v>3</v>
      </c>
      <c r="C111" s="4">
        <v>7</v>
      </c>
      <c r="D111" s="5" t="s">
        <v>938</v>
      </c>
      <c r="E111" s="5" t="s">
        <v>295</v>
      </c>
    </row>
    <row r="112" spans="1:5" x14ac:dyDescent="0.25">
      <c r="A112" s="4" t="s">
        <v>292</v>
      </c>
      <c r="B112" s="4">
        <v>3</v>
      </c>
      <c r="C112" s="4">
        <v>7</v>
      </c>
      <c r="D112" s="5" t="s">
        <v>374</v>
      </c>
      <c r="E112" s="5" t="s">
        <v>293</v>
      </c>
    </row>
    <row r="113" spans="1:5" x14ac:dyDescent="0.25">
      <c r="A113" s="4" t="s">
        <v>377</v>
      </c>
      <c r="B113" s="4">
        <v>3</v>
      </c>
      <c r="C113" s="4">
        <v>7</v>
      </c>
      <c r="D113" s="5" t="s">
        <v>942</v>
      </c>
      <c r="E113" s="5" t="s">
        <v>378</v>
      </c>
    </row>
    <row r="114" spans="1:5" x14ac:dyDescent="0.25">
      <c r="A114" s="4" t="s">
        <v>2</v>
      </c>
      <c r="B114" s="4">
        <v>0</v>
      </c>
      <c r="C114" s="4">
        <v>1</v>
      </c>
      <c r="D114" s="5" t="s">
        <v>3</v>
      </c>
      <c r="E114" s="5" t="s">
        <v>3</v>
      </c>
    </row>
    <row r="115" spans="1:5" x14ac:dyDescent="0.25">
      <c r="A115" s="4" t="s">
        <v>0</v>
      </c>
      <c r="B115" s="4">
        <v>0</v>
      </c>
      <c r="C115" s="4">
        <v>1</v>
      </c>
      <c r="D115" s="5" t="s">
        <v>1</v>
      </c>
      <c r="E115" s="5" t="s">
        <v>1</v>
      </c>
    </row>
    <row r="116" spans="1:5" x14ac:dyDescent="0.25">
      <c r="A116" s="4" t="s">
        <v>8</v>
      </c>
      <c r="B116" s="4">
        <v>1</v>
      </c>
      <c r="C116" s="4">
        <v>2</v>
      </c>
      <c r="D116" s="5" t="s">
        <v>11</v>
      </c>
      <c r="E116" s="5" t="s">
        <v>9</v>
      </c>
    </row>
    <row r="117" spans="1:5" x14ac:dyDescent="0.25">
      <c r="A117" s="4" t="s">
        <v>6</v>
      </c>
      <c r="B117" s="4">
        <v>2</v>
      </c>
      <c r="C117" s="4">
        <v>2</v>
      </c>
      <c r="D117" s="5" t="s">
        <v>9</v>
      </c>
      <c r="E117" s="5" t="s">
        <v>7</v>
      </c>
    </row>
    <row r="118" spans="1:5" x14ac:dyDescent="0.25">
      <c r="A118" s="4" t="s">
        <v>22</v>
      </c>
      <c r="B118" s="4">
        <v>1</v>
      </c>
      <c r="C118" s="4">
        <v>3</v>
      </c>
      <c r="D118" s="5" t="s">
        <v>27</v>
      </c>
      <c r="E118" s="5" t="s">
        <v>23</v>
      </c>
    </row>
    <row r="119" spans="1:5" x14ac:dyDescent="0.25">
      <c r="A119" s="4" t="s">
        <v>16</v>
      </c>
      <c r="B119" s="4">
        <v>1</v>
      </c>
      <c r="C119" s="4">
        <v>3</v>
      </c>
      <c r="D119" s="5" t="s">
        <v>25</v>
      </c>
      <c r="E119" s="5" t="s">
        <v>17</v>
      </c>
    </row>
    <row r="120" spans="1:5" x14ac:dyDescent="0.25">
      <c r="A120" s="4" t="s">
        <v>20</v>
      </c>
      <c r="B120" s="4">
        <v>3</v>
      </c>
      <c r="C120" s="4">
        <v>3</v>
      </c>
      <c r="D120" s="5" t="s">
        <v>19</v>
      </c>
      <c r="E120" s="5" t="s">
        <v>21</v>
      </c>
    </row>
    <row r="121" spans="1:5" x14ac:dyDescent="0.25">
      <c r="A121" s="4" t="s">
        <v>18</v>
      </c>
      <c r="B121" s="4">
        <v>1</v>
      </c>
      <c r="C121" s="4">
        <v>3</v>
      </c>
      <c r="D121" s="5" t="s">
        <v>17</v>
      </c>
      <c r="E121" s="5" t="s">
        <v>19</v>
      </c>
    </row>
    <row r="122" spans="1:5" x14ac:dyDescent="0.25">
      <c r="A122" s="4" t="s">
        <v>50</v>
      </c>
      <c r="B122" s="4">
        <v>2</v>
      </c>
      <c r="C122" s="4">
        <v>4</v>
      </c>
      <c r="D122" s="5" t="s">
        <v>43</v>
      </c>
      <c r="E122" s="5" t="s">
        <v>51</v>
      </c>
    </row>
    <row r="123" spans="1:5" x14ac:dyDescent="0.25">
      <c r="A123" s="4" t="s">
        <v>36</v>
      </c>
      <c r="B123" s="4">
        <v>2</v>
      </c>
      <c r="C123" s="4">
        <v>4</v>
      </c>
      <c r="D123" s="5" t="s">
        <v>57</v>
      </c>
      <c r="E123" s="5" t="s">
        <v>37</v>
      </c>
    </row>
    <row r="124" spans="1:5" x14ac:dyDescent="0.25">
      <c r="A124" s="4" t="s">
        <v>48</v>
      </c>
      <c r="B124" s="4">
        <v>2</v>
      </c>
      <c r="C124" s="4">
        <v>4</v>
      </c>
      <c r="D124" s="5" t="s">
        <v>59</v>
      </c>
      <c r="E124" s="5" t="s">
        <v>49</v>
      </c>
    </row>
    <row r="125" spans="1:5" x14ac:dyDescent="0.25">
      <c r="A125" s="4" t="s">
        <v>38</v>
      </c>
      <c r="B125" s="4">
        <v>2</v>
      </c>
      <c r="C125" s="4">
        <v>4</v>
      </c>
      <c r="D125" s="5" t="s">
        <v>41</v>
      </c>
      <c r="E125" s="5" t="s">
        <v>39</v>
      </c>
    </row>
    <row r="126" spans="1:5" x14ac:dyDescent="0.25">
      <c r="A126" s="4" t="s">
        <v>54</v>
      </c>
      <c r="B126" s="4">
        <v>3</v>
      </c>
      <c r="C126" s="4">
        <v>4</v>
      </c>
      <c r="D126" s="5" t="s">
        <v>35</v>
      </c>
      <c r="E126" s="5" t="s">
        <v>55</v>
      </c>
    </row>
    <row r="127" spans="1:5" x14ac:dyDescent="0.25">
      <c r="A127" s="4" t="s">
        <v>40</v>
      </c>
      <c r="B127" s="4">
        <v>1</v>
      </c>
      <c r="C127" s="4">
        <v>4</v>
      </c>
      <c r="D127" s="5" t="s">
        <v>33</v>
      </c>
      <c r="E127" s="5" t="s">
        <v>41</v>
      </c>
    </row>
    <row r="128" spans="1:5" x14ac:dyDescent="0.25">
      <c r="A128" s="4" t="s">
        <v>52</v>
      </c>
      <c r="B128" s="4">
        <v>3</v>
      </c>
      <c r="C128" s="4">
        <v>4</v>
      </c>
      <c r="D128" s="5" t="s">
        <v>51</v>
      </c>
      <c r="E128" s="5" t="s">
        <v>53</v>
      </c>
    </row>
    <row r="129" spans="1:5" x14ac:dyDescent="0.25">
      <c r="A129" s="4" t="s">
        <v>42</v>
      </c>
      <c r="B129" s="4">
        <v>3</v>
      </c>
      <c r="C129" s="4">
        <v>4</v>
      </c>
      <c r="D129" s="5" t="s">
        <v>49</v>
      </c>
      <c r="E129" s="5" t="s">
        <v>43</v>
      </c>
    </row>
    <row r="130" spans="1:5" x14ac:dyDescent="0.25">
      <c r="A130" s="4" t="s">
        <v>106</v>
      </c>
      <c r="B130" s="4">
        <v>1</v>
      </c>
      <c r="C130" s="4">
        <v>5</v>
      </c>
      <c r="D130" s="5" t="s">
        <v>75</v>
      </c>
      <c r="E130" s="5" t="s">
        <v>107</v>
      </c>
    </row>
    <row r="131" spans="1:5" x14ac:dyDescent="0.25">
      <c r="A131" s="4" t="s">
        <v>76</v>
      </c>
      <c r="B131" s="4">
        <v>2</v>
      </c>
      <c r="C131" s="4">
        <v>5</v>
      </c>
      <c r="D131" s="5" t="s">
        <v>89</v>
      </c>
      <c r="E131" s="5" t="s">
        <v>77</v>
      </c>
    </row>
    <row r="132" spans="1:5" x14ac:dyDescent="0.25">
      <c r="A132" s="4" t="s">
        <v>104</v>
      </c>
      <c r="B132" s="4">
        <v>1</v>
      </c>
      <c r="C132" s="4">
        <v>5</v>
      </c>
      <c r="D132" s="5" t="s">
        <v>107</v>
      </c>
      <c r="E132" s="5" t="s">
        <v>105</v>
      </c>
    </row>
    <row r="133" spans="1:5" x14ac:dyDescent="0.25">
      <c r="A133" s="4" t="s">
        <v>78</v>
      </c>
      <c r="B133" s="4">
        <v>4</v>
      </c>
      <c r="C133" s="4">
        <v>5</v>
      </c>
      <c r="D133" s="5" t="s">
        <v>121</v>
      </c>
      <c r="E133" s="5" t="s">
        <v>79</v>
      </c>
    </row>
    <row r="134" spans="1:5" x14ac:dyDescent="0.25">
      <c r="A134" s="4" t="s">
        <v>102</v>
      </c>
      <c r="B134" s="4">
        <v>3</v>
      </c>
      <c r="C134" s="4">
        <v>5</v>
      </c>
      <c r="D134" s="5" t="s">
        <v>91</v>
      </c>
      <c r="E134" s="5" t="s">
        <v>103</v>
      </c>
    </row>
    <row r="135" spans="1:5" x14ac:dyDescent="0.25">
      <c r="A135" s="4" t="s">
        <v>80</v>
      </c>
      <c r="B135" s="4">
        <v>2</v>
      </c>
      <c r="C135" s="4">
        <v>5</v>
      </c>
      <c r="D135" s="5" t="s">
        <v>73</v>
      </c>
      <c r="E135" s="5" t="s">
        <v>81</v>
      </c>
    </row>
    <row r="136" spans="1:5" x14ac:dyDescent="0.25">
      <c r="A136" s="4" t="s">
        <v>100</v>
      </c>
      <c r="B136" s="4">
        <v>3</v>
      </c>
      <c r="C136" s="4">
        <v>5</v>
      </c>
      <c r="D136" s="5" t="s">
        <v>123</v>
      </c>
      <c r="E136" s="5" t="s">
        <v>101</v>
      </c>
    </row>
    <row r="137" spans="1:5" x14ac:dyDescent="0.25">
      <c r="A137" s="4" t="s">
        <v>82</v>
      </c>
      <c r="B137" s="4">
        <v>4</v>
      </c>
      <c r="C137" s="4">
        <v>5</v>
      </c>
      <c r="D137" s="5" t="s">
        <v>105</v>
      </c>
      <c r="E137" s="5" t="s">
        <v>83</v>
      </c>
    </row>
    <row r="138" spans="1:5" x14ac:dyDescent="0.25">
      <c r="A138" s="4" t="s">
        <v>98</v>
      </c>
      <c r="B138" s="4">
        <v>0</v>
      </c>
      <c r="C138" s="4">
        <v>5</v>
      </c>
      <c r="D138" s="5" t="s">
        <v>99</v>
      </c>
      <c r="E138" s="5" t="s">
        <v>99</v>
      </c>
    </row>
    <row r="139" spans="1:5" x14ac:dyDescent="0.25">
      <c r="A139" s="4" t="s">
        <v>84</v>
      </c>
      <c r="B139" s="4">
        <v>4</v>
      </c>
      <c r="C139" s="4">
        <v>5</v>
      </c>
      <c r="D139" s="5" t="s">
        <v>97</v>
      </c>
      <c r="E139" s="5" t="s">
        <v>85</v>
      </c>
    </row>
    <row r="140" spans="1:5" x14ac:dyDescent="0.25">
      <c r="A140" s="4" t="s">
        <v>96</v>
      </c>
      <c r="B140" s="4">
        <v>2</v>
      </c>
      <c r="C140" s="4">
        <v>5</v>
      </c>
      <c r="D140" s="5" t="s">
        <v>67</v>
      </c>
      <c r="E140" s="5" t="s">
        <v>97</v>
      </c>
    </row>
    <row r="141" spans="1:5" x14ac:dyDescent="0.25">
      <c r="A141" s="4" t="s">
        <v>86</v>
      </c>
      <c r="B141" s="4">
        <v>4</v>
      </c>
      <c r="C141" s="4">
        <v>5</v>
      </c>
      <c r="D141" s="5" t="s">
        <v>65</v>
      </c>
      <c r="E141" s="5" t="s">
        <v>87</v>
      </c>
    </row>
    <row r="142" spans="1:5" x14ac:dyDescent="0.25">
      <c r="A142" s="4" t="s">
        <v>94</v>
      </c>
      <c r="B142" s="4">
        <v>3</v>
      </c>
      <c r="C142" s="4">
        <v>5</v>
      </c>
      <c r="D142" s="5" t="s">
        <v>83</v>
      </c>
      <c r="E142" s="5" t="s">
        <v>95</v>
      </c>
    </row>
    <row r="143" spans="1:5" x14ac:dyDescent="0.25">
      <c r="A143" s="4" t="s">
        <v>88</v>
      </c>
      <c r="B143" s="4">
        <v>1</v>
      </c>
      <c r="C143" s="4">
        <v>5</v>
      </c>
      <c r="D143" s="5" t="s">
        <v>81</v>
      </c>
      <c r="E143" s="5" t="s">
        <v>89</v>
      </c>
    </row>
    <row r="144" spans="1:5" x14ac:dyDescent="0.25">
      <c r="A144" s="4" t="s">
        <v>92</v>
      </c>
      <c r="B144" s="4">
        <v>3</v>
      </c>
      <c r="C144" s="4">
        <v>5</v>
      </c>
      <c r="D144" s="5" t="s">
        <v>115</v>
      </c>
      <c r="E144" s="5" t="s">
        <v>93</v>
      </c>
    </row>
    <row r="145" spans="1:5" x14ac:dyDescent="0.25">
      <c r="A145" s="4" t="s">
        <v>90</v>
      </c>
      <c r="B145" s="4">
        <v>3</v>
      </c>
      <c r="C145" s="4">
        <v>5</v>
      </c>
      <c r="D145" s="5" t="s">
        <v>113</v>
      </c>
      <c r="E145" s="5" t="s">
        <v>91</v>
      </c>
    </row>
    <row r="146" spans="1:5" x14ac:dyDescent="0.25">
      <c r="A146" s="4" t="s">
        <v>234</v>
      </c>
      <c r="B146" s="4">
        <v>2</v>
      </c>
      <c r="C146" s="4">
        <v>6</v>
      </c>
      <c r="D146" s="5" t="s">
        <v>139</v>
      </c>
      <c r="E146" s="5" t="s">
        <v>235</v>
      </c>
    </row>
    <row r="147" spans="1:5" x14ac:dyDescent="0.25">
      <c r="A147" s="4" t="s">
        <v>140</v>
      </c>
      <c r="B147" s="4">
        <v>2</v>
      </c>
      <c r="C147" s="4">
        <v>6</v>
      </c>
      <c r="D147" s="5" t="s">
        <v>153</v>
      </c>
      <c r="E147" s="5" t="s">
        <v>141</v>
      </c>
    </row>
    <row r="148" spans="1:5" x14ac:dyDescent="0.25">
      <c r="A148" s="4" t="s">
        <v>162</v>
      </c>
      <c r="B148" s="4">
        <v>1</v>
      </c>
      <c r="C148" s="4">
        <v>6</v>
      </c>
      <c r="D148" s="5" t="s">
        <v>227</v>
      </c>
      <c r="E148" s="5" t="s">
        <v>163</v>
      </c>
    </row>
    <row r="149" spans="1:5" x14ac:dyDescent="0.25">
      <c r="A149" s="4" t="s">
        <v>212</v>
      </c>
      <c r="B149" s="4">
        <v>3</v>
      </c>
      <c r="C149" s="4">
        <v>6</v>
      </c>
      <c r="D149" s="5" t="s">
        <v>193</v>
      </c>
      <c r="E149" s="5" t="s">
        <v>213</v>
      </c>
    </row>
    <row r="150" spans="1:5" x14ac:dyDescent="0.25">
      <c r="A150" s="4" t="s">
        <v>224</v>
      </c>
      <c r="B150" s="4">
        <v>2</v>
      </c>
      <c r="C150" s="4">
        <v>6</v>
      </c>
      <c r="D150" s="5" t="s">
        <v>131</v>
      </c>
      <c r="E150" s="5" t="s">
        <v>225</v>
      </c>
    </row>
    <row r="151" spans="1:5" x14ac:dyDescent="0.25">
      <c r="A151" s="4" t="s">
        <v>150</v>
      </c>
      <c r="B151" s="4">
        <v>4</v>
      </c>
      <c r="C151" s="4">
        <v>6</v>
      </c>
      <c r="D151" s="5" t="s">
        <v>161</v>
      </c>
      <c r="E151" s="5" t="s">
        <v>151</v>
      </c>
    </row>
    <row r="152" spans="1:5" x14ac:dyDescent="0.25">
      <c r="A152" s="4" t="s">
        <v>160</v>
      </c>
      <c r="B152" s="4">
        <v>2</v>
      </c>
      <c r="C152" s="4">
        <v>6</v>
      </c>
      <c r="D152" s="5" t="s">
        <v>195</v>
      </c>
      <c r="E152" s="5" t="s">
        <v>161</v>
      </c>
    </row>
    <row r="153" spans="1:5" x14ac:dyDescent="0.25">
      <c r="A153" s="4" t="s">
        <v>214</v>
      </c>
      <c r="B153" s="4">
        <v>4</v>
      </c>
      <c r="C153" s="4">
        <v>6</v>
      </c>
      <c r="D153" s="5" t="s">
        <v>225</v>
      </c>
      <c r="E153" s="5" t="s">
        <v>215</v>
      </c>
    </row>
    <row r="154" spans="1:5" x14ac:dyDescent="0.25">
      <c r="A154" s="4" t="s">
        <v>222</v>
      </c>
      <c r="B154" s="4">
        <v>4</v>
      </c>
      <c r="C154" s="4">
        <v>6</v>
      </c>
      <c r="D154" s="5" t="s">
        <v>147</v>
      </c>
      <c r="E154" s="5" t="s">
        <v>223</v>
      </c>
    </row>
    <row r="155" spans="1:5" x14ac:dyDescent="0.25">
      <c r="A155" s="4" t="s">
        <v>152</v>
      </c>
      <c r="B155" s="4">
        <v>1</v>
      </c>
      <c r="C155" s="4">
        <v>6</v>
      </c>
      <c r="D155" s="5" t="s">
        <v>145</v>
      </c>
      <c r="E155" s="5" t="s">
        <v>153</v>
      </c>
    </row>
    <row r="156" spans="1:5" x14ac:dyDescent="0.25">
      <c r="A156" s="4" t="s">
        <v>158</v>
      </c>
      <c r="B156" s="4">
        <v>4</v>
      </c>
      <c r="C156" s="4">
        <v>6</v>
      </c>
      <c r="D156" s="5" t="s">
        <v>211</v>
      </c>
      <c r="E156" s="5" t="s">
        <v>159</v>
      </c>
    </row>
    <row r="157" spans="1:5" x14ac:dyDescent="0.25">
      <c r="A157" s="4" t="s">
        <v>216</v>
      </c>
      <c r="B157" s="4">
        <v>1</v>
      </c>
      <c r="C157" s="4">
        <v>6</v>
      </c>
      <c r="D157" s="5" t="s">
        <v>209</v>
      </c>
      <c r="E157" s="5" t="s">
        <v>217</v>
      </c>
    </row>
    <row r="158" spans="1:5" x14ac:dyDescent="0.25">
      <c r="A158" s="4" t="s">
        <v>220</v>
      </c>
      <c r="B158" s="4">
        <v>2</v>
      </c>
      <c r="C158" s="4">
        <v>6</v>
      </c>
      <c r="D158" s="5" t="s">
        <v>243</v>
      </c>
      <c r="E158" s="5" t="s">
        <v>221</v>
      </c>
    </row>
    <row r="159" spans="1:5" x14ac:dyDescent="0.25">
      <c r="A159" s="4" t="s">
        <v>154</v>
      </c>
      <c r="B159" s="4">
        <v>2</v>
      </c>
      <c r="C159" s="4">
        <v>6</v>
      </c>
      <c r="D159" s="5" t="s">
        <v>177</v>
      </c>
      <c r="E159" s="5" t="s">
        <v>155</v>
      </c>
    </row>
    <row r="160" spans="1:5" x14ac:dyDescent="0.25">
      <c r="A160" s="4" t="s">
        <v>156</v>
      </c>
      <c r="B160" s="4">
        <v>3</v>
      </c>
      <c r="C160" s="4">
        <v>6</v>
      </c>
      <c r="D160" s="5" t="s">
        <v>179</v>
      </c>
      <c r="E160" s="5" t="s">
        <v>157</v>
      </c>
    </row>
    <row r="161" spans="1:5" x14ac:dyDescent="0.25">
      <c r="A161" s="4" t="s">
        <v>218</v>
      </c>
      <c r="B161" s="4">
        <v>3</v>
      </c>
      <c r="C161" s="4">
        <v>6</v>
      </c>
      <c r="D161" s="5" t="s">
        <v>241</v>
      </c>
      <c r="E161" s="5" t="s">
        <v>219</v>
      </c>
    </row>
    <row r="162" spans="1:5" x14ac:dyDescent="0.25">
      <c r="A162" s="4" t="s">
        <v>170</v>
      </c>
      <c r="B162" s="4">
        <v>2</v>
      </c>
      <c r="C162" s="4">
        <v>6</v>
      </c>
      <c r="D162" s="5" t="s">
        <v>203</v>
      </c>
      <c r="E162" s="5" t="s">
        <v>171</v>
      </c>
    </row>
    <row r="163" spans="1:5" x14ac:dyDescent="0.25">
      <c r="A163" s="4" t="s">
        <v>204</v>
      </c>
      <c r="B163" s="4">
        <v>2</v>
      </c>
      <c r="C163" s="4">
        <v>6</v>
      </c>
      <c r="D163" s="5" t="s">
        <v>217</v>
      </c>
      <c r="E163" s="5" t="s">
        <v>205</v>
      </c>
    </row>
    <row r="164" spans="1:5" x14ac:dyDescent="0.25">
      <c r="A164" s="4" t="s">
        <v>232</v>
      </c>
      <c r="B164" s="4">
        <v>1</v>
      </c>
      <c r="C164" s="4">
        <v>6</v>
      </c>
      <c r="D164" s="5" t="s">
        <v>171</v>
      </c>
      <c r="E164" s="5" t="s">
        <v>233</v>
      </c>
    </row>
    <row r="165" spans="1:5" x14ac:dyDescent="0.25">
      <c r="A165" s="4" t="s">
        <v>142</v>
      </c>
      <c r="B165" s="4">
        <v>3</v>
      </c>
      <c r="C165" s="4">
        <v>6</v>
      </c>
      <c r="D165" s="5" t="s">
        <v>185</v>
      </c>
      <c r="E165" s="5" t="s">
        <v>143</v>
      </c>
    </row>
    <row r="166" spans="1:5" x14ac:dyDescent="0.25">
      <c r="A166" s="4" t="s">
        <v>168</v>
      </c>
      <c r="B166" s="4">
        <v>1</v>
      </c>
      <c r="C166" s="4">
        <v>6</v>
      </c>
      <c r="D166" s="5" t="s">
        <v>235</v>
      </c>
      <c r="E166" s="5" t="s">
        <v>169</v>
      </c>
    </row>
    <row r="167" spans="1:5" x14ac:dyDescent="0.25">
      <c r="A167" s="4" t="s">
        <v>206</v>
      </c>
      <c r="B167" s="4">
        <v>3</v>
      </c>
      <c r="C167" s="4">
        <v>6</v>
      </c>
      <c r="D167" s="5" t="s">
        <v>861</v>
      </c>
      <c r="E167" s="5" t="s">
        <v>207</v>
      </c>
    </row>
    <row r="168" spans="1:5" x14ac:dyDescent="0.25">
      <c r="A168" s="4" t="s">
        <v>230</v>
      </c>
      <c r="B168" s="4">
        <v>4</v>
      </c>
      <c r="C168" s="4">
        <v>6</v>
      </c>
      <c r="D168" s="5" t="s">
        <v>862</v>
      </c>
      <c r="E168" s="5" t="s">
        <v>231</v>
      </c>
    </row>
    <row r="169" spans="1:5" x14ac:dyDescent="0.25">
      <c r="A169" s="4" t="s">
        <v>144</v>
      </c>
      <c r="B169" s="4">
        <v>2</v>
      </c>
      <c r="C169" s="4">
        <v>6</v>
      </c>
      <c r="D169" s="5" t="s">
        <v>376</v>
      </c>
      <c r="E169" s="5" t="s">
        <v>145</v>
      </c>
    </row>
    <row r="170" spans="1:5" x14ac:dyDescent="0.25">
      <c r="A170" s="4" t="s">
        <v>166</v>
      </c>
      <c r="B170" s="4">
        <v>4</v>
      </c>
      <c r="C170" s="4">
        <v>6</v>
      </c>
      <c r="D170" s="5" t="s">
        <v>863</v>
      </c>
      <c r="E170" s="5" t="s">
        <v>167</v>
      </c>
    </row>
    <row r="171" spans="1:5" x14ac:dyDescent="0.25">
      <c r="A171" s="4" t="s">
        <v>208</v>
      </c>
      <c r="B171" s="4">
        <v>2</v>
      </c>
      <c r="C171" s="4">
        <v>6</v>
      </c>
      <c r="D171" s="5" t="s">
        <v>293</v>
      </c>
      <c r="E171" s="5" t="s">
        <v>209</v>
      </c>
    </row>
    <row r="172" spans="1:5" x14ac:dyDescent="0.25">
      <c r="A172" s="4" t="s">
        <v>228</v>
      </c>
      <c r="B172" s="4">
        <v>4</v>
      </c>
      <c r="C172" s="4">
        <v>6</v>
      </c>
      <c r="D172" s="5" t="s">
        <v>864</v>
      </c>
      <c r="E172" s="5" t="s">
        <v>229</v>
      </c>
    </row>
    <row r="173" spans="1:5" x14ac:dyDescent="0.25">
      <c r="A173" s="4" t="s">
        <v>146</v>
      </c>
      <c r="B173" s="4">
        <v>2</v>
      </c>
      <c r="C173" s="4">
        <v>6</v>
      </c>
      <c r="D173" s="5" t="s">
        <v>335</v>
      </c>
      <c r="E173" s="5" t="s">
        <v>147</v>
      </c>
    </row>
    <row r="174" spans="1:5" x14ac:dyDescent="0.25">
      <c r="A174" s="4" t="s">
        <v>164</v>
      </c>
      <c r="B174" s="4">
        <v>4</v>
      </c>
      <c r="C174" s="4">
        <v>6</v>
      </c>
      <c r="D174" s="5" t="s">
        <v>865</v>
      </c>
      <c r="E174" s="5" t="s">
        <v>165</v>
      </c>
    </row>
    <row r="175" spans="1:5" x14ac:dyDescent="0.25">
      <c r="A175" s="4" t="s">
        <v>210</v>
      </c>
      <c r="B175" s="4">
        <v>4</v>
      </c>
      <c r="C175" s="4">
        <v>6</v>
      </c>
      <c r="D175" s="5" t="s">
        <v>417</v>
      </c>
      <c r="E175" s="5" t="s">
        <v>211</v>
      </c>
    </row>
    <row r="176" spans="1:5" x14ac:dyDescent="0.25">
      <c r="A176" s="4" t="s">
        <v>226</v>
      </c>
      <c r="B176" s="4">
        <v>1</v>
      </c>
      <c r="C176" s="4">
        <v>6</v>
      </c>
      <c r="D176" s="5" t="s">
        <v>163</v>
      </c>
      <c r="E176" s="5" t="s">
        <v>227</v>
      </c>
    </row>
    <row r="177" spans="1:5" x14ac:dyDescent="0.25">
      <c r="A177" s="4" t="s">
        <v>148</v>
      </c>
      <c r="B177" s="4">
        <v>3</v>
      </c>
      <c r="C177" s="4">
        <v>6</v>
      </c>
      <c r="D177" s="5" t="s">
        <v>129</v>
      </c>
      <c r="E177" s="5" t="s">
        <v>149</v>
      </c>
    </row>
    <row r="178" spans="1:5" x14ac:dyDescent="0.25">
      <c r="A178" s="4" t="s">
        <v>360</v>
      </c>
      <c r="B178" s="4">
        <v>1</v>
      </c>
      <c r="C178" s="4">
        <v>7</v>
      </c>
      <c r="D178" s="5" t="s">
        <v>278</v>
      </c>
      <c r="E178" s="5" t="s">
        <v>361</v>
      </c>
    </row>
    <row r="179" spans="1:5" x14ac:dyDescent="0.25">
      <c r="A179" s="4" t="s">
        <v>263</v>
      </c>
      <c r="B179" s="4">
        <v>2</v>
      </c>
      <c r="C179" s="4">
        <v>7</v>
      </c>
      <c r="D179" s="5" t="s">
        <v>866</v>
      </c>
      <c r="E179" s="5" t="s">
        <v>264</v>
      </c>
    </row>
    <row r="180" spans="1:5" x14ac:dyDescent="0.25">
      <c r="A180" s="4" t="s">
        <v>277</v>
      </c>
      <c r="B180" s="4">
        <v>1</v>
      </c>
      <c r="C180" s="4">
        <v>7</v>
      </c>
      <c r="D180" s="5" t="s">
        <v>361</v>
      </c>
      <c r="E180" s="5" t="s">
        <v>278</v>
      </c>
    </row>
    <row r="181" spans="1:5" x14ac:dyDescent="0.25">
      <c r="A181" s="4" t="s">
        <v>346</v>
      </c>
      <c r="B181" s="4">
        <v>2</v>
      </c>
      <c r="C181" s="4">
        <v>7</v>
      </c>
      <c r="D181" s="5" t="s">
        <v>867</v>
      </c>
      <c r="E181" s="5" t="s">
        <v>347</v>
      </c>
    </row>
    <row r="182" spans="1:5" x14ac:dyDescent="0.25">
      <c r="A182" s="4" t="s">
        <v>362</v>
      </c>
      <c r="B182" s="4">
        <v>2</v>
      </c>
      <c r="C182" s="4">
        <v>7</v>
      </c>
      <c r="D182" s="5" t="s">
        <v>868</v>
      </c>
      <c r="E182" s="5" t="s">
        <v>361</v>
      </c>
    </row>
    <row r="183" spans="1:5" x14ac:dyDescent="0.25">
      <c r="A183" s="4" t="s">
        <v>310</v>
      </c>
      <c r="B183" s="4">
        <v>2</v>
      </c>
      <c r="C183" s="4">
        <v>7</v>
      </c>
      <c r="D183" s="5" t="s">
        <v>297</v>
      </c>
      <c r="E183" s="5" t="s">
        <v>311</v>
      </c>
    </row>
    <row r="184" spans="1:5" x14ac:dyDescent="0.25">
      <c r="A184" s="4" t="s">
        <v>279</v>
      </c>
      <c r="B184" s="4">
        <v>2</v>
      </c>
      <c r="C184" s="4">
        <v>7</v>
      </c>
      <c r="D184" s="5" t="s">
        <v>869</v>
      </c>
      <c r="E184" s="5" t="s">
        <v>278</v>
      </c>
    </row>
    <row r="185" spans="1:5" x14ac:dyDescent="0.25">
      <c r="A185" s="4" t="s">
        <v>392</v>
      </c>
      <c r="B185" s="4">
        <v>2</v>
      </c>
      <c r="C185" s="4">
        <v>7</v>
      </c>
      <c r="D185" s="5" t="s">
        <v>380</v>
      </c>
      <c r="E185" s="5" t="s">
        <v>393</v>
      </c>
    </row>
    <row r="186" spans="1:5" x14ac:dyDescent="0.25">
      <c r="A186" s="4" t="s">
        <v>404</v>
      </c>
      <c r="B186" s="4">
        <v>3</v>
      </c>
      <c r="C186" s="4">
        <v>7</v>
      </c>
      <c r="D186" s="5" t="s">
        <v>252</v>
      </c>
      <c r="E186" s="5" t="s">
        <v>405</v>
      </c>
    </row>
    <row r="187" spans="1:5" x14ac:dyDescent="0.25">
      <c r="A187" s="4" t="s">
        <v>265</v>
      </c>
      <c r="B187" s="4">
        <v>3</v>
      </c>
      <c r="C187" s="4">
        <v>7</v>
      </c>
      <c r="D187" s="5" t="s">
        <v>276</v>
      </c>
      <c r="E187" s="5" t="s">
        <v>266</v>
      </c>
    </row>
    <row r="188" spans="1:5" x14ac:dyDescent="0.25">
      <c r="A188" s="4" t="s">
        <v>322</v>
      </c>
      <c r="B188" s="4">
        <v>3</v>
      </c>
      <c r="C188" s="4">
        <v>7</v>
      </c>
      <c r="D188" s="5" t="s">
        <v>337</v>
      </c>
      <c r="E188" s="5" t="s">
        <v>323</v>
      </c>
    </row>
    <row r="189" spans="1:5" x14ac:dyDescent="0.25">
      <c r="A189" s="4" t="s">
        <v>348</v>
      </c>
      <c r="B189" s="4">
        <v>3</v>
      </c>
      <c r="C189" s="4">
        <v>7</v>
      </c>
      <c r="D189" s="5" t="s">
        <v>359</v>
      </c>
      <c r="E189" s="5" t="s">
        <v>349</v>
      </c>
    </row>
    <row r="190" spans="1:5" x14ac:dyDescent="0.25">
      <c r="A190" s="4" t="s">
        <v>358</v>
      </c>
      <c r="B190" s="4">
        <v>3</v>
      </c>
      <c r="C190" s="4">
        <v>7</v>
      </c>
      <c r="D190" s="5" t="s">
        <v>299</v>
      </c>
      <c r="E190" s="5" t="s">
        <v>359</v>
      </c>
    </row>
    <row r="191" spans="1:5" x14ac:dyDescent="0.25">
      <c r="A191" s="4" t="s">
        <v>312</v>
      </c>
      <c r="B191" s="4">
        <v>3</v>
      </c>
      <c r="C191" s="4">
        <v>7</v>
      </c>
      <c r="D191" s="5" t="s">
        <v>323</v>
      </c>
      <c r="E191" s="5" t="s">
        <v>313</v>
      </c>
    </row>
    <row r="192" spans="1:5" x14ac:dyDescent="0.25">
      <c r="A192" s="4" t="s">
        <v>275</v>
      </c>
      <c r="B192" s="4">
        <v>3</v>
      </c>
      <c r="C192" s="4">
        <v>7</v>
      </c>
      <c r="D192" s="5" t="s">
        <v>382</v>
      </c>
      <c r="E192" s="5" t="s">
        <v>276</v>
      </c>
    </row>
    <row r="193" spans="1:5" x14ac:dyDescent="0.25">
      <c r="A193" s="4" t="s">
        <v>394</v>
      </c>
      <c r="B193" s="4">
        <v>3</v>
      </c>
      <c r="C193" s="4">
        <v>7</v>
      </c>
      <c r="D193" s="5" t="s">
        <v>405</v>
      </c>
      <c r="E193" s="5" t="s">
        <v>395</v>
      </c>
    </row>
    <row r="194" spans="1:5" x14ac:dyDescent="0.25">
      <c r="A194" s="4" t="s">
        <v>402</v>
      </c>
      <c r="B194" s="4">
        <v>4</v>
      </c>
      <c r="C194" s="4">
        <v>7</v>
      </c>
      <c r="D194" s="5" t="s">
        <v>870</v>
      </c>
      <c r="E194" s="5" t="s">
        <v>403</v>
      </c>
    </row>
    <row r="195" spans="1:5" x14ac:dyDescent="0.25">
      <c r="A195" s="4" t="s">
        <v>267</v>
      </c>
      <c r="B195" s="4">
        <v>1</v>
      </c>
      <c r="C195" s="4">
        <v>7</v>
      </c>
      <c r="D195" s="5" t="s">
        <v>855</v>
      </c>
      <c r="E195" s="5" t="s">
        <v>268</v>
      </c>
    </row>
    <row r="196" spans="1:5" x14ac:dyDescent="0.25">
      <c r="A196" s="4" t="s">
        <v>320</v>
      </c>
      <c r="B196" s="4">
        <v>4</v>
      </c>
      <c r="C196" s="4">
        <v>7</v>
      </c>
      <c r="D196" s="5" t="s">
        <v>871</v>
      </c>
      <c r="E196" s="5" t="s">
        <v>321</v>
      </c>
    </row>
    <row r="197" spans="1:5" x14ac:dyDescent="0.25">
      <c r="A197" s="4" t="s">
        <v>350</v>
      </c>
      <c r="B197" s="4">
        <v>1</v>
      </c>
      <c r="C197" s="4">
        <v>7</v>
      </c>
      <c r="D197" s="5" t="s">
        <v>856</v>
      </c>
      <c r="E197" s="5" t="s">
        <v>351</v>
      </c>
    </row>
    <row r="198" spans="1:5" x14ac:dyDescent="0.25">
      <c r="A198" s="4" t="s">
        <v>356</v>
      </c>
      <c r="B198" s="4">
        <v>5</v>
      </c>
      <c r="C198" s="4">
        <v>7</v>
      </c>
      <c r="D198" s="5" t="s">
        <v>872</v>
      </c>
      <c r="E198" s="5" t="s">
        <v>357</v>
      </c>
    </row>
    <row r="199" spans="1:5" x14ac:dyDescent="0.25">
      <c r="A199" s="4" t="s">
        <v>314</v>
      </c>
      <c r="B199" s="4">
        <v>1</v>
      </c>
      <c r="C199" s="4">
        <v>7</v>
      </c>
      <c r="D199" s="5" t="s">
        <v>857</v>
      </c>
      <c r="E199" s="5" t="s">
        <v>315</v>
      </c>
    </row>
    <row r="200" spans="1:5" x14ac:dyDescent="0.25">
      <c r="A200" s="4" t="s">
        <v>273</v>
      </c>
      <c r="B200" s="4">
        <v>5</v>
      </c>
      <c r="C200" s="4">
        <v>7</v>
      </c>
      <c r="D200" s="5" t="s">
        <v>873</v>
      </c>
      <c r="E200" s="5" t="s">
        <v>274</v>
      </c>
    </row>
    <row r="201" spans="1:5" x14ac:dyDescent="0.25">
      <c r="A201" s="4" t="s">
        <v>396</v>
      </c>
      <c r="B201" s="4">
        <v>1</v>
      </c>
      <c r="C201" s="4">
        <v>7</v>
      </c>
      <c r="D201" s="5" t="s">
        <v>858</v>
      </c>
      <c r="E201" s="5" t="s">
        <v>397</v>
      </c>
    </row>
    <row r="202" spans="1:5" x14ac:dyDescent="0.25">
      <c r="A202" s="4" t="s">
        <v>400</v>
      </c>
      <c r="B202" s="4">
        <v>2</v>
      </c>
      <c r="C202" s="4">
        <v>7</v>
      </c>
      <c r="D202" s="5" t="s">
        <v>331</v>
      </c>
      <c r="E202" s="5" t="s">
        <v>401</v>
      </c>
    </row>
    <row r="203" spans="1:5" x14ac:dyDescent="0.25">
      <c r="A203" s="4" t="s">
        <v>269</v>
      </c>
      <c r="B203" s="4">
        <v>3</v>
      </c>
      <c r="C203" s="4">
        <v>7</v>
      </c>
      <c r="D203" s="5" t="s">
        <v>285</v>
      </c>
      <c r="E203" s="5" t="s">
        <v>270</v>
      </c>
    </row>
    <row r="204" spans="1:5" x14ac:dyDescent="0.25">
      <c r="A204" s="4" t="s">
        <v>318</v>
      </c>
      <c r="B204" s="4">
        <v>2</v>
      </c>
      <c r="C204" s="4">
        <v>7</v>
      </c>
      <c r="D204" s="5" t="s">
        <v>413</v>
      </c>
      <c r="E204" s="5" t="s">
        <v>319</v>
      </c>
    </row>
    <row r="205" spans="1:5" x14ac:dyDescent="0.25">
      <c r="A205" s="4" t="s">
        <v>352</v>
      </c>
      <c r="B205" s="4">
        <v>3</v>
      </c>
      <c r="C205" s="4">
        <v>7</v>
      </c>
      <c r="D205" s="5" t="s">
        <v>368</v>
      </c>
      <c r="E205" s="5" t="s">
        <v>353</v>
      </c>
    </row>
    <row r="206" spans="1:5" x14ac:dyDescent="0.25">
      <c r="A206" s="4" t="s">
        <v>354</v>
      </c>
      <c r="B206" s="4">
        <v>2</v>
      </c>
      <c r="C206" s="4">
        <v>7</v>
      </c>
      <c r="D206" s="5" t="s">
        <v>287</v>
      </c>
      <c r="E206" s="5" t="s">
        <v>355</v>
      </c>
    </row>
    <row r="207" spans="1:5" x14ac:dyDescent="0.25">
      <c r="A207" s="4" t="s">
        <v>316</v>
      </c>
      <c r="B207" s="4">
        <v>2</v>
      </c>
      <c r="C207" s="4">
        <v>7</v>
      </c>
      <c r="D207" s="5" t="s">
        <v>329</v>
      </c>
      <c r="E207" s="5" t="s">
        <v>317</v>
      </c>
    </row>
    <row r="208" spans="1:5" x14ac:dyDescent="0.25">
      <c r="A208" s="4" t="s">
        <v>271</v>
      </c>
      <c r="B208" s="4">
        <v>4</v>
      </c>
      <c r="C208" s="4">
        <v>7</v>
      </c>
      <c r="D208" s="5" t="s">
        <v>370</v>
      </c>
      <c r="E208" s="5" t="s">
        <v>272</v>
      </c>
    </row>
    <row r="209" spans="1:5" x14ac:dyDescent="0.25">
      <c r="A209" s="4" t="s">
        <v>398</v>
      </c>
      <c r="B209" s="4">
        <v>2</v>
      </c>
      <c r="C209" s="4">
        <v>7</v>
      </c>
      <c r="D209" s="5" t="s">
        <v>409</v>
      </c>
      <c r="E209" s="5" t="s">
        <v>399</v>
      </c>
    </row>
    <row r="210" spans="1:5" x14ac:dyDescent="0.25">
      <c r="A210" s="4" t="s">
        <v>261</v>
      </c>
      <c r="B210" s="4">
        <v>2</v>
      </c>
      <c r="C210" s="4">
        <v>7</v>
      </c>
      <c r="D210" s="5" t="s">
        <v>201</v>
      </c>
      <c r="E210" s="5" t="s">
        <v>262</v>
      </c>
    </row>
    <row r="211" spans="1:5" x14ac:dyDescent="0.25">
      <c r="A211" s="4" t="s">
        <v>344</v>
      </c>
      <c r="B211" s="4">
        <v>2</v>
      </c>
      <c r="C211" s="4">
        <v>7</v>
      </c>
      <c r="D211" s="5" t="s">
        <v>137</v>
      </c>
      <c r="E211" s="5" t="s">
        <v>345</v>
      </c>
    </row>
  </sheetData>
  <sortState ref="I2:K211">
    <sortCondition ref="K2:K21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workbookViewId="0">
      <selection activeCell="E1" sqref="E1"/>
    </sheetView>
  </sheetViews>
  <sheetFormatPr defaultRowHeight="15" x14ac:dyDescent="0.25"/>
  <cols>
    <col min="1" max="1" width="18.85546875" customWidth="1"/>
    <col min="2" max="2" width="19.85546875" style="5" customWidth="1"/>
    <col min="3" max="3" width="40.5703125" customWidth="1"/>
    <col min="4" max="4" width="37" customWidth="1"/>
    <col min="5" max="5" width="32.85546875" customWidth="1"/>
    <col min="6" max="6" width="34.140625" style="5" customWidth="1"/>
  </cols>
  <sheetData>
    <row r="1" spans="1:6" x14ac:dyDescent="0.25">
      <c r="A1" s="2" t="s">
        <v>423</v>
      </c>
      <c r="B1" s="2" t="s">
        <v>421</v>
      </c>
      <c r="C1" s="2" t="s">
        <v>956</v>
      </c>
      <c r="D1" s="2" t="s">
        <v>957</v>
      </c>
      <c r="E1" s="2" t="s">
        <v>959</v>
      </c>
      <c r="F1" s="2" t="s">
        <v>958</v>
      </c>
    </row>
    <row r="2" spans="1:6" x14ac:dyDescent="0.25">
      <c r="A2" t="s">
        <v>10</v>
      </c>
      <c r="B2" s="5" t="s">
        <v>634</v>
      </c>
      <c r="C2" s="5" t="s">
        <v>538</v>
      </c>
      <c r="D2" s="5" t="s">
        <v>427</v>
      </c>
      <c r="E2" s="5" t="s">
        <v>750</v>
      </c>
      <c r="F2" s="5" t="s">
        <v>637</v>
      </c>
    </row>
    <row r="3" spans="1:6" x14ac:dyDescent="0.25">
      <c r="A3" t="s">
        <v>4</v>
      </c>
      <c r="B3" s="5" t="s">
        <v>634</v>
      </c>
      <c r="C3" s="5" t="s">
        <v>428</v>
      </c>
      <c r="D3" s="5" t="s">
        <v>428</v>
      </c>
      <c r="E3" s="5" t="s">
        <v>638</v>
      </c>
      <c r="F3" s="5" t="s">
        <v>638</v>
      </c>
    </row>
    <row r="4" spans="1:6" x14ac:dyDescent="0.25">
      <c r="A4" t="s">
        <v>26</v>
      </c>
      <c r="B4" s="5" t="s">
        <v>419</v>
      </c>
      <c r="C4" s="5" t="s">
        <v>539</v>
      </c>
      <c r="D4" s="5" t="s">
        <v>429</v>
      </c>
      <c r="E4" s="5" t="s">
        <v>751</v>
      </c>
      <c r="F4" s="5" t="s">
        <v>639</v>
      </c>
    </row>
    <row r="5" spans="1:6" x14ac:dyDescent="0.25">
      <c r="A5" t="s">
        <v>12</v>
      </c>
      <c r="B5" s="5" t="s">
        <v>419</v>
      </c>
      <c r="C5" s="5" t="s">
        <v>541</v>
      </c>
      <c r="D5" s="5" t="s">
        <v>430</v>
      </c>
      <c r="E5" s="5" t="s">
        <v>753</v>
      </c>
      <c r="F5" s="5" t="s">
        <v>640</v>
      </c>
    </row>
    <row r="6" spans="1:6" x14ac:dyDescent="0.25">
      <c r="A6" t="s">
        <v>24</v>
      </c>
      <c r="B6" s="5" t="s">
        <v>419</v>
      </c>
      <c r="C6" s="5" t="s">
        <v>432</v>
      </c>
      <c r="D6" s="5" t="s">
        <v>431</v>
      </c>
      <c r="E6" s="5" t="s">
        <v>642</v>
      </c>
      <c r="F6" s="5" t="s">
        <v>641</v>
      </c>
    </row>
    <row r="7" spans="1:6" x14ac:dyDescent="0.25">
      <c r="A7" t="s">
        <v>14</v>
      </c>
      <c r="B7" s="5" t="s">
        <v>419</v>
      </c>
      <c r="C7" s="5" t="s">
        <v>430</v>
      </c>
      <c r="D7" s="5" t="s">
        <v>432</v>
      </c>
      <c r="E7" s="5" t="s">
        <v>640</v>
      </c>
      <c r="F7" s="5" t="s">
        <v>642</v>
      </c>
    </row>
    <row r="8" spans="1:6" x14ac:dyDescent="0.25">
      <c r="A8" t="s">
        <v>58</v>
      </c>
      <c r="B8" s="5" t="s">
        <v>420</v>
      </c>
      <c r="C8" s="5" t="s">
        <v>547</v>
      </c>
      <c r="D8" s="5" t="s">
        <v>433</v>
      </c>
      <c r="E8" s="5" t="s">
        <v>759</v>
      </c>
      <c r="F8" s="5" t="s">
        <v>643</v>
      </c>
    </row>
    <row r="9" spans="1:6" x14ac:dyDescent="0.25">
      <c r="A9" t="s">
        <v>28</v>
      </c>
      <c r="B9" s="5" t="s">
        <v>420</v>
      </c>
      <c r="C9" s="5" t="s">
        <v>544</v>
      </c>
      <c r="D9" s="5" t="s">
        <v>434</v>
      </c>
      <c r="E9" s="5" t="s">
        <v>756</v>
      </c>
      <c r="F9" s="5" t="s">
        <v>644</v>
      </c>
    </row>
    <row r="10" spans="1:6" x14ac:dyDescent="0.25">
      <c r="A10" t="s">
        <v>56</v>
      </c>
      <c r="B10" s="5" t="s">
        <v>420</v>
      </c>
      <c r="C10" s="5" t="s">
        <v>546</v>
      </c>
      <c r="D10" s="5" t="s">
        <v>435</v>
      </c>
      <c r="E10" s="5" t="s">
        <v>758</v>
      </c>
      <c r="F10" s="5" t="s">
        <v>645</v>
      </c>
    </row>
    <row r="11" spans="1:6" x14ac:dyDescent="0.25">
      <c r="A11" t="s">
        <v>30</v>
      </c>
      <c r="B11" s="5" t="s">
        <v>420</v>
      </c>
      <c r="C11" s="5" t="s">
        <v>549</v>
      </c>
      <c r="D11" s="5" t="s">
        <v>436</v>
      </c>
      <c r="E11" s="5" t="s">
        <v>761</v>
      </c>
      <c r="F11" s="5" t="s">
        <v>646</v>
      </c>
    </row>
    <row r="12" spans="1:6" x14ac:dyDescent="0.25">
      <c r="A12" t="s">
        <v>46</v>
      </c>
      <c r="B12" s="5" t="s">
        <v>420</v>
      </c>
      <c r="C12" s="5" t="s">
        <v>434</v>
      </c>
      <c r="D12" s="5" t="s">
        <v>437</v>
      </c>
      <c r="E12" s="5" t="s">
        <v>644</v>
      </c>
      <c r="F12" s="5" t="s">
        <v>647</v>
      </c>
    </row>
    <row r="13" spans="1:6" x14ac:dyDescent="0.25">
      <c r="A13" t="s">
        <v>32</v>
      </c>
      <c r="B13" s="5" t="s">
        <v>420</v>
      </c>
      <c r="C13" s="5" t="s">
        <v>438</v>
      </c>
      <c r="D13" s="5" t="s">
        <v>438</v>
      </c>
      <c r="E13" s="5" t="s">
        <v>648</v>
      </c>
      <c r="F13" s="5" t="s">
        <v>648</v>
      </c>
    </row>
    <row r="14" spans="1:6" x14ac:dyDescent="0.25">
      <c r="A14" t="s">
        <v>44</v>
      </c>
      <c r="B14" s="5" t="s">
        <v>420</v>
      </c>
      <c r="C14" s="5" t="s">
        <v>437</v>
      </c>
      <c r="D14" s="5" t="s">
        <v>439</v>
      </c>
      <c r="E14" s="5" t="s">
        <v>647</v>
      </c>
      <c r="F14" s="5" t="s">
        <v>649</v>
      </c>
    </row>
    <row r="15" spans="1:6" x14ac:dyDescent="0.25">
      <c r="A15" t="s">
        <v>34</v>
      </c>
      <c r="B15" s="5" t="s">
        <v>420</v>
      </c>
      <c r="C15" s="5" t="s">
        <v>439</v>
      </c>
      <c r="D15" s="5" t="s">
        <v>440</v>
      </c>
      <c r="E15" s="5" t="s">
        <v>649</v>
      </c>
      <c r="F15" s="5" t="s">
        <v>650</v>
      </c>
    </row>
    <row r="16" spans="1:6" x14ac:dyDescent="0.25">
      <c r="A16" t="s">
        <v>122</v>
      </c>
      <c r="B16" s="5" t="s">
        <v>418</v>
      </c>
      <c r="C16" s="5" t="s">
        <v>562</v>
      </c>
      <c r="D16" s="5" t="s">
        <v>441</v>
      </c>
      <c r="E16" s="5" t="s">
        <v>774</v>
      </c>
      <c r="F16" s="5" t="s">
        <v>651</v>
      </c>
    </row>
    <row r="17" spans="1:6" x14ac:dyDescent="0.25">
      <c r="A17" t="s">
        <v>60</v>
      </c>
      <c r="B17" s="5" t="s">
        <v>418</v>
      </c>
      <c r="C17" s="5" t="s">
        <v>450</v>
      </c>
      <c r="D17" s="5" t="s">
        <v>442</v>
      </c>
      <c r="E17" s="5" t="s">
        <v>660</v>
      </c>
      <c r="F17" s="5" t="s">
        <v>652</v>
      </c>
    </row>
    <row r="18" spans="1:6" x14ac:dyDescent="0.25">
      <c r="A18" t="s">
        <v>120</v>
      </c>
      <c r="B18" s="5" t="s">
        <v>418</v>
      </c>
      <c r="C18" s="5" t="s">
        <v>445</v>
      </c>
      <c r="D18" s="5" t="s">
        <v>443</v>
      </c>
      <c r="E18" s="5" t="s">
        <v>655</v>
      </c>
      <c r="F18" s="5" t="s">
        <v>653</v>
      </c>
    </row>
    <row r="19" spans="1:6" x14ac:dyDescent="0.25">
      <c r="A19" t="s">
        <v>62</v>
      </c>
      <c r="B19" s="5" t="s">
        <v>418</v>
      </c>
      <c r="C19" s="5" t="s">
        <v>557</v>
      </c>
      <c r="D19" s="5" t="s">
        <v>444</v>
      </c>
      <c r="E19" s="5" t="s">
        <v>769</v>
      </c>
      <c r="F19" s="5" t="s">
        <v>654</v>
      </c>
    </row>
    <row r="20" spans="1:6" x14ac:dyDescent="0.25">
      <c r="A20" t="s">
        <v>118</v>
      </c>
      <c r="B20" s="5" t="s">
        <v>418</v>
      </c>
      <c r="C20" s="5" t="s">
        <v>452</v>
      </c>
      <c r="D20" s="5" t="s">
        <v>445</v>
      </c>
      <c r="E20" s="5" t="s">
        <v>662</v>
      </c>
      <c r="F20" s="5" t="s">
        <v>655</v>
      </c>
    </row>
    <row r="21" spans="1:6" x14ac:dyDescent="0.25">
      <c r="A21" t="s">
        <v>64</v>
      </c>
      <c r="B21" s="5" t="s">
        <v>418</v>
      </c>
      <c r="C21" s="5" t="s">
        <v>560</v>
      </c>
      <c r="D21" s="5" t="s">
        <v>446</v>
      </c>
      <c r="E21" s="5" t="s">
        <v>772</v>
      </c>
      <c r="F21" s="5" t="s">
        <v>656</v>
      </c>
    </row>
    <row r="22" spans="1:6" x14ac:dyDescent="0.25">
      <c r="A22" t="s">
        <v>116</v>
      </c>
      <c r="B22" s="5" t="s">
        <v>418</v>
      </c>
      <c r="C22" s="5" t="s">
        <v>555</v>
      </c>
      <c r="D22" s="5" t="s">
        <v>447</v>
      </c>
      <c r="E22" s="5" t="s">
        <v>767</v>
      </c>
      <c r="F22" s="5" t="s">
        <v>657</v>
      </c>
    </row>
    <row r="23" spans="1:6" x14ac:dyDescent="0.25">
      <c r="A23" t="s">
        <v>66</v>
      </c>
      <c r="B23" s="5" t="s">
        <v>418</v>
      </c>
      <c r="C23" s="5" t="s">
        <v>447</v>
      </c>
      <c r="D23" s="5" t="s">
        <v>448</v>
      </c>
      <c r="E23" s="5" t="s">
        <v>657</v>
      </c>
      <c r="F23" s="5" t="s">
        <v>658</v>
      </c>
    </row>
    <row r="24" spans="1:6" x14ac:dyDescent="0.25">
      <c r="A24" t="s">
        <v>114</v>
      </c>
      <c r="B24" s="5" t="s">
        <v>418</v>
      </c>
      <c r="C24" s="5" t="s">
        <v>444</v>
      </c>
      <c r="D24" s="5" t="s">
        <v>449</v>
      </c>
      <c r="E24" s="5" t="s">
        <v>654</v>
      </c>
      <c r="F24" s="5" t="s">
        <v>659</v>
      </c>
    </row>
    <row r="25" spans="1:6" x14ac:dyDescent="0.25">
      <c r="A25" t="s">
        <v>68</v>
      </c>
      <c r="B25" s="5" t="s">
        <v>418</v>
      </c>
      <c r="C25" s="5" t="s">
        <v>442</v>
      </c>
      <c r="D25" s="5" t="s">
        <v>450</v>
      </c>
      <c r="E25" s="5" t="s">
        <v>652</v>
      </c>
      <c r="F25" s="5" t="s">
        <v>660</v>
      </c>
    </row>
    <row r="26" spans="1:6" x14ac:dyDescent="0.25">
      <c r="A26" t="s">
        <v>112</v>
      </c>
      <c r="B26" s="5" t="s">
        <v>418</v>
      </c>
      <c r="C26" s="5" t="s">
        <v>563</v>
      </c>
      <c r="D26" s="5" t="s">
        <v>451</v>
      </c>
      <c r="E26" s="5" t="s">
        <v>775</v>
      </c>
      <c r="F26" s="5" t="s">
        <v>661</v>
      </c>
    </row>
    <row r="27" spans="1:6" x14ac:dyDescent="0.25">
      <c r="A27" t="s">
        <v>70</v>
      </c>
      <c r="B27" s="5" t="s">
        <v>418</v>
      </c>
      <c r="C27" s="5" t="s">
        <v>565</v>
      </c>
      <c r="D27" s="5" t="s">
        <v>452</v>
      </c>
      <c r="E27" s="5" t="s">
        <v>777</v>
      </c>
      <c r="F27" s="5" t="s">
        <v>662</v>
      </c>
    </row>
    <row r="28" spans="1:6" x14ac:dyDescent="0.25">
      <c r="A28" t="s">
        <v>110</v>
      </c>
      <c r="B28" s="5" t="s">
        <v>418</v>
      </c>
      <c r="C28" s="5" t="s">
        <v>554</v>
      </c>
      <c r="D28" s="5" t="s">
        <v>453</v>
      </c>
      <c r="E28" s="5" t="s">
        <v>766</v>
      </c>
      <c r="F28" s="5" t="s">
        <v>663</v>
      </c>
    </row>
    <row r="29" spans="1:6" x14ac:dyDescent="0.25">
      <c r="A29" t="s">
        <v>72</v>
      </c>
      <c r="B29" s="5" t="s">
        <v>418</v>
      </c>
      <c r="C29" s="5" t="s">
        <v>552</v>
      </c>
      <c r="D29" s="5" t="s">
        <v>454</v>
      </c>
      <c r="E29" s="5" t="s">
        <v>764</v>
      </c>
      <c r="F29" s="5" t="s">
        <v>664</v>
      </c>
    </row>
    <row r="30" spans="1:6" x14ac:dyDescent="0.25">
      <c r="A30" t="s">
        <v>108</v>
      </c>
      <c r="B30" s="5" t="s">
        <v>418</v>
      </c>
      <c r="C30" s="5" t="s">
        <v>453</v>
      </c>
      <c r="D30" s="5" t="s">
        <v>455</v>
      </c>
      <c r="E30" s="5" t="s">
        <v>663</v>
      </c>
      <c r="F30" s="5" t="s">
        <v>665</v>
      </c>
    </row>
    <row r="31" spans="1:6" x14ac:dyDescent="0.25">
      <c r="A31" t="s">
        <v>74</v>
      </c>
      <c r="B31" s="5" t="s">
        <v>418</v>
      </c>
      <c r="C31" s="5" t="s">
        <v>455</v>
      </c>
      <c r="D31" s="5" t="s">
        <v>456</v>
      </c>
      <c r="E31" s="5" t="s">
        <v>665</v>
      </c>
      <c r="F31" s="5" t="s">
        <v>666</v>
      </c>
    </row>
    <row r="32" spans="1:6" x14ac:dyDescent="0.25">
      <c r="A32" t="s">
        <v>249</v>
      </c>
      <c r="B32" s="5" t="s">
        <v>635</v>
      </c>
      <c r="C32" s="5" t="s">
        <v>572</v>
      </c>
      <c r="D32" s="5" t="s">
        <v>457</v>
      </c>
      <c r="E32" s="5" t="s">
        <v>784</v>
      </c>
      <c r="F32" s="5" t="s">
        <v>667</v>
      </c>
    </row>
    <row r="33" spans="1:6" x14ac:dyDescent="0.25">
      <c r="A33" t="s">
        <v>124</v>
      </c>
      <c r="B33" s="5" t="s">
        <v>635</v>
      </c>
      <c r="C33" s="5" t="s">
        <v>487</v>
      </c>
      <c r="D33" s="5" t="s">
        <v>458</v>
      </c>
      <c r="E33" s="5" t="s">
        <v>697</v>
      </c>
      <c r="F33" s="5" t="s">
        <v>668</v>
      </c>
    </row>
    <row r="34" spans="1:6" x14ac:dyDescent="0.25">
      <c r="A34" t="s">
        <v>178</v>
      </c>
      <c r="B34" s="5" t="s">
        <v>635</v>
      </c>
      <c r="C34" s="5" t="s">
        <v>478</v>
      </c>
      <c r="D34" s="5" t="s">
        <v>459</v>
      </c>
      <c r="E34" s="5" t="s">
        <v>688</v>
      </c>
      <c r="F34" s="5" t="s">
        <v>669</v>
      </c>
    </row>
    <row r="35" spans="1:6" x14ac:dyDescent="0.25">
      <c r="A35" t="s">
        <v>196</v>
      </c>
      <c r="B35" s="5" t="s">
        <v>635</v>
      </c>
      <c r="C35" s="5" t="s">
        <v>474</v>
      </c>
      <c r="D35" s="5" t="s">
        <v>460</v>
      </c>
      <c r="E35" s="5" t="s">
        <v>684</v>
      </c>
      <c r="F35" s="5" t="s">
        <v>670</v>
      </c>
    </row>
    <row r="36" spans="1:6" x14ac:dyDescent="0.25">
      <c r="A36" t="s">
        <v>240</v>
      </c>
      <c r="B36" s="5" t="s">
        <v>635</v>
      </c>
      <c r="C36" s="5" t="s">
        <v>577</v>
      </c>
      <c r="D36" s="5" t="s">
        <v>461</v>
      </c>
      <c r="E36" s="5" t="s">
        <v>789</v>
      </c>
      <c r="F36" s="5" t="s">
        <v>671</v>
      </c>
    </row>
    <row r="37" spans="1:6" x14ac:dyDescent="0.25">
      <c r="A37" t="s">
        <v>134</v>
      </c>
      <c r="B37" s="5" t="s">
        <v>635</v>
      </c>
      <c r="C37" s="5" t="s">
        <v>581</v>
      </c>
      <c r="D37" s="5" t="s">
        <v>462</v>
      </c>
      <c r="E37" s="5" t="s">
        <v>793</v>
      </c>
      <c r="F37" s="5" t="s">
        <v>672</v>
      </c>
    </row>
    <row r="38" spans="1:6" x14ac:dyDescent="0.25">
      <c r="A38" t="s">
        <v>176</v>
      </c>
      <c r="B38" s="5" t="s">
        <v>635</v>
      </c>
      <c r="C38" s="5" t="s">
        <v>575</v>
      </c>
      <c r="D38" s="5" t="s">
        <v>463</v>
      </c>
      <c r="E38" s="5" t="s">
        <v>787</v>
      </c>
      <c r="F38" s="5" t="s">
        <v>673</v>
      </c>
    </row>
    <row r="39" spans="1:6" x14ac:dyDescent="0.25">
      <c r="A39" t="s">
        <v>198</v>
      </c>
      <c r="B39" s="5" t="s">
        <v>635</v>
      </c>
      <c r="C39" s="5" t="s">
        <v>579</v>
      </c>
      <c r="D39" s="5" t="s">
        <v>464</v>
      </c>
      <c r="E39" s="5" t="s">
        <v>791</v>
      </c>
      <c r="F39" s="5" t="s">
        <v>674</v>
      </c>
    </row>
    <row r="40" spans="1:6" x14ac:dyDescent="0.25">
      <c r="A40" t="s">
        <v>238</v>
      </c>
      <c r="B40" s="5" t="s">
        <v>635</v>
      </c>
      <c r="C40" s="5" t="s">
        <v>586</v>
      </c>
      <c r="D40" s="5" t="s">
        <v>465</v>
      </c>
      <c r="E40" s="5" t="s">
        <v>798</v>
      </c>
      <c r="F40" s="5" t="s">
        <v>675</v>
      </c>
    </row>
    <row r="41" spans="1:6" x14ac:dyDescent="0.25">
      <c r="A41" t="s">
        <v>136</v>
      </c>
      <c r="B41" s="5" t="s">
        <v>635</v>
      </c>
      <c r="C41" s="5" t="s">
        <v>568</v>
      </c>
      <c r="D41" s="5" t="s">
        <v>466</v>
      </c>
      <c r="E41" s="5" t="s">
        <v>780</v>
      </c>
      <c r="F41" s="5" t="s">
        <v>676</v>
      </c>
    </row>
    <row r="42" spans="1:6" x14ac:dyDescent="0.25">
      <c r="A42" t="s">
        <v>174</v>
      </c>
      <c r="B42" s="5" t="s">
        <v>635</v>
      </c>
      <c r="C42" s="5" t="s">
        <v>588</v>
      </c>
      <c r="D42" s="5" t="s">
        <v>467</v>
      </c>
      <c r="E42" s="5" t="s">
        <v>800</v>
      </c>
      <c r="F42" s="5" t="s">
        <v>677</v>
      </c>
    </row>
    <row r="43" spans="1:6" x14ac:dyDescent="0.25">
      <c r="A43" t="s">
        <v>200</v>
      </c>
      <c r="B43" s="5" t="s">
        <v>635</v>
      </c>
      <c r="C43" s="5" t="s">
        <v>584</v>
      </c>
      <c r="D43" s="5" t="s">
        <v>468</v>
      </c>
      <c r="E43" s="5" t="s">
        <v>796</v>
      </c>
      <c r="F43" s="5" t="s">
        <v>678</v>
      </c>
    </row>
    <row r="44" spans="1:6" x14ac:dyDescent="0.25">
      <c r="A44" t="s">
        <v>236</v>
      </c>
      <c r="B44" s="5" t="s">
        <v>635</v>
      </c>
      <c r="C44" s="5" t="s">
        <v>465</v>
      </c>
      <c r="D44" s="5" t="s">
        <v>469</v>
      </c>
      <c r="E44" s="5" t="s">
        <v>675</v>
      </c>
      <c r="F44" s="5" t="s">
        <v>679</v>
      </c>
    </row>
    <row r="45" spans="1:6" x14ac:dyDescent="0.25">
      <c r="A45" t="s">
        <v>138</v>
      </c>
      <c r="B45" s="5" t="s">
        <v>635</v>
      </c>
      <c r="C45" s="5" t="s">
        <v>471</v>
      </c>
      <c r="D45" s="5" t="s">
        <v>470</v>
      </c>
      <c r="E45" s="5" t="s">
        <v>681</v>
      </c>
      <c r="F45" s="5" t="s">
        <v>680</v>
      </c>
    </row>
    <row r="46" spans="1:6" x14ac:dyDescent="0.25">
      <c r="A46" t="s">
        <v>172</v>
      </c>
      <c r="B46" s="5" t="s">
        <v>635</v>
      </c>
      <c r="C46" s="5" t="s">
        <v>469</v>
      </c>
      <c r="D46" s="5" t="s">
        <v>471</v>
      </c>
      <c r="E46" s="5" t="s">
        <v>679</v>
      </c>
      <c r="F46" s="5" t="s">
        <v>681</v>
      </c>
    </row>
    <row r="47" spans="1:6" x14ac:dyDescent="0.25">
      <c r="A47" t="s">
        <v>202</v>
      </c>
      <c r="B47" s="5" t="s">
        <v>635</v>
      </c>
      <c r="C47" s="5" t="s">
        <v>469</v>
      </c>
      <c r="D47" s="5" t="s">
        <v>472</v>
      </c>
      <c r="E47" s="5" t="s">
        <v>679</v>
      </c>
      <c r="F47" s="5" t="s">
        <v>682</v>
      </c>
    </row>
    <row r="48" spans="1:6" x14ac:dyDescent="0.25">
      <c r="A48" t="s">
        <v>186</v>
      </c>
      <c r="B48" s="5" t="s">
        <v>635</v>
      </c>
      <c r="C48" s="5" t="s">
        <v>574</v>
      </c>
      <c r="D48" s="5" t="s">
        <v>473</v>
      </c>
      <c r="E48" s="5" t="s">
        <v>786</v>
      </c>
      <c r="F48" s="5" t="s">
        <v>683</v>
      </c>
    </row>
    <row r="49" spans="1:6" x14ac:dyDescent="0.25">
      <c r="A49" t="s">
        <v>188</v>
      </c>
      <c r="B49" s="5" t="s">
        <v>635</v>
      </c>
      <c r="C49" s="5" t="s">
        <v>460</v>
      </c>
      <c r="D49" s="5" t="s">
        <v>474</v>
      </c>
      <c r="E49" s="5" t="s">
        <v>670</v>
      </c>
      <c r="F49" s="5" t="s">
        <v>684</v>
      </c>
    </row>
    <row r="50" spans="1:6" x14ac:dyDescent="0.25">
      <c r="A50" t="s">
        <v>246</v>
      </c>
      <c r="B50" s="5" t="s">
        <v>635</v>
      </c>
      <c r="C50" s="5" t="s">
        <v>475</v>
      </c>
      <c r="D50" s="5" t="s">
        <v>475</v>
      </c>
      <c r="E50" s="5" t="s">
        <v>685</v>
      </c>
      <c r="F50" s="5" t="s">
        <v>685</v>
      </c>
    </row>
    <row r="51" spans="1:6" x14ac:dyDescent="0.25">
      <c r="A51" t="s">
        <v>126</v>
      </c>
      <c r="B51" s="5" t="s">
        <v>635</v>
      </c>
      <c r="C51" s="5" t="s">
        <v>595</v>
      </c>
      <c r="D51" s="5" t="s">
        <v>476</v>
      </c>
      <c r="E51" s="5" t="s">
        <v>807</v>
      </c>
      <c r="F51" s="5" t="s">
        <v>686</v>
      </c>
    </row>
    <row r="52" spans="1:6" x14ac:dyDescent="0.25">
      <c r="A52" t="s">
        <v>184</v>
      </c>
      <c r="B52" s="5" t="s">
        <v>635</v>
      </c>
      <c r="C52" s="5" t="s">
        <v>480</v>
      </c>
      <c r="D52" s="5" t="s">
        <v>477</v>
      </c>
      <c r="E52" s="5" t="s">
        <v>690</v>
      </c>
      <c r="F52" s="5" t="s">
        <v>687</v>
      </c>
    </row>
    <row r="53" spans="1:6" x14ac:dyDescent="0.25">
      <c r="A53" t="s">
        <v>190</v>
      </c>
      <c r="B53" s="5" t="s">
        <v>635</v>
      </c>
      <c r="C53" s="5" t="s">
        <v>593</v>
      </c>
      <c r="D53" s="5" t="s">
        <v>478</v>
      </c>
      <c r="E53" s="5" t="s">
        <v>805</v>
      </c>
      <c r="F53" s="5" t="s">
        <v>688</v>
      </c>
    </row>
    <row r="54" spans="1:6" x14ac:dyDescent="0.25">
      <c r="A54" t="s">
        <v>248</v>
      </c>
      <c r="B54" s="5" t="s">
        <v>635</v>
      </c>
      <c r="C54" s="5" t="s">
        <v>464</v>
      </c>
      <c r="D54" s="5" t="s">
        <v>475</v>
      </c>
      <c r="E54" s="5" t="s">
        <v>674</v>
      </c>
      <c r="F54" s="5" t="s">
        <v>685</v>
      </c>
    </row>
    <row r="55" spans="1:6" x14ac:dyDescent="0.25">
      <c r="A55" t="s">
        <v>128</v>
      </c>
      <c r="B55" s="5" t="s">
        <v>635</v>
      </c>
      <c r="C55" s="5" t="s">
        <v>598</v>
      </c>
      <c r="D55" s="5" t="s">
        <v>479</v>
      </c>
      <c r="E55" s="5" t="s">
        <v>810</v>
      </c>
      <c r="F55" s="5" t="s">
        <v>689</v>
      </c>
    </row>
    <row r="56" spans="1:6" x14ac:dyDescent="0.25">
      <c r="A56" t="s">
        <v>182</v>
      </c>
      <c r="B56" s="5" t="s">
        <v>635</v>
      </c>
      <c r="C56" s="5" t="s">
        <v>462</v>
      </c>
      <c r="D56" s="5" t="s">
        <v>480</v>
      </c>
      <c r="E56" s="5" t="s">
        <v>672</v>
      </c>
      <c r="F56" s="5" t="s">
        <v>690</v>
      </c>
    </row>
    <row r="57" spans="1:6" x14ac:dyDescent="0.25">
      <c r="A57" t="s">
        <v>192</v>
      </c>
      <c r="B57" s="5" t="s">
        <v>635</v>
      </c>
      <c r="C57" s="5" t="s">
        <v>570</v>
      </c>
      <c r="D57" s="5" t="s">
        <v>481</v>
      </c>
      <c r="E57" s="5" t="s">
        <v>782</v>
      </c>
      <c r="F57" s="5" t="s">
        <v>691</v>
      </c>
    </row>
    <row r="58" spans="1:6" x14ac:dyDescent="0.25">
      <c r="A58" t="s">
        <v>244</v>
      </c>
      <c r="B58" s="5" t="s">
        <v>635</v>
      </c>
      <c r="C58" s="5" t="s">
        <v>591</v>
      </c>
      <c r="D58" s="5" t="s">
        <v>482</v>
      </c>
      <c r="E58" s="5" t="s">
        <v>803</v>
      </c>
      <c r="F58" s="5" t="s">
        <v>692</v>
      </c>
    </row>
    <row r="59" spans="1:6" x14ac:dyDescent="0.25">
      <c r="A59" t="s">
        <v>130</v>
      </c>
      <c r="B59" s="5" t="s">
        <v>635</v>
      </c>
      <c r="C59" s="5" t="s">
        <v>484</v>
      </c>
      <c r="D59" s="5" t="s">
        <v>483</v>
      </c>
      <c r="E59" s="5" t="s">
        <v>694</v>
      </c>
      <c r="F59" s="5" t="s">
        <v>693</v>
      </c>
    </row>
    <row r="60" spans="1:6" x14ac:dyDescent="0.25">
      <c r="A60" t="s">
        <v>180</v>
      </c>
      <c r="B60" s="5" t="s">
        <v>635</v>
      </c>
      <c r="C60" s="5" t="s">
        <v>589</v>
      </c>
      <c r="D60" s="5" t="s">
        <v>484</v>
      </c>
      <c r="E60" s="5" t="s">
        <v>801</v>
      </c>
      <c r="F60" s="5" t="s">
        <v>694</v>
      </c>
    </row>
    <row r="61" spans="1:6" x14ac:dyDescent="0.25">
      <c r="A61" t="s">
        <v>194</v>
      </c>
      <c r="B61" s="5" t="s">
        <v>635</v>
      </c>
      <c r="C61" s="5" t="s">
        <v>482</v>
      </c>
      <c r="D61" s="5" t="s">
        <v>485</v>
      </c>
      <c r="E61" s="5" t="s">
        <v>692</v>
      </c>
      <c r="F61" s="5" t="s">
        <v>695</v>
      </c>
    </row>
    <row r="62" spans="1:6" x14ac:dyDescent="0.25">
      <c r="A62" t="s">
        <v>242</v>
      </c>
      <c r="B62" s="5" t="s">
        <v>635</v>
      </c>
      <c r="C62" s="5" t="s">
        <v>476</v>
      </c>
      <c r="D62" s="5" t="s">
        <v>486</v>
      </c>
      <c r="E62" s="5" t="s">
        <v>686</v>
      </c>
      <c r="F62" s="5" t="s">
        <v>696</v>
      </c>
    </row>
    <row r="63" spans="1:6" x14ac:dyDescent="0.25">
      <c r="A63" t="s">
        <v>132</v>
      </c>
      <c r="B63" s="5" t="s">
        <v>635</v>
      </c>
      <c r="C63" s="5" t="s">
        <v>458</v>
      </c>
      <c r="D63" s="5" t="s">
        <v>487</v>
      </c>
      <c r="E63" s="5" t="s">
        <v>668</v>
      </c>
      <c r="F63" s="5" t="s">
        <v>697</v>
      </c>
    </row>
    <row r="64" spans="1:6" x14ac:dyDescent="0.25">
      <c r="A64" t="s">
        <v>373</v>
      </c>
      <c r="B64" s="5" t="s">
        <v>636</v>
      </c>
      <c r="C64" s="5" t="s">
        <v>515</v>
      </c>
      <c r="D64" s="5" t="s">
        <v>488</v>
      </c>
      <c r="E64" s="5" t="s">
        <v>725</v>
      </c>
      <c r="F64" s="5" t="s">
        <v>698</v>
      </c>
    </row>
    <row r="65" spans="1:6" x14ac:dyDescent="0.25">
      <c r="A65" t="s">
        <v>296</v>
      </c>
      <c r="B65" s="5" t="s">
        <v>636</v>
      </c>
      <c r="C65" s="5" t="s">
        <v>604</v>
      </c>
      <c r="D65" s="5" t="s">
        <v>489</v>
      </c>
      <c r="E65" s="5" t="s">
        <v>816</v>
      </c>
      <c r="F65" s="5" t="s">
        <v>699</v>
      </c>
    </row>
    <row r="66" spans="1:6" x14ac:dyDescent="0.25">
      <c r="A66" t="s">
        <v>290</v>
      </c>
      <c r="B66" s="5" t="s">
        <v>636</v>
      </c>
      <c r="C66" s="5" t="s">
        <v>513</v>
      </c>
      <c r="D66" s="5" t="s">
        <v>490</v>
      </c>
      <c r="E66" s="5" t="s">
        <v>723</v>
      </c>
      <c r="F66" s="5" t="s">
        <v>700</v>
      </c>
    </row>
    <row r="67" spans="1:6" x14ac:dyDescent="0.25">
      <c r="A67" t="s">
        <v>379</v>
      </c>
      <c r="B67" s="5" t="s">
        <v>636</v>
      </c>
      <c r="C67" s="5" t="s">
        <v>603</v>
      </c>
      <c r="D67" s="5" t="s">
        <v>491</v>
      </c>
      <c r="E67" s="5" t="s">
        <v>815</v>
      </c>
      <c r="F67" s="5" t="s">
        <v>701</v>
      </c>
    </row>
    <row r="68" spans="1:6" x14ac:dyDescent="0.25">
      <c r="A68" t="s">
        <v>414</v>
      </c>
      <c r="B68" s="5" t="s">
        <v>636</v>
      </c>
      <c r="C68" s="5" t="s">
        <v>874</v>
      </c>
      <c r="D68" s="5" t="s">
        <v>492</v>
      </c>
      <c r="E68" s="5" t="s">
        <v>903</v>
      </c>
      <c r="F68" s="5" t="s">
        <v>702</v>
      </c>
    </row>
    <row r="69" spans="1:6" x14ac:dyDescent="0.25">
      <c r="A69" t="s">
        <v>251</v>
      </c>
      <c r="B69" s="5" t="s">
        <v>636</v>
      </c>
      <c r="C69" s="5" t="s">
        <v>498</v>
      </c>
      <c r="D69" s="5" t="s">
        <v>493</v>
      </c>
      <c r="E69" s="5" t="s">
        <v>708</v>
      </c>
      <c r="F69" s="5" t="s">
        <v>703</v>
      </c>
    </row>
    <row r="70" spans="1:6" x14ac:dyDescent="0.25">
      <c r="A70" t="s">
        <v>332</v>
      </c>
      <c r="B70" s="5" t="s">
        <v>636</v>
      </c>
      <c r="C70" s="5" t="s">
        <v>875</v>
      </c>
      <c r="D70" s="5" t="s">
        <v>494</v>
      </c>
      <c r="E70" s="5" t="s">
        <v>904</v>
      </c>
      <c r="F70" s="5" t="s">
        <v>704</v>
      </c>
    </row>
    <row r="71" spans="1:6" x14ac:dyDescent="0.25">
      <c r="A71" t="s">
        <v>336</v>
      </c>
      <c r="B71" s="5" t="s">
        <v>636</v>
      </c>
      <c r="C71" s="5" t="s">
        <v>496</v>
      </c>
      <c r="D71" s="5" t="s">
        <v>495</v>
      </c>
      <c r="E71" s="5" t="s">
        <v>706</v>
      </c>
      <c r="F71" s="5" t="s">
        <v>705</v>
      </c>
    </row>
    <row r="72" spans="1:6" x14ac:dyDescent="0.25">
      <c r="A72" t="s">
        <v>371</v>
      </c>
      <c r="B72" s="5" t="s">
        <v>636</v>
      </c>
      <c r="C72" s="5" t="s">
        <v>876</v>
      </c>
      <c r="D72" s="5" t="s">
        <v>496</v>
      </c>
      <c r="E72" s="5" t="s">
        <v>905</v>
      </c>
      <c r="F72" s="5" t="s">
        <v>706</v>
      </c>
    </row>
    <row r="73" spans="1:6" x14ac:dyDescent="0.25">
      <c r="A73" t="s">
        <v>298</v>
      </c>
      <c r="B73" s="5" t="s">
        <v>636</v>
      </c>
      <c r="C73" s="5" t="s">
        <v>494</v>
      </c>
      <c r="D73" s="5" t="s">
        <v>497</v>
      </c>
      <c r="E73" s="5" t="s">
        <v>704</v>
      </c>
      <c r="F73" s="5" t="s">
        <v>707</v>
      </c>
    </row>
    <row r="74" spans="1:6" x14ac:dyDescent="0.25">
      <c r="A74" t="s">
        <v>288</v>
      </c>
      <c r="B74" s="5" t="s">
        <v>636</v>
      </c>
      <c r="C74" s="5" t="s">
        <v>877</v>
      </c>
      <c r="D74" s="5" t="s">
        <v>498</v>
      </c>
      <c r="E74" s="5" t="s">
        <v>906</v>
      </c>
      <c r="F74" s="5" t="s">
        <v>708</v>
      </c>
    </row>
    <row r="75" spans="1:6" x14ac:dyDescent="0.25">
      <c r="A75" t="s">
        <v>381</v>
      </c>
      <c r="B75" s="5" t="s">
        <v>636</v>
      </c>
      <c r="C75" s="5" t="s">
        <v>492</v>
      </c>
      <c r="D75" s="5" t="s">
        <v>499</v>
      </c>
      <c r="E75" s="5" t="s">
        <v>702</v>
      </c>
      <c r="F75" s="5" t="s">
        <v>709</v>
      </c>
    </row>
    <row r="76" spans="1:6" x14ac:dyDescent="0.25">
      <c r="A76" t="s">
        <v>412</v>
      </c>
      <c r="B76" s="5" t="s">
        <v>636</v>
      </c>
      <c r="C76" s="5" t="s">
        <v>878</v>
      </c>
      <c r="D76" s="5" t="s">
        <v>500</v>
      </c>
      <c r="E76" s="5" t="s">
        <v>907</v>
      </c>
      <c r="F76" s="5" t="s">
        <v>710</v>
      </c>
    </row>
    <row r="77" spans="1:6" x14ac:dyDescent="0.25">
      <c r="A77" t="s">
        <v>253</v>
      </c>
      <c r="B77" s="5" t="s">
        <v>636</v>
      </c>
      <c r="C77" s="5" t="s">
        <v>879</v>
      </c>
      <c r="D77" s="5" t="s">
        <v>501</v>
      </c>
      <c r="E77" s="5" t="s">
        <v>908</v>
      </c>
      <c r="F77" s="5" t="s">
        <v>711</v>
      </c>
    </row>
    <row r="78" spans="1:6" x14ac:dyDescent="0.25">
      <c r="A78" t="s">
        <v>330</v>
      </c>
      <c r="B78" s="5" t="s">
        <v>636</v>
      </c>
      <c r="C78" s="5" t="s">
        <v>880</v>
      </c>
      <c r="D78" s="5" t="s">
        <v>502</v>
      </c>
      <c r="E78" s="5" t="s">
        <v>909</v>
      </c>
      <c r="F78" s="5" t="s">
        <v>712</v>
      </c>
    </row>
    <row r="79" spans="1:6" x14ac:dyDescent="0.25">
      <c r="A79" t="s">
        <v>338</v>
      </c>
      <c r="B79" s="5" t="s">
        <v>636</v>
      </c>
      <c r="C79" s="5" t="s">
        <v>881</v>
      </c>
      <c r="D79" s="5" t="s">
        <v>503</v>
      </c>
      <c r="E79" s="5" t="s">
        <v>910</v>
      </c>
      <c r="F79" s="5" t="s">
        <v>713</v>
      </c>
    </row>
    <row r="80" spans="1:6" x14ac:dyDescent="0.25">
      <c r="A80" t="s">
        <v>369</v>
      </c>
      <c r="B80" s="5" t="s">
        <v>636</v>
      </c>
      <c r="C80" s="5" t="s">
        <v>882</v>
      </c>
      <c r="D80" s="5" t="s">
        <v>504</v>
      </c>
      <c r="E80" s="5" t="s">
        <v>911</v>
      </c>
      <c r="F80" s="5" t="s">
        <v>714</v>
      </c>
    </row>
    <row r="81" spans="1:6" x14ac:dyDescent="0.25">
      <c r="A81" t="s">
        <v>300</v>
      </c>
      <c r="B81" s="5" t="s">
        <v>636</v>
      </c>
      <c r="C81" s="5" t="s">
        <v>534</v>
      </c>
      <c r="D81" s="5" t="s">
        <v>505</v>
      </c>
      <c r="E81" s="5" t="s">
        <v>744</v>
      </c>
      <c r="F81" s="5" t="s">
        <v>715</v>
      </c>
    </row>
    <row r="82" spans="1:6" x14ac:dyDescent="0.25">
      <c r="A82" t="s">
        <v>286</v>
      </c>
      <c r="B82" s="5" t="s">
        <v>636</v>
      </c>
      <c r="C82" s="5" t="s">
        <v>536</v>
      </c>
      <c r="D82" s="5" t="s">
        <v>506</v>
      </c>
      <c r="E82" s="5" t="s">
        <v>746</v>
      </c>
      <c r="F82" s="5" t="s">
        <v>716</v>
      </c>
    </row>
    <row r="83" spans="1:6" x14ac:dyDescent="0.25">
      <c r="A83" t="s">
        <v>383</v>
      </c>
      <c r="B83" s="5" t="s">
        <v>636</v>
      </c>
      <c r="C83" s="5" t="s">
        <v>883</v>
      </c>
      <c r="D83" s="5" t="s">
        <v>507</v>
      </c>
      <c r="E83" s="5" t="s">
        <v>912</v>
      </c>
      <c r="F83" s="5" t="s">
        <v>717</v>
      </c>
    </row>
    <row r="84" spans="1:6" x14ac:dyDescent="0.25">
      <c r="A84" t="s">
        <v>410</v>
      </c>
      <c r="B84" s="5" t="s">
        <v>636</v>
      </c>
      <c r="C84" s="5" t="s">
        <v>617</v>
      </c>
      <c r="D84" s="5" t="s">
        <v>508</v>
      </c>
      <c r="E84" s="5" t="s">
        <v>829</v>
      </c>
      <c r="F84" s="5" t="s">
        <v>718</v>
      </c>
    </row>
    <row r="85" spans="1:6" x14ac:dyDescent="0.25">
      <c r="A85" t="s">
        <v>255</v>
      </c>
      <c r="B85" s="5" t="s">
        <v>636</v>
      </c>
      <c r="C85" s="5" t="s">
        <v>627</v>
      </c>
      <c r="D85" s="5" t="s">
        <v>509</v>
      </c>
      <c r="E85" s="5" t="s">
        <v>839</v>
      </c>
      <c r="F85" s="5" t="s">
        <v>719</v>
      </c>
    </row>
    <row r="86" spans="1:6" x14ac:dyDescent="0.25">
      <c r="A86" t="s">
        <v>328</v>
      </c>
      <c r="B86" s="5" t="s">
        <v>636</v>
      </c>
      <c r="C86" s="5" t="s">
        <v>619</v>
      </c>
      <c r="D86" s="5" t="s">
        <v>510</v>
      </c>
      <c r="E86" s="5" t="s">
        <v>831</v>
      </c>
      <c r="F86" s="5" t="s">
        <v>720</v>
      </c>
    </row>
    <row r="87" spans="1:6" x14ac:dyDescent="0.25">
      <c r="A87" t="s">
        <v>340</v>
      </c>
      <c r="B87" s="5" t="s">
        <v>636</v>
      </c>
      <c r="C87" s="5" t="s">
        <v>625</v>
      </c>
      <c r="D87" s="5" t="s">
        <v>511</v>
      </c>
      <c r="E87" s="5" t="s">
        <v>837</v>
      </c>
      <c r="F87" s="5" t="s">
        <v>721</v>
      </c>
    </row>
    <row r="88" spans="1:6" x14ac:dyDescent="0.25">
      <c r="A88" t="s">
        <v>367</v>
      </c>
      <c r="B88" s="5" t="s">
        <v>636</v>
      </c>
      <c r="C88" s="5" t="s">
        <v>613</v>
      </c>
      <c r="D88" s="5" t="s">
        <v>512</v>
      </c>
      <c r="E88" s="5" t="s">
        <v>825</v>
      </c>
      <c r="F88" s="5" t="s">
        <v>722</v>
      </c>
    </row>
    <row r="89" spans="1:6" x14ac:dyDescent="0.25">
      <c r="A89" t="s">
        <v>302</v>
      </c>
      <c r="B89" s="5" t="s">
        <v>636</v>
      </c>
      <c r="C89" s="5" t="s">
        <v>623</v>
      </c>
      <c r="D89" s="5" t="s">
        <v>513</v>
      </c>
      <c r="E89" s="5" t="s">
        <v>835</v>
      </c>
      <c r="F89" s="5" t="s">
        <v>723</v>
      </c>
    </row>
    <row r="90" spans="1:6" x14ac:dyDescent="0.25">
      <c r="A90" t="s">
        <v>284</v>
      </c>
      <c r="B90" s="5" t="s">
        <v>636</v>
      </c>
      <c r="C90" s="5" t="s">
        <v>615</v>
      </c>
      <c r="D90" s="5" t="s">
        <v>514</v>
      </c>
      <c r="E90" s="5" t="s">
        <v>827</v>
      </c>
      <c r="F90" s="5" t="s">
        <v>724</v>
      </c>
    </row>
    <row r="91" spans="1:6" x14ac:dyDescent="0.25">
      <c r="A91" t="s">
        <v>385</v>
      </c>
      <c r="B91" s="5" t="s">
        <v>636</v>
      </c>
      <c r="C91" s="5" t="s">
        <v>621</v>
      </c>
      <c r="D91" s="5" t="s">
        <v>515</v>
      </c>
      <c r="E91" s="5" t="s">
        <v>833</v>
      </c>
      <c r="F91" s="5" t="s">
        <v>725</v>
      </c>
    </row>
    <row r="92" spans="1:6" x14ac:dyDescent="0.25">
      <c r="A92" t="s">
        <v>408</v>
      </c>
      <c r="B92" s="5" t="s">
        <v>636</v>
      </c>
      <c r="C92" s="5" t="s">
        <v>629</v>
      </c>
      <c r="D92" s="5" t="s">
        <v>516</v>
      </c>
      <c r="E92" s="5" t="s">
        <v>841</v>
      </c>
      <c r="F92" s="5" t="s">
        <v>726</v>
      </c>
    </row>
    <row r="93" spans="1:6" x14ac:dyDescent="0.25">
      <c r="A93" t="s">
        <v>257</v>
      </c>
      <c r="B93" s="5" t="s">
        <v>636</v>
      </c>
      <c r="C93" s="5" t="s">
        <v>954</v>
      </c>
      <c r="D93" s="5" t="s">
        <v>517</v>
      </c>
      <c r="E93" s="5" t="s">
        <v>955</v>
      </c>
      <c r="F93" s="5" t="s">
        <v>727</v>
      </c>
    </row>
    <row r="94" spans="1:6" x14ac:dyDescent="0.25">
      <c r="A94" t="s">
        <v>326</v>
      </c>
      <c r="B94" s="5" t="s">
        <v>636</v>
      </c>
      <c r="C94" s="5" t="s">
        <v>630</v>
      </c>
      <c r="D94" s="5" t="s">
        <v>518</v>
      </c>
      <c r="E94" s="5" t="s">
        <v>842</v>
      </c>
      <c r="F94" s="5" t="s">
        <v>728</v>
      </c>
    </row>
    <row r="95" spans="1:6" x14ac:dyDescent="0.25">
      <c r="A95" t="s">
        <v>304</v>
      </c>
      <c r="B95" s="5" t="s">
        <v>636</v>
      </c>
      <c r="C95" s="5" t="s">
        <v>943</v>
      </c>
      <c r="D95" s="5" t="s">
        <v>519</v>
      </c>
      <c r="E95" s="5" t="s">
        <v>948</v>
      </c>
      <c r="F95" s="5" t="s">
        <v>729</v>
      </c>
    </row>
    <row r="96" spans="1:6" x14ac:dyDescent="0.25">
      <c r="A96" t="s">
        <v>365</v>
      </c>
      <c r="B96" s="5" t="s">
        <v>636</v>
      </c>
      <c r="C96" s="5" t="s">
        <v>631</v>
      </c>
      <c r="D96" s="5" t="s">
        <v>520</v>
      </c>
      <c r="E96" s="5" t="s">
        <v>843</v>
      </c>
      <c r="F96" s="5" t="s">
        <v>730</v>
      </c>
    </row>
    <row r="97" spans="1:6" x14ac:dyDescent="0.25">
      <c r="A97" t="s">
        <v>306</v>
      </c>
      <c r="B97" s="5" t="s">
        <v>636</v>
      </c>
      <c r="C97" s="5" t="s">
        <v>944</v>
      </c>
      <c r="D97" s="5" t="s">
        <v>519</v>
      </c>
      <c r="E97" s="5" t="s">
        <v>949</v>
      </c>
      <c r="F97" s="5" t="s">
        <v>729</v>
      </c>
    </row>
    <row r="98" spans="1:6" x14ac:dyDescent="0.25">
      <c r="A98" t="s">
        <v>282</v>
      </c>
      <c r="B98" s="5" t="s">
        <v>636</v>
      </c>
      <c r="C98" s="5" t="s">
        <v>632</v>
      </c>
      <c r="D98" s="5" t="s">
        <v>521</v>
      </c>
      <c r="E98" s="5" t="s">
        <v>844</v>
      </c>
      <c r="F98" s="5" t="s">
        <v>731</v>
      </c>
    </row>
    <row r="99" spans="1:6" x14ac:dyDescent="0.25">
      <c r="A99" t="s">
        <v>387</v>
      </c>
      <c r="B99" s="5" t="s">
        <v>636</v>
      </c>
      <c r="C99" s="5" t="s">
        <v>945</v>
      </c>
      <c r="D99" s="5" t="s">
        <v>522</v>
      </c>
      <c r="E99" s="5" t="s">
        <v>950</v>
      </c>
      <c r="F99" s="5" t="s">
        <v>732</v>
      </c>
    </row>
    <row r="100" spans="1:6" x14ac:dyDescent="0.25">
      <c r="A100" t="s">
        <v>406</v>
      </c>
      <c r="B100" s="5" t="s">
        <v>636</v>
      </c>
      <c r="C100" s="5" t="s">
        <v>518</v>
      </c>
      <c r="D100" s="5" t="s">
        <v>523</v>
      </c>
      <c r="E100" s="5" t="s">
        <v>728</v>
      </c>
      <c r="F100" s="5" t="s">
        <v>733</v>
      </c>
    </row>
    <row r="101" spans="1:6" x14ac:dyDescent="0.25">
      <c r="A101" t="s">
        <v>259</v>
      </c>
      <c r="B101" s="5" t="s">
        <v>636</v>
      </c>
      <c r="C101" s="5" t="s">
        <v>529</v>
      </c>
      <c r="D101" s="5" t="s">
        <v>524</v>
      </c>
      <c r="E101" s="5" t="s">
        <v>739</v>
      </c>
      <c r="F101" s="5" t="s">
        <v>734</v>
      </c>
    </row>
    <row r="102" spans="1:6" x14ac:dyDescent="0.25">
      <c r="A102" t="s">
        <v>324</v>
      </c>
      <c r="B102" s="5" t="s">
        <v>636</v>
      </c>
      <c r="C102" s="5" t="s">
        <v>516</v>
      </c>
      <c r="D102" s="5" t="s">
        <v>525</v>
      </c>
      <c r="E102" s="5" t="s">
        <v>726</v>
      </c>
      <c r="F102" s="5" t="s">
        <v>735</v>
      </c>
    </row>
    <row r="103" spans="1:6" x14ac:dyDescent="0.25">
      <c r="A103" t="s">
        <v>342</v>
      </c>
      <c r="B103" s="5" t="s">
        <v>636</v>
      </c>
      <c r="C103" s="5" t="s">
        <v>527</v>
      </c>
      <c r="D103" s="5" t="s">
        <v>526</v>
      </c>
      <c r="E103" s="5" t="s">
        <v>737</v>
      </c>
      <c r="F103" s="5" t="s">
        <v>736</v>
      </c>
    </row>
    <row r="104" spans="1:6" x14ac:dyDescent="0.25">
      <c r="A104" t="s">
        <v>363</v>
      </c>
      <c r="B104" s="5" t="s">
        <v>636</v>
      </c>
      <c r="C104" s="5" t="s">
        <v>521</v>
      </c>
      <c r="D104" s="5" t="s">
        <v>527</v>
      </c>
      <c r="E104" s="5" t="s">
        <v>731</v>
      </c>
      <c r="F104" s="5" t="s">
        <v>737</v>
      </c>
    </row>
    <row r="105" spans="1:6" x14ac:dyDescent="0.25">
      <c r="A105" t="s">
        <v>307</v>
      </c>
      <c r="B105" s="5" t="s">
        <v>636</v>
      </c>
      <c r="C105" s="5" t="s">
        <v>525</v>
      </c>
      <c r="D105" s="5" t="s">
        <v>528</v>
      </c>
      <c r="E105" s="5" t="s">
        <v>735</v>
      </c>
      <c r="F105" s="5" t="s">
        <v>738</v>
      </c>
    </row>
    <row r="106" spans="1:6" x14ac:dyDescent="0.25">
      <c r="A106" t="s">
        <v>280</v>
      </c>
      <c r="B106" s="5" t="s">
        <v>636</v>
      </c>
      <c r="C106" s="5" t="s">
        <v>520</v>
      </c>
      <c r="D106" s="5" t="s">
        <v>529</v>
      </c>
      <c r="E106" s="5" t="s">
        <v>730</v>
      </c>
      <c r="F106" s="5" t="s">
        <v>739</v>
      </c>
    </row>
    <row r="107" spans="1:6" x14ac:dyDescent="0.25">
      <c r="A107" t="s">
        <v>389</v>
      </c>
      <c r="B107" s="5" t="s">
        <v>636</v>
      </c>
      <c r="C107" s="5" t="s">
        <v>523</v>
      </c>
      <c r="D107" s="5" t="s">
        <v>530</v>
      </c>
      <c r="E107" s="5" t="s">
        <v>733</v>
      </c>
      <c r="F107" s="5" t="s">
        <v>740</v>
      </c>
    </row>
    <row r="108" spans="1:6" x14ac:dyDescent="0.25">
      <c r="A108" t="s">
        <v>416</v>
      </c>
      <c r="B108" s="5" t="s">
        <v>636</v>
      </c>
      <c r="C108" s="5" t="s">
        <v>888</v>
      </c>
      <c r="D108" s="5" t="s">
        <v>531</v>
      </c>
      <c r="E108" s="5" t="s">
        <v>917</v>
      </c>
      <c r="F108" s="5" t="s">
        <v>741</v>
      </c>
    </row>
    <row r="109" spans="1:6" x14ac:dyDescent="0.25">
      <c r="A109" t="s">
        <v>334</v>
      </c>
      <c r="B109" s="5" t="s">
        <v>636</v>
      </c>
      <c r="C109" s="5" t="s">
        <v>889</v>
      </c>
      <c r="D109" s="5" t="s">
        <v>532</v>
      </c>
      <c r="E109" s="5" t="s">
        <v>918</v>
      </c>
      <c r="F109" s="5" t="s">
        <v>742</v>
      </c>
    </row>
    <row r="110" spans="1:6" x14ac:dyDescent="0.25">
      <c r="A110" t="s">
        <v>375</v>
      </c>
      <c r="B110" s="5" t="s">
        <v>636</v>
      </c>
      <c r="C110" s="5" t="s">
        <v>490</v>
      </c>
      <c r="D110" s="5" t="s">
        <v>533</v>
      </c>
      <c r="E110" s="5" t="s">
        <v>700</v>
      </c>
      <c r="F110" s="5" t="s">
        <v>743</v>
      </c>
    </row>
    <row r="111" spans="1:6" x14ac:dyDescent="0.25">
      <c r="A111" t="s">
        <v>294</v>
      </c>
      <c r="B111" s="5" t="s">
        <v>636</v>
      </c>
      <c r="C111" s="5" t="s">
        <v>946</v>
      </c>
      <c r="D111" s="5" t="s">
        <v>534</v>
      </c>
      <c r="E111" s="5" t="s">
        <v>951</v>
      </c>
      <c r="F111" s="5" t="s">
        <v>744</v>
      </c>
    </row>
    <row r="112" spans="1:6" x14ac:dyDescent="0.25">
      <c r="A112" t="s">
        <v>292</v>
      </c>
      <c r="B112" s="5" t="s">
        <v>636</v>
      </c>
      <c r="C112" s="5" t="s">
        <v>488</v>
      </c>
      <c r="D112" s="5" t="s">
        <v>535</v>
      </c>
      <c r="E112" s="5" t="s">
        <v>698</v>
      </c>
      <c r="F112" s="5" t="s">
        <v>745</v>
      </c>
    </row>
    <row r="113" spans="1:6" x14ac:dyDescent="0.25">
      <c r="A113" t="s">
        <v>377</v>
      </c>
      <c r="B113" s="5" t="s">
        <v>636</v>
      </c>
      <c r="C113" s="5" t="s">
        <v>947</v>
      </c>
      <c r="D113" s="5" t="s">
        <v>536</v>
      </c>
      <c r="E113" s="5" t="s">
        <v>952</v>
      </c>
      <c r="F113" s="5" t="s">
        <v>746</v>
      </c>
    </row>
    <row r="114" spans="1:6" x14ac:dyDescent="0.25">
      <c r="A114" t="s">
        <v>2</v>
      </c>
      <c r="B114" s="5" t="s">
        <v>633</v>
      </c>
      <c r="C114" s="5" t="s">
        <v>418</v>
      </c>
      <c r="D114" s="5" t="s">
        <v>418</v>
      </c>
      <c r="E114" s="5" t="s">
        <v>747</v>
      </c>
      <c r="F114" s="5" t="s">
        <v>747</v>
      </c>
    </row>
    <row r="115" spans="1:6" x14ac:dyDescent="0.25">
      <c r="A115" t="s">
        <v>0</v>
      </c>
      <c r="B115" s="5" t="s">
        <v>633</v>
      </c>
      <c r="C115" s="5" t="s">
        <v>419</v>
      </c>
      <c r="D115" s="5" t="s">
        <v>419</v>
      </c>
      <c r="E115" s="5" t="s">
        <v>748</v>
      </c>
      <c r="F115" s="5" t="s">
        <v>748</v>
      </c>
    </row>
    <row r="116" spans="1:6" x14ac:dyDescent="0.25">
      <c r="A116" t="s">
        <v>8</v>
      </c>
      <c r="B116" s="5" t="s">
        <v>634</v>
      </c>
      <c r="C116" s="5" t="s">
        <v>427</v>
      </c>
      <c r="D116" s="5" t="s">
        <v>537</v>
      </c>
      <c r="E116" s="5" t="s">
        <v>637</v>
      </c>
      <c r="F116" s="5" t="s">
        <v>749</v>
      </c>
    </row>
    <row r="117" spans="1:6" x14ac:dyDescent="0.25">
      <c r="A117" t="s">
        <v>6</v>
      </c>
      <c r="B117" s="5" t="s">
        <v>634</v>
      </c>
      <c r="C117" s="5" t="s">
        <v>537</v>
      </c>
      <c r="D117" s="5" t="s">
        <v>538</v>
      </c>
      <c r="E117" s="5" t="s">
        <v>749</v>
      </c>
      <c r="F117" s="5" t="s">
        <v>750</v>
      </c>
    </row>
    <row r="118" spans="1:6" x14ac:dyDescent="0.25">
      <c r="A118" t="s">
        <v>22</v>
      </c>
      <c r="B118" s="5" t="s">
        <v>419</v>
      </c>
      <c r="C118" s="5" t="s">
        <v>429</v>
      </c>
      <c r="D118" s="5" t="s">
        <v>539</v>
      </c>
      <c r="E118" s="5" t="s">
        <v>639</v>
      </c>
      <c r="F118" s="5" t="s">
        <v>751</v>
      </c>
    </row>
    <row r="119" spans="1:6" x14ac:dyDescent="0.25">
      <c r="A119" t="s">
        <v>16</v>
      </c>
      <c r="B119" s="5" t="s">
        <v>419</v>
      </c>
      <c r="C119" s="5" t="s">
        <v>431</v>
      </c>
      <c r="D119" s="5" t="s">
        <v>540</v>
      </c>
      <c r="E119" s="5" t="s">
        <v>641</v>
      </c>
      <c r="F119" s="5" t="s">
        <v>752</v>
      </c>
    </row>
    <row r="120" spans="1:6" x14ac:dyDescent="0.25">
      <c r="A120" t="s">
        <v>20</v>
      </c>
      <c r="B120" s="5" t="s">
        <v>419</v>
      </c>
      <c r="C120" s="5" t="s">
        <v>542</v>
      </c>
      <c r="D120" s="5" t="s">
        <v>541</v>
      </c>
      <c r="E120" s="5" t="s">
        <v>754</v>
      </c>
      <c r="F120" s="5" t="s">
        <v>753</v>
      </c>
    </row>
    <row r="121" spans="1:6" x14ac:dyDescent="0.25">
      <c r="A121" t="s">
        <v>18</v>
      </c>
      <c r="B121" s="5" t="s">
        <v>419</v>
      </c>
      <c r="C121" s="5" t="s">
        <v>540</v>
      </c>
      <c r="D121" s="5" t="s">
        <v>542</v>
      </c>
      <c r="E121" s="5" t="s">
        <v>752</v>
      </c>
      <c r="F121" s="5" t="s">
        <v>754</v>
      </c>
    </row>
    <row r="122" spans="1:6" x14ac:dyDescent="0.25">
      <c r="A122" t="s">
        <v>50</v>
      </c>
      <c r="B122" s="5" t="s">
        <v>420</v>
      </c>
      <c r="C122" s="5" t="s">
        <v>550</v>
      </c>
      <c r="D122" s="5" t="s">
        <v>543</v>
      </c>
      <c r="E122" s="5" t="s">
        <v>762</v>
      </c>
      <c r="F122" s="5" t="s">
        <v>755</v>
      </c>
    </row>
    <row r="123" spans="1:6" x14ac:dyDescent="0.25">
      <c r="A123" t="s">
        <v>36</v>
      </c>
      <c r="B123" s="5" t="s">
        <v>420</v>
      </c>
      <c r="C123" s="5" t="s">
        <v>435</v>
      </c>
      <c r="D123" s="5" t="s">
        <v>544</v>
      </c>
      <c r="E123" s="5" t="s">
        <v>645</v>
      </c>
      <c r="F123" s="5" t="s">
        <v>756</v>
      </c>
    </row>
    <row r="124" spans="1:6" x14ac:dyDescent="0.25">
      <c r="A124" t="s">
        <v>48</v>
      </c>
      <c r="B124" s="5" t="s">
        <v>420</v>
      </c>
      <c r="C124" s="5" t="s">
        <v>433</v>
      </c>
      <c r="D124" s="5" t="s">
        <v>545</v>
      </c>
      <c r="E124" s="5" t="s">
        <v>643</v>
      </c>
      <c r="F124" s="5" t="s">
        <v>757</v>
      </c>
    </row>
    <row r="125" spans="1:6" x14ac:dyDescent="0.25">
      <c r="A125" t="s">
        <v>38</v>
      </c>
      <c r="B125" s="5" t="s">
        <v>420</v>
      </c>
      <c r="C125" s="5" t="s">
        <v>548</v>
      </c>
      <c r="D125" s="5" t="s">
        <v>546</v>
      </c>
      <c r="E125" s="5" t="s">
        <v>760</v>
      </c>
      <c r="F125" s="5" t="s">
        <v>758</v>
      </c>
    </row>
    <row r="126" spans="1:6" x14ac:dyDescent="0.25">
      <c r="A126" t="s">
        <v>54</v>
      </c>
      <c r="B126" s="5" t="s">
        <v>420</v>
      </c>
      <c r="C126" s="5" t="s">
        <v>440</v>
      </c>
      <c r="D126" s="5" t="s">
        <v>547</v>
      </c>
      <c r="E126" s="5" t="s">
        <v>650</v>
      </c>
      <c r="F126" s="5" t="s">
        <v>759</v>
      </c>
    </row>
    <row r="127" spans="1:6" x14ac:dyDescent="0.25">
      <c r="A127" t="s">
        <v>40</v>
      </c>
      <c r="B127" s="5" t="s">
        <v>420</v>
      </c>
      <c r="C127" s="5" t="s">
        <v>438</v>
      </c>
      <c r="D127" s="5" t="s">
        <v>548</v>
      </c>
      <c r="E127" s="5" t="s">
        <v>648</v>
      </c>
      <c r="F127" s="5" t="s">
        <v>760</v>
      </c>
    </row>
    <row r="128" spans="1:6" x14ac:dyDescent="0.25">
      <c r="A128" t="s">
        <v>52</v>
      </c>
      <c r="B128" s="5" t="s">
        <v>420</v>
      </c>
      <c r="C128" s="5" t="s">
        <v>543</v>
      </c>
      <c r="D128" s="5" t="s">
        <v>549</v>
      </c>
      <c r="E128" s="5" t="s">
        <v>755</v>
      </c>
      <c r="F128" s="5" t="s">
        <v>761</v>
      </c>
    </row>
    <row r="129" spans="1:6" x14ac:dyDescent="0.25">
      <c r="A129" t="s">
        <v>42</v>
      </c>
      <c r="B129" s="5" t="s">
        <v>420</v>
      </c>
      <c r="C129" s="5" t="s">
        <v>545</v>
      </c>
      <c r="D129" s="5" t="s">
        <v>550</v>
      </c>
      <c r="E129" s="5" t="s">
        <v>757</v>
      </c>
      <c r="F129" s="5" t="s">
        <v>762</v>
      </c>
    </row>
    <row r="130" spans="1:6" x14ac:dyDescent="0.25">
      <c r="A130" t="s">
        <v>106</v>
      </c>
      <c r="B130" s="5" t="s">
        <v>418</v>
      </c>
      <c r="C130" s="5" t="s">
        <v>456</v>
      </c>
      <c r="D130" s="5" t="s">
        <v>551</v>
      </c>
      <c r="E130" s="5" t="s">
        <v>666</v>
      </c>
      <c r="F130" s="5" t="s">
        <v>763</v>
      </c>
    </row>
    <row r="131" spans="1:6" x14ac:dyDescent="0.25">
      <c r="A131" t="s">
        <v>76</v>
      </c>
      <c r="B131" s="5" t="s">
        <v>418</v>
      </c>
      <c r="C131" s="5" t="s">
        <v>564</v>
      </c>
      <c r="D131" s="5" t="s">
        <v>552</v>
      </c>
      <c r="E131" s="5" t="s">
        <v>776</v>
      </c>
      <c r="F131" s="5" t="s">
        <v>764</v>
      </c>
    </row>
    <row r="132" spans="1:6" x14ac:dyDescent="0.25">
      <c r="A132" t="s">
        <v>104</v>
      </c>
      <c r="B132" s="5" t="s">
        <v>418</v>
      </c>
      <c r="C132" s="5" t="s">
        <v>551</v>
      </c>
      <c r="D132" s="5" t="s">
        <v>553</v>
      </c>
      <c r="E132" s="5" t="s">
        <v>763</v>
      </c>
      <c r="F132" s="5" t="s">
        <v>765</v>
      </c>
    </row>
    <row r="133" spans="1:6" x14ac:dyDescent="0.25">
      <c r="A133" t="s">
        <v>78</v>
      </c>
      <c r="B133" s="5" t="s">
        <v>418</v>
      </c>
      <c r="C133" s="5" t="s">
        <v>443</v>
      </c>
      <c r="D133" s="5" t="s">
        <v>554</v>
      </c>
      <c r="E133" s="5" t="s">
        <v>653</v>
      </c>
      <c r="F133" s="5" t="s">
        <v>766</v>
      </c>
    </row>
    <row r="134" spans="1:6" x14ac:dyDescent="0.25">
      <c r="A134" t="s">
        <v>102</v>
      </c>
      <c r="B134" s="5" t="s">
        <v>418</v>
      </c>
      <c r="C134" s="5" t="s">
        <v>566</v>
      </c>
      <c r="D134" s="5" t="s">
        <v>555</v>
      </c>
      <c r="E134" s="5" t="s">
        <v>778</v>
      </c>
      <c r="F134" s="5" t="s">
        <v>767</v>
      </c>
    </row>
    <row r="135" spans="1:6" x14ac:dyDescent="0.25">
      <c r="A135" t="s">
        <v>80</v>
      </c>
      <c r="B135" s="5" t="s">
        <v>418</v>
      </c>
      <c r="C135" s="5" t="s">
        <v>454</v>
      </c>
      <c r="D135" s="5" t="s">
        <v>556</v>
      </c>
      <c r="E135" s="5" t="s">
        <v>664</v>
      </c>
      <c r="F135" s="5" t="s">
        <v>768</v>
      </c>
    </row>
    <row r="136" spans="1:6" x14ac:dyDescent="0.25">
      <c r="A136" t="s">
        <v>100</v>
      </c>
      <c r="B136" s="5" t="s">
        <v>418</v>
      </c>
      <c r="C136" s="5" t="s">
        <v>441</v>
      </c>
      <c r="D136" s="5" t="s">
        <v>557</v>
      </c>
      <c r="E136" s="5" t="s">
        <v>651</v>
      </c>
      <c r="F136" s="5" t="s">
        <v>769</v>
      </c>
    </row>
    <row r="137" spans="1:6" x14ac:dyDescent="0.25">
      <c r="A137" t="s">
        <v>82</v>
      </c>
      <c r="B137" s="5" t="s">
        <v>418</v>
      </c>
      <c r="C137" s="5" t="s">
        <v>553</v>
      </c>
      <c r="D137" s="5" t="s">
        <v>558</v>
      </c>
      <c r="E137" s="5" t="s">
        <v>765</v>
      </c>
      <c r="F137" s="5" t="s">
        <v>770</v>
      </c>
    </row>
    <row r="138" spans="1:6" x14ac:dyDescent="0.25">
      <c r="A138" t="s">
        <v>98</v>
      </c>
      <c r="B138" s="5" t="s">
        <v>418</v>
      </c>
      <c r="C138" s="5" t="s">
        <v>559</v>
      </c>
      <c r="D138" s="5" t="s">
        <v>559</v>
      </c>
      <c r="E138" s="5" t="s">
        <v>771</v>
      </c>
      <c r="F138" s="5" t="s">
        <v>771</v>
      </c>
    </row>
    <row r="139" spans="1:6" x14ac:dyDescent="0.25">
      <c r="A139" t="s">
        <v>84</v>
      </c>
      <c r="B139" s="5" t="s">
        <v>418</v>
      </c>
      <c r="C139" s="5" t="s">
        <v>561</v>
      </c>
      <c r="D139" s="5" t="s">
        <v>560</v>
      </c>
      <c r="E139" s="5" t="s">
        <v>773</v>
      </c>
      <c r="F139" s="5" t="s">
        <v>772</v>
      </c>
    </row>
    <row r="140" spans="1:6" x14ac:dyDescent="0.25">
      <c r="A140" t="s">
        <v>96</v>
      </c>
      <c r="B140" s="5" t="s">
        <v>418</v>
      </c>
      <c r="C140" s="5" t="s">
        <v>448</v>
      </c>
      <c r="D140" s="5" t="s">
        <v>561</v>
      </c>
      <c r="E140" s="5" t="s">
        <v>658</v>
      </c>
      <c r="F140" s="5" t="s">
        <v>773</v>
      </c>
    </row>
    <row r="141" spans="1:6" x14ac:dyDescent="0.25">
      <c r="A141" t="s">
        <v>86</v>
      </c>
      <c r="B141" s="5" t="s">
        <v>418</v>
      </c>
      <c r="C141" s="5" t="s">
        <v>446</v>
      </c>
      <c r="D141" s="5" t="s">
        <v>562</v>
      </c>
      <c r="E141" s="5" t="s">
        <v>656</v>
      </c>
      <c r="F141" s="5" t="s">
        <v>774</v>
      </c>
    </row>
    <row r="142" spans="1:6" x14ac:dyDescent="0.25">
      <c r="A142" t="s">
        <v>94</v>
      </c>
      <c r="B142" s="5" t="s">
        <v>418</v>
      </c>
      <c r="C142" s="5" t="s">
        <v>558</v>
      </c>
      <c r="D142" s="5" t="s">
        <v>563</v>
      </c>
      <c r="E142" s="5" t="s">
        <v>770</v>
      </c>
      <c r="F142" s="5" t="s">
        <v>775</v>
      </c>
    </row>
    <row r="143" spans="1:6" x14ac:dyDescent="0.25">
      <c r="A143" t="s">
        <v>88</v>
      </c>
      <c r="B143" s="5" t="s">
        <v>418</v>
      </c>
      <c r="C143" s="5" t="s">
        <v>556</v>
      </c>
      <c r="D143" s="5" t="s">
        <v>564</v>
      </c>
      <c r="E143" s="5" t="s">
        <v>768</v>
      </c>
      <c r="F143" s="5" t="s">
        <v>776</v>
      </c>
    </row>
    <row r="144" spans="1:6" x14ac:dyDescent="0.25">
      <c r="A144" t="s">
        <v>92</v>
      </c>
      <c r="B144" s="5" t="s">
        <v>418</v>
      </c>
      <c r="C144" s="5" t="s">
        <v>449</v>
      </c>
      <c r="D144" s="5" t="s">
        <v>565</v>
      </c>
      <c r="E144" s="5" t="s">
        <v>659</v>
      </c>
      <c r="F144" s="5" t="s">
        <v>777</v>
      </c>
    </row>
    <row r="145" spans="1:6" x14ac:dyDescent="0.25">
      <c r="A145" t="s">
        <v>90</v>
      </c>
      <c r="B145" s="5" t="s">
        <v>418</v>
      </c>
      <c r="C145" s="5" t="s">
        <v>451</v>
      </c>
      <c r="D145" s="5" t="s">
        <v>566</v>
      </c>
      <c r="E145" s="5" t="s">
        <v>661</v>
      </c>
      <c r="F145" s="5" t="s">
        <v>778</v>
      </c>
    </row>
    <row r="146" spans="1:6" x14ac:dyDescent="0.25">
      <c r="A146" t="s">
        <v>234</v>
      </c>
      <c r="B146" s="5" t="s">
        <v>635</v>
      </c>
      <c r="C146" s="5" t="s">
        <v>470</v>
      </c>
      <c r="D146" s="5" t="s">
        <v>567</v>
      </c>
      <c r="E146" s="5" t="s">
        <v>680</v>
      </c>
      <c r="F146" s="5" t="s">
        <v>779</v>
      </c>
    </row>
    <row r="147" spans="1:6" x14ac:dyDescent="0.25">
      <c r="A147" t="s">
        <v>140</v>
      </c>
      <c r="B147" s="5" t="s">
        <v>635</v>
      </c>
      <c r="C147" s="5" t="s">
        <v>576</v>
      </c>
      <c r="D147" s="5" t="s">
        <v>568</v>
      </c>
      <c r="E147" s="5" t="s">
        <v>788</v>
      </c>
      <c r="F147" s="5" t="s">
        <v>780</v>
      </c>
    </row>
    <row r="148" spans="1:6" x14ac:dyDescent="0.25">
      <c r="A148" t="s">
        <v>162</v>
      </c>
      <c r="B148" s="5" t="s">
        <v>635</v>
      </c>
      <c r="C148" s="5" t="s">
        <v>597</v>
      </c>
      <c r="D148" s="5" t="s">
        <v>569</v>
      </c>
      <c r="E148" s="5" t="s">
        <v>809</v>
      </c>
      <c r="F148" s="5" t="s">
        <v>781</v>
      </c>
    </row>
    <row r="149" spans="1:6" x14ac:dyDescent="0.25">
      <c r="A149" t="s">
        <v>212</v>
      </c>
      <c r="B149" s="5" t="s">
        <v>635</v>
      </c>
      <c r="C149" s="5" t="s">
        <v>481</v>
      </c>
      <c r="D149" s="5" t="s">
        <v>570</v>
      </c>
      <c r="E149" s="5" t="s">
        <v>691</v>
      </c>
      <c r="F149" s="5" t="s">
        <v>782</v>
      </c>
    </row>
    <row r="150" spans="1:6" x14ac:dyDescent="0.25">
      <c r="A150" t="s">
        <v>224</v>
      </c>
      <c r="B150" s="5" t="s">
        <v>635</v>
      </c>
      <c r="C150" s="5" t="s">
        <v>483</v>
      </c>
      <c r="D150" s="5" t="s">
        <v>571</v>
      </c>
      <c r="E150" s="5" t="s">
        <v>693</v>
      </c>
      <c r="F150" s="5" t="s">
        <v>783</v>
      </c>
    </row>
    <row r="151" spans="1:6" x14ac:dyDescent="0.25">
      <c r="A151" t="s">
        <v>150</v>
      </c>
      <c r="B151" s="5" t="s">
        <v>635</v>
      </c>
      <c r="C151" s="5" t="s">
        <v>573</v>
      </c>
      <c r="D151" s="5" t="s">
        <v>572</v>
      </c>
      <c r="E151" s="5" t="s">
        <v>785</v>
      </c>
      <c r="F151" s="5" t="s">
        <v>784</v>
      </c>
    </row>
    <row r="152" spans="1:6" x14ac:dyDescent="0.25">
      <c r="A152" t="s">
        <v>160</v>
      </c>
      <c r="B152" s="5" t="s">
        <v>635</v>
      </c>
      <c r="C152" s="5" t="s">
        <v>485</v>
      </c>
      <c r="D152" s="5" t="s">
        <v>573</v>
      </c>
      <c r="E152" s="5" t="s">
        <v>695</v>
      </c>
      <c r="F152" s="5" t="s">
        <v>785</v>
      </c>
    </row>
    <row r="153" spans="1:6" x14ac:dyDescent="0.25">
      <c r="A153" t="s">
        <v>214</v>
      </c>
      <c r="B153" s="5" t="s">
        <v>635</v>
      </c>
      <c r="C153" s="5" t="s">
        <v>571</v>
      </c>
      <c r="D153" s="5" t="s">
        <v>574</v>
      </c>
      <c r="E153" s="5" t="s">
        <v>783</v>
      </c>
      <c r="F153" s="5" t="s">
        <v>786</v>
      </c>
    </row>
    <row r="154" spans="1:6" x14ac:dyDescent="0.25">
      <c r="A154" t="s">
        <v>222</v>
      </c>
      <c r="B154" s="5" t="s">
        <v>635</v>
      </c>
      <c r="C154" s="5" t="s">
        <v>594</v>
      </c>
      <c r="D154" s="5" t="s">
        <v>575</v>
      </c>
      <c r="E154" s="5" t="s">
        <v>806</v>
      </c>
      <c r="F154" s="5" t="s">
        <v>787</v>
      </c>
    </row>
    <row r="155" spans="1:6" x14ac:dyDescent="0.25">
      <c r="A155" t="s">
        <v>152</v>
      </c>
      <c r="B155" s="5" t="s">
        <v>635</v>
      </c>
      <c r="C155" s="5" t="s">
        <v>590</v>
      </c>
      <c r="D155" s="5" t="s">
        <v>576</v>
      </c>
      <c r="E155" s="5" t="s">
        <v>802</v>
      </c>
      <c r="F155" s="5" t="s">
        <v>788</v>
      </c>
    </row>
    <row r="156" spans="1:6" x14ac:dyDescent="0.25">
      <c r="A156" t="s">
        <v>158</v>
      </c>
      <c r="B156" s="5" t="s">
        <v>635</v>
      </c>
      <c r="C156" s="5" t="s">
        <v>596</v>
      </c>
      <c r="D156" s="5" t="s">
        <v>577</v>
      </c>
      <c r="E156" s="5" t="s">
        <v>808</v>
      </c>
      <c r="F156" s="5" t="s">
        <v>789</v>
      </c>
    </row>
    <row r="157" spans="1:6" x14ac:dyDescent="0.25">
      <c r="A157" t="s">
        <v>216</v>
      </c>
      <c r="B157" s="5" t="s">
        <v>635</v>
      </c>
      <c r="C157" s="5" t="s">
        <v>592</v>
      </c>
      <c r="D157" s="5" t="s">
        <v>578</v>
      </c>
      <c r="E157" s="5" t="s">
        <v>804</v>
      </c>
      <c r="F157" s="5" t="s">
        <v>790</v>
      </c>
    </row>
    <row r="158" spans="1:6" x14ac:dyDescent="0.25">
      <c r="A158" t="s">
        <v>220</v>
      </c>
      <c r="B158" s="5" t="s">
        <v>635</v>
      </c>
      <c r="C158" s="5" t="s">
        <v>486</v>
      </c>
      <c r="D158" s="5" t="s">
        <v>579</v>
      </c>
      <c r="E158" s="5" t="s">
        <v>696</v>
      </c>
      <c r="F158" s="5" t="s">
        <v>791</v>
      </c>
    </row>
    <row r="159" spans="1:6" x14ac:dyDescent="0.25">
      <c r="A159" t="s">
        <v>154</v>
      </c>
      <c r="B159" s="5" t="s">
        <v>635</v>
      </c>
      <c r="C159" s="5" t="s">
        <v>463</v>
      </c>
      <c r="D159" s="5" t="s">
        <v>580</v>
      </c>
      <c r="E159" s="5" t="s">
        <v>673</v>
      </c>
      <c r="F159" s="5" t="s">
        <v>792</v>
      </c>
    </row>
    <row r="160" spans="1:6" x14ac:dyDescent="0.25">
      <c r="A160" t="s">
        <v>156</v>
      </c>
      <c r="B160" s="5" t="s">
        <v>635</v>
      </c>
      <c r="C160" s="5" t="s">
        <v>459</v>
      </c>
      <c r="D160" s="5" t="s">
        <v>581</v>
      </c>
      <c r="E160" s="5" t="s">
        <v>669</v>
      </c>
      <c r="F160" s="5" t="s">
        <v>793</v>
      </c>
    </row>
    <row r="161" spans="1:6" x14ac:dyDescent="0.25">
      <c r="A161" t="s">
        <v>218</v>
      </c>
      <c r="B161" s="5" t="s">
        <v>635</v>
      </c>
      <c r="C161" s="5" t="s">
        <v>461</v>
      </c>
      <c r="D161" s="5" t="s">
        <v>582</v>
      </c>
      <c r="E161" s="5" t="s">
        <v>671</v>
      </c>
      <c r="F161" s="5" t="s">
        <v>794</v>
      </c>
    </row>
    <row r="162" spans="1:6" x14ac:dyDescent="0.25">
      <c r="A162" t="s">
        <v>170</v>
      </c>
      <c r="B162" s="5" t="s">
        <v>635</v>
      </c>
      <c r="C162" s="5" t="s">
        <v>472</v>
      </c>
      <c r="D162" s="5" t="s">
        <v>583</v>
      </c>
      <c r="E162" s="5" t="s">
        <v>682</v>
      </c>
      <c r="F162" s="5" t="s">
        <v>795</v>
      </c>
    </row>
    <row r="163" spans="1:6" x14ac:dyDescent="0.25">
      <c r="A163" t="s">
        <v>204</v>
      </c>
      <c r="B163" s="5" t="s">
        <v>635</v>
      </c>
      <c r="C163" s="5" t="s">
        <v>578</v>
      </c>
      <c r="D163" s="5" t="s">
        <v>584</v>
      </c>
      <c r="E163" s="5" t="s">
        <v>790</v>
      </c>
      <c r="F163" s="5" t="s">
        <v>796</v>
      </c>
    </row>
    <row r="164" spans="1:6" x14ac:dyDescent="0.25">
      <c r="A164" t="s">
        <v>232</v>
      </c>
      <c r="B164" s="5" t="s">
        <v>635</v>
      </c>
      <c r="C164" s="5" t="s">
        <v>583</v>
      </c>
      <c r="D164" s="5" t="s">
        <v>585</v>
      </c>
      <c r="E164" s="5" t="s">
        <v>795</v>
      </c>
      <c r="F164" s="5" t="s">
        <v>797</v>
      </c>
    </row>
    <row r="165" spans="1:6" x14ac:dyDescent="0.25">
      <c r="A165" t="s">
        <v>142</v>
      </c>
      <c r="B165" s="5" t="s">
        <v>635</v>
      </c>
      <c r="C165" s="5" t="s">
        <v>477</v>
      </c>
      <c r="D165" s="5" t="s">
        <v>586</v>
      </c>
      <c r="E165" s="5" t="s">
        <v>687</v>
      </c>
      <c r="F165" s="5" t="s">
        <v>798</v>
      </c>
    </row>
    <row r="166" spans="1:6" x14ac:dyDescent="0.25">
      <c r="A166" t="s">
        <v>168</v>
      </c>
      <c r="B166" s="5" t="s">
        <v>635</v>
      </c>
      <c r="C166" s="5" t="s">
        <v>567</v>
      </c>
      <c r="D166" s="5" t="s">
        <v>587</v>
      </c>
      <c r="E166" s="5" t="s">
        <v>779</v>
      </c>
      <c r="F166" s="5" t="s">
        <v>799</v>
      </c>
    </row>
    <row r="167" spans="1:6" x14ac:dyDescent="0.25">
      <c r="A167" t="s">
        <v>206</v>
      </c>
      <c r="B167" s="5" t="s">
        <v>635</v>
      </c>
      <c r="C167" s="5" t="s">
        <v>890</v>
      </c>
      <c r="D167" s="5" t="s">
        <v>588</v>
      </c>
      <c r="E167" s="5" t="s">
        <v>919</v>
      </c>
      <c r="F167" s="5" t="s">
        <v>800</v>
      </c>
    </row>
    <row r="168" spans="1:6" x14ac:dyDescent="0.25">
      <c r="A168" t="s">
        <v>230</v>
      </c>
      <c r="B168" s="5" t="s">
        <v>635</v>
      </c>
      <c r="C168" s="5" t="s">
        <v>891</v>
      </c>
      <c r="D168" s="5" t="s">
        <v>589</v>
      </c>
      <c r="E168" s="5" t="s">
        <v>920</v>
      </c>
      <c r="F168" s="5" t="s">
        <v>801</v>
      </c>
    </row>
    <row r="169" spans="1:6" x14ac:dyDescent="0.25">
      <c r="A169" t="s">
        <v>144</v>
      </c>
      <c r="B169" s="5" t="s">
        <v>635</v>
      </c>
      <c r="C169" s="5" t="s">
        <v>533</v>
      </c>
      <c r="D169" s="5" t="s">
        <v>590</v>
      </c>
      <c r="E169" s="5" t="s">
        <v>921</v>
      </c>
      <c r="F169" s="5" t="s">
        <v>802</v>
      </c>
    </row>
    <row r="170" spans="1:6" x14ac:dyDescent="0.25">
      <c r="A170" t="s">
        <v>166</v>
      </c>
      <c r="B170" s="5" t="s">
        <v>635</v>
      </c>
      <c r="C170" s="5" t="s">
        <v>892</v>
      </c>
      <c r="D170" s="5" t="s">
        <v>591</v>
      </c>
      <c r="E170" s="5" t="s">
        <v>922</v>
      </c>
      <c r="F170" s="5" t="s">
        <v>803</v>
      </c>
    </row>
    <row r="171" spans="1:6" x14ac:dyDescent="0.25">
      <c r="A171" t="s">
        <v>208</v>
      </c>
      <c r="B171" s="5" t="s">
        <v>635</v>
      </c>
      <c r="C171" s="5" t="s">
        <v>535</v>
      </c>
      <c r="D171" s="5" t="s">
        <v>592</v>
      </c>
      <c r="E171" s="5" t="s">
        <v>923</v>
      </c>
      <c r="F171" s="5" t="s">
        <v>804</v>
      </c>
    </row>
    <row r="172" spans="1:6" x14ac:dyDescent="0.25">
      <c r="A172" t="s">
        <v>228</v>
      </c>
      <c r="B172" s="5" t="s">
        <v>635</v>
      </c>
      <c r="C172" s="5" t="s">
        <v>893</v>
      </c>
      <c r="D172" s="5" t="s">
        <v>593</v>
      </c>
      <c r="E172" s="5" t="s">
        <v>924</v>
      </c>
      <c r="F172" s="5" t="s">
        <v>805</v>
      </c>
    </row>
    <row r="173" spans="1:6" x14ac:dyDescent="0.25">
      <c r="A173" t="s">
        <v>146</v>
      </c>
      <c r="B173" s="5" t="s">
        <v>635</v>
      </c>
      <c r="C173" s="5" t="s">
        <v>532</v>
      </c>
      <c r="D173" s="5" t="s">
        <v>594</v>
      </c>
      <c r="E173" s="5" t="s">
        <v>925</v>
      </c>
      <c r="F173" s="5" t="s">
        <v>806</v>
      </c>
    </row>
    <row r="174" spans="1:6" x14ac:dyDescent="0.25">
      <c r="A174" t="s">
        <v>164</v>
      </c>
      <c r="B174" s="5" t="s">
        <v>635</v>
      </c>
      <c r="C174" s="5" t="s">
        <v>894</v>
      </c>
      <c r="D174" s="5" t="s">
        <v>595</v>
      </c>
      <c r="E174" s="5" t="s">
        <v>926</v>
      </c>
      <c r="F174" s="5" t="s">
        <v>807</v>
      </c>
    </row>
    <row r="175" spans="1:6" x14ac:dyDescent="0.25">
      <c r="A175" t="s">
        <v>210</v>
      </c>
      <c r="B175" s="5" t="s">
        <v>635</v>
      </c>
      <c r="C175" s="5" t="s">
        <v>531</v>
      </c>
      <c r="D175" s="5" t="s">
        <v>596</v>
      </c>
      <c r="E175" s="5" t="s">
        <v>927</v>
      </c>
      <c r="F175" s="5" t="s">
        <v>808</v>
      </c>
    </row>
    <row r="176" spans="1:6" x14ac:dyDescent="0.25">
      <c r="A176" t="s">
        <v>226</v>
      </c>
      <c r="B176" s="5" t="s">
        <v>635</v>
      </c>
      <c r="C176" s="5" t="s">
        <v>569</v>
      </c>
      <c r="D176" s="5" t="s">
        <v>597</v>
      </c>
      <c r="E176" s="5" t="s">
        <v>781</v>
      </c>
      <c r="F176" s="5" t="s">
        <v>809</v>
      </c>
    </row>
    <row r="177" spans="1:6" x14ac:dyDescent="0.25">
      <c r="A177" t="s">
        <v>148</v>
      </c>
      <c r="B177" s="5" t="s">
        <v>635</v>
      </c>
      <c r="C177" s="5" t="s">
        <v>479</v>
      </c>
      <c r="D177" s="5" t="s">
        <v>598</v>
      </c>
      <c r="E177" s="5" t="s">
        <v>689</v>
      </c>
      <c r="F177" s="5" t="s">
        <v>810</v>
      </c>
    </row>
    <row r="178" spans="1:6" x14ac:dyDescent="0.25">
      <c r="A178" t="s">
        <v>360</v>
      </c>
      <c r="B178" s="5" t="s">
        <v>636</v>
      </c>
      <c r="C178" s="5" t="s">
        <v>601</v>
      </c>
      <c r="D178" s="5" t="s">
        <v>599</v>
      </c>
      <c r="E178" s="5" t="s">
        <v>813</v>
      </c>
      <c r="F178" s="5" t="s">
        <v>811</v>
      </c>
    </row>
    <row r="179" spans="1:6" x14ac:dyDescent="0.25">
      <c r="A179" t="s">
        <v>263</v>
      </c>
      <c r="B179" s="5" t="s">
        <v>636</v>
      </c>
      <c r="C179" s="5" t="s">
        <v>895</v>
      </c>
      <c r="D179" s="5" t="s">
        <v>600</v>
      </c>
      <c r="E179" s="5" t="s">
        <v>928</v>
      </c>
      <c r="F179" s="5" t="s">
        <v>812</v>
      </c>
    </row>
    <row r="180" spans="1:6" x14ac:dyDescent="0.25">
      <c r="A180" t="s">
        <v>277</v>
      </c>
      <c r="B180" s="5" t="s">
        <v>636</v>
      </c>
      <c r="C180" s="5" t="s">
        <v>599</v>
      </c>
      <c r="D180" s="5" t="s">
        <v>601</v>
      </c>
      <c r="E180" s="5" t="s">
        <v>811</v>
      </c>
      <c r="F180" s="5" t="s">
        <v>813</v>
      </c>
    </row>
    <row r="181" spans="1:6" x14ac:dyDescent="0.25">
      <c r="A181" t="s">
        <v>346</v>
      </c>
      <c r="B181" s="5" t="s">
        <v>636</v>
      </c>
      <c r="C181" s="5" t="s">
        <v>896</v>
      </c>
      <c r="D181" s="5" t="s">
        <v>602</v>
      </c>
      <c r="E181" s="5" t="s">
        <v>929</v>
      </c>
      <c r="F181" s="5" t="s">
        <v>814</v>
      </c>
    </row>
    <row r="182" spans="1:6" x14ac:dyDescent="0.25">
      <c r="A182" t="s">
        <v>362</v>
      </c>
      <c r="B182" s="5" t="s">
        <v>636</v>
      </c>
      <c r="C182" s="5" t="s">
        <v>897</v>
      </c>
      <c r="D182" s="5" t="s">
        <v>599</v>
      </c>
      <c r="E182" s="5" t="s">
        <v>930</v>
      </c>
      <c r="F182" s="5" t="s">
        <v>811</v>
      </c>
    </row>
    <row r="183" spans="1:6" x14ac:dyDescent="0.25">
      <c r="A183" t="s">
        <v>310</v>
      </c>
      <c r="B183" s="5" t="s">
        <v>636</v>
      </c>
      <c r="C183" s="5" t="s">
        <v>489</v>
      </c>
      <c r="D183" s="5" t="s">
        <v>603</v>
      </c>
      <c r="E183" s="5" t="s">
        <v>699</v>
      </c>
      <c r="F183" s="5" t="s">
        <v>815</v>
      </c>
    </row>
    <row r="184" spans="1:6" x14ac:dyDescent="0.25">
      <c r="A184" t="s">
        <v>279</v>
      </c>
      <c r="B184" s="5" t="s">
        <v>636</v>
      </c>
      <c r="C184" s="5" t="s">
        <v>898</v>
      </c>
      <c r="D184" s="5" t="s">
        <v>601</v>
      </c>
      <c r="E184" s="5" t="s">
        <v>931</v>
      </c>
      <c r="F184" s="5" t="s">
        <v>813</v>
      </c>
    </row>
    <row r="185" spans="1:6" x14ac:dyDescent="0.25">
      <c r="A185" t="s">
        <v>392</v>
      </c>
      <c r="B185" s="5" t="s">
        <v>636</v>
      </c>
      <c r="C185" s="5" t="s">
        <v>491</v>
      </c>
      <c r="D185" s="5" t="s">
        <v>604</v>
      </c>
      <c r="E185" s="5" t="s">
        <v>701</v>
      </c>
      <c r="F185" s="5" t="s">
        <v>816</v>
      </c>
    </row>
    <row r="186" spans="1:6" x14ac:dyDescent="0.25">
      <c r="A186" t="s">
        <v>404</v>
      </c>
      <c r="B186" s="5" t="s">
        <v>636</v>
      </c>
      <c r="C186" s="5" t="s">
        <v>493</v>
      </c>
      <c r="D186" s="5" t="s">
        <v>605</v>
      </c>
      <c r="E186" s="5" t="s">
        <v>703</v>
      </c>
      <c r="F186" s="5" t="s">
        <v>817</v>
      </c>
    </row>
    <row r="187" spans="1:6" x14ac:dyDescent="0.25">
      <c r="A187" t="s">
        <v>265</v>
      </c>
      <c r="B187" s="5" t="s">
        <v>636</v>
      </c>
      <c r="C187" s="5" t="s">
        <v>611</v>
      </c>
      <c r="D187" s="5" t="s">
        <v>606</v>
      </c>
      <c r="E187" s="5" t="s">
        <v>823</v>
      </c>
      <c r="F187" s="5" t="s">
        <v>818</v>
      </c>
    </row>
    <row r="188" spans="1:6" x14ac:dyDescent="0.25">
      <c r="A188" t="s">
        <v>322</v>
      </c>
      <c r="B188" s="5" t="s">
        <v>636</v>
      </c>
      <c r="C188" s="5" t="s">
        <v>495</v>
      </c>
      <c r="D188" s="5" t="s">
        <v>607</v>
      </c>
      <c r="E188" s="5" t="s">
        <v>705</v>
      </c>
      <c r="F188" s="5" t="s">
        <v>819</v>
      </c>
    </row>
    <row r="189" spans="1:6" x14ac:dyDescent="0.25">
      <c r="A189" t="s">
        <v>348</v>
      </c>
      <c r="B189" s="5" t="s">
        <v>636</v>
      </c>
      <c r="C189" s="5" t="s">
        <v>609</v>
      </c>
      <c r="D189" s="5" t="s">
        <v>608</v>
      </c>
      <c r="E189" s="5" t="s">
        <v>821</v>
      </c>
      <c r="F189" s="5" t="s">
        <v>820</v>
      </c>
    </row>
    <row r="190" spans="1:6" x14ac:dyDescent="0.25">
      <c r="A190" t="s">
        <v>358</v>
      </c>
      <c r="B190" s="5" t="s">
        <v>636</v>
      </c>
      <c r="C190" s="5" t="s">
        <v>497</v>
      </c>
      <c r="D190" s="5" t="s">
        <v>609</v>
      </c>
      <c r="E190" s="5" t="s">
        <v>707</v>
      </c>
      <c r="F190" s="5" t="s">
        <v>821</v>
      </c>
    </row>
    <row r="191" spans="1:6" x14ac:dyDescent="0.25">
      <c r="A191" t="s">
        <v>312</v>
      </c>
      <c r="B191" s="5" t="s">
        <v>636</v>
      </c>
      <c r="C191" s="5" t="s">
        <v>607</v>
      </c>
      <c r="D191" s="5" t="s">
        <v>610</v>
      </c>
      <c r="E191" s="5" t="s">
        <v>819</v>
      </c>
      <c r="F191" s="5" t="s">
        <v>822</v>
      </c>
    </row>
    <row r="192" spans="1:6" x14ac:dyDescent="0.25">
      <c r="A192" t="s">
        <v>275</v>
      </c>
      <c r="B192" s="5" t="s">
        <v>636</v>
      </c>
      <c r="C192" s="5" t="s">
        <v>499</v>
      </c>
      <c r="D192" s="5" t="s">
        <v>611</v>
      </c>
      <c r="E192" s="5" t="s">
        <v>709</v>
      </c>
      <c r="F192" s="5" t="s">
        <v>823</v>
      </c>
    </row>
    <row r="193" spans="1:6" x14ac:dyDescent="0.25">
      <c r="A193" t="s">
        <v>394</v>
      </c>
      <c r="B193" s="5" t="s">
        <v>636</v>
      </c>
      <c r="C193" s="5" t="s">
        <v>605</v>
      </c>
      <c r="D193" s="5" t="s">
        <v>612</v>
      </c>
      <c r="E193" s="5" t="s">
        <v>817</v>
      </c>
      <c r="F193" s="5" t="s">
        <v>824</v>
      </c>
    </row>
    <row r="194" spans="1:6" x14ac:dyDescent="0.25">
      <c r="A194" t="s">
        <v>402</v>
      </c>
      <c r="B194" s="5" t="s">
        <v>636</v>
      </c>
      <c r="C194" s="5" t="s">
        <v>899</v>
      </c>
      <c r="D194" s="5" t="s">
        <v>613</v>
      </c>
      <c r="E194" s="5" t="s">
        <v>932</v>
      </c>
      <c r="F194" s="5" t="s">
        <v>825</v>
      </c>
    </row>
    <row r="195" spans="1:6" x14ac:dyDescent="0.25">
      <c r="A195" t="s">
        <v>267</v>
      </c>
      <c r="B195" s="5" t="s">
        <v>636</v>
      </c>
      <c r="C195" s="5" t="s">
        <v>884</v>
      </c>
      <c r="D195" s="5" t="s">
        <v>614</v>
      </c>
      <c r="E195" s="5" t="s">
        <v>913</v>
      </c>
      <c r="F195" s="5" t="s">
        <v>826</v>
      </c>
    </row>
    <row r="196" spans="1:6" x14ac:dyDescent="0.25">
      <c r="A196" t="s">
        <v>320</v>
      </c>
      <c r="B196" s="5" t="s">
        <v>636</v>
      </c>
      <c r="C196" s="5" t="s">
        <v>900</v>
      </c>
      <c r="D196" s="5" t="s">
        <v>615</v>
      </c>
      <c r="E196" s="5" t="s">
        <v>933</v>
      </c>
      <c r="F196" s="5" t="s">
        <v>827</v>
      </c>
    </row>
    <row r="197" spans="1:6" x14ac:dyDescent="0.25">
      <c r="A197" t="s">
        <v>350</v>
      </c>
      <c r="B197" s="5" t="s">
        <v>636</v>
      </c>
      <c r="C197" s="5" t="s">
        <v>885</v>
      </c>
      <c r="D197" s="5" t="s">
        <v>616</v>
      </c>
      <c r="E197" s="5" t="s">
        <v>914</v>
      </c>
      <c r="F197" s="5" t="s">
        <v>828</v>
      </c>
    </row>
    <row r="198" spans="1:6" x14ac:dyDescent="0.25">
      <c r="A198" t="s">
        <v>356</v>
      </c>
      <c r="B198" s="5" t="s">
        <v>636</v>
      </c>
      <c r="C198" s="5" t="s">
        <v>901</v>
      </c>
      <c r="D198" s="5" t="s">
        <v>617</v>
      </c>
      <c r="E198" s="5" t="s">
        <v>934</v>
      </c>
      <c r="F198" s="5" t="s">
        <v>829</v>
      </c>
    </row>
    <row r="199" spans="1:6" x14ac:dyDescent="0.25">
      <c r="A199" t="s">
        <v>314</v>
      </c>
      <c r="B199" s="5" t="s">
        <v>636</v>
      </c>
      <c r="C199" s="5" t="s">
        <v>886</v>
      </c>
      <c r="D199" s="5" t="s">
        <v>618</v>
      </c>
      <c r="E199" s="5" t="s">
        <v>915</v>
      </c>
      <c r="F199" s="5" t="s">
        <v>830</v>
      </c>
    </row>
    <row r="200" spans="1:6" x14ac:dyDescent="0.25">
      <c r="A200" t="s">
        <v>273</v>
      </c>
      <c r="B200" s="5" t="s">
        <v>636</v>
      </c>
      <c r="C200" s="5" t="s">
        <v>902</v>
      </c>
      <c r="D200" s="5" t="s">
        <v>619</v>
      </c>
      <c r="E200" s="5" t="s">
        <v>935</v>
      </c>
      <c r="F200" s="5" t="s">
        <v>831</v>
      </c>
    </row>
    <row r="201" spans="1:6" x14ac:dyDescent="0.25">
      <c r="A201" t="s">
        <v>396</v>
      </c>
      <c r="B201" s="5" t="s">
        <v>636</v>
      </c>
      <c r="C201" s="5" t="s">
        <v>887</v>
      </c>
      <c r="D201" s="5" t="s">
        <v>620</v>
      </c>
      <c r="E201" s="5" t="s">
        <v>916</v>
      </c>
      <c r="F201" s="5" t="s">
        <v>832</v>
      </c>
    </row>
    <row r="202" spans="1:6" x14ac:dyDescent="0.25">
      <c r="A202" t="s">
        <v>400</v>
      </c>
      <c r="B202" s="5" t="s">
        <v>636</v>
      </c>
      <c r="C202" s="5" t="s">
        <v>502</v>
      </c>
      <c r="D202" s="5" t="s">
        <v>621</v>
      </c>
      <c r="E202" s="5" t="s">
        <v>712</v>
      </c>
      <c r="F202" s="5" t="s">
        <v>833</v>
      </c>
    </row>
    <row r="203" spans="1:6" x14ac:dyDescent="0.25">
      <c r="A203" t="s">
        <v>269</v>
      </c>
      <c r="B203" s="5" t="s">
        <v>636</v>
      </c>
      <c r="C203" s="5" t="s">
        <v>514</v>
      </c>
      <c r="D203" s="5" t="s">
        <v>622</v>
      </c>
      <c r="E203" s="5" t="s">
        <v>724</v>
      </c>
      <c r="F203" s="5" t="s">
        <v>834</v>
      </c>
    </row>
    <row r="204" spans="1:6" x14ac:dyDescent="0.25">
      <c r="A204" t="s">
        <v>318</v>
      </c>
      <c r="B204" s="5" t="s">
        <v>636</v>
      </c>
      <c r="C204" s="5" t="s">
        <v>500</v>
      </c>
      <c r="D204" s="5" t="s">
        <v>623</v>
      </c>
      <c r="E204" s="5" t="s">
        <v>710</v>
      </c>
      <c r="F204" s="5" t="s">
        <v>835</v>
      </c>
    </row>
    <row r="205" spans="1:6" x14ac:dyDescent="0.25">
      <c r="A205" t="s">
        <v>352</v>
      </c>
      <c r="B205" s="5" t="s">
        <v>636</v>
      </c>
      <c r="C205" s="5" t="s">
        <v>512</v>
      </c>
      <c r="D205" s="5" t="s">
        <v>624</v>
      </c>
      <c r="E205" s="5" t="s">
        <v>722</v>
      </c>
      <c r="F205" s="5" t="s">
        <v>836</v>
      </c>
    </row>
    <row r="206" spans="1:6" x14ac:dyDescent="0.25">
      <c r="A206" t="s">
        <v>354</v>
      </c>
      <c r="B206" s="5" t="s">
        <v>636</v>
      </c>
      <c r="C206" s="5" t="s">
        <v>506</v>
      </c>
      <c r="D206" s="5" t="s">
        <v>625</v>
      </c>
      <c r="E206" s="5" t="s">
        <v>716</v>
      </c>
      <c r="F206" s="5" t="s">
        <v>837</v>
      </c>
    </row>
    <row r="207" spans="1:6" x14ac:dyDescent="0.25">
      <c r="A207" t="s">
        <v>316</v>
      </c>
      <c r="B207" s="5" t="s">
        <v>636</v>
      </c>
      <c r="C207" s="5" t="s">
        <v>510</v>
      </c>
      <c r="D207" s="5" t="s">
        <v>626</v>
      </c>
      <c r="E207" s="5" t="s">
        <v>720</v>
      </c>
      <c r="F207" s="5" t="s">
        <v>838</v>
      </c>
    </row>
    <row r="208" spans="1:6" x14ac:dyDescent="0.25">
      <c r="A208" t="s">
        <v>271</v>
      </c>
      <c r="B208" s="5" t="s">
        <v>636</v>
      </c>
      <c r="C208" s="5" t="s">
        <v>504</v>
      </c>
      <c r="D208" s="5" t="s">
        <v>627</v>
      </c>
      <c r="E208" s="5" t="s">
        <v>714</v>
      </c>
      <c r="F208" s="5" t="s">
        <v>839</v>
      </c>
    </row>
    <row r="209" spans="1:6" x14ac:dyDescent="0.25">
      <c r="A209" t="s">
        <v>398</v>
      </c>
      <c r="B209" s="5" t="s">
        <v>636</v>
      </c>
      <c r="C209" s="5" t="s">
        <v>516</v>
      </c>
      <c r="D209" s="5" t="s">
        <v>628</v>
      </c>
      <c r="E209" s="5" t="s">
        <v>726</v>
      </c>
      <c r="F209" s="5" t="s">
        <v>840</v>
      </c>
    </row>
    <row r="210" spans="1:6" x14ac:dyDescent="0.25">
      <c r="A210" t="s">
        <v>261</v>
      </c>
      <c r="B210" s="5" t="s">
        <v>636</v>
      </c>
      <c r="C210" s="5" t="s">
        <v>468</v>
      </c>
      <c r="D210" s="5" t="s">
        <v>629</v>
      </c>
      <c r="E210" s="5" t="s">
        <v>936</v>
      </c>
      <c r="F210" s="5" t="s">
        <v>841</v>
      </c>
    </row>
    <row r="211" spans="1:6" x14ac:dyDescent="0.25">
      <c r="A211" t="s">
        <v>344</v>
      </c>
      <c r="B211" s="5" t="s">
        <v>636</v>
      </c>
      <c r="C211" s="5" t="s">
        <v>466</v>
      </c>
      <c r="D211" s="5" t="s">
        <v>630</v>
      </c>
      <c r="E211" s="5" t="s">
        <v>937</v>
      </c>
      <c r="F211" s="5" t="s">
        <v>842</v>
      </c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6"/>
  <sheetViews>
    <sheetView workbookViewId="0">
      <selection activeCell="AH19" sqref="AH19:BL19"/>
    </sheetView>
  </sheetViews>
  <sheetFormatPr defaultRowHeight="15" x14ac:dyDescent="0.25"/>
  <sheetData>
    <row r="1" spans="1:18" x14ac:dyDescent="0.25">
      <c r="B1" s="7" t="s">
        <v>425</v>
      </c>
      <c r="C1" s="7"/>
      <c r="E1" s="7" t="s">
        <v>426</v>
      </c>
      <c r="F1" s="7"/>
    </row>
    <row r="2" spans="1:18" x14ac:dyDescent="0.25">
      <c r="A2" s="2" t="s">
        <v>424</v>
      </c>
      <c r="B2" s="2" t="s">
        <v>1</v>
      </c>
      <c r="C2" s="2" t="s">
        <v>3</v>
      </c>
      <c r="D2" s="2" t="s">
        <v>424</v>
      </c>
      <c r="E2" s="2" t="s">
        <v>1</v>
      </c>
      <c r="F2" s="2" t="s">
        <v>3</v>
      </c>
    </row>
    <row r="3" spans="1:18" x14ac:dyDescent="0.25">
      <c r="A3" s="2">
        <v>0</v>
      </c>
      <c r="B3">
        <v>5</v>
      </c>
      <c r="C3">
        <v>5</v>
      </c>
      <c r="D3" s="2">
        <v>0</v>
      </c>
      <c r="E3">
        <f>B3/SUM($B3:$C3)</f>
        <v>0.5</v>
      </c>
      <c r="F3">
        <f t="shared" ref="F3:F8" si="0">C3/SUM($B3:$C3)</f>
        <v>0.5</v>
      </c>
    </row>
    <row r="4" spans="1:18" x14ac:dyDescent="0.25">
      <c r="A4" s="2">
        <v>1</v>
      </c>
      <c r="B4">
        <v>20</v>
      </c>
      <c r="C4">
        <v>22</v>
      </c>
      <c r="D4" s="2">
        <v>1</v>
      </c>
      <c r="E4">
        <f t="shared" ref="E4:E8" si="1">B4/SUM($B4:$C4)</f>
        <v>0.47619047619047616</v>
      </c>
      <c r="F4">
        <f t="shared" si="0"/>
        <v>0.52380952380952384</v>
      </c>
    </row>
    <row r="5" spans="1:18" x14ac:dyDescent="0.25">
      <c r="A5" s="2">
        <v>2</v>
      </c>
      <c r="B5">
        <v>34</v>
      </c>
      <c r="C5">
        <v>33</v>
      </c>
      <c r="D5" s="2">
        <v>2</v>
      </c>
      <c r="E5">
        <f t="shared" si="1"/>
        <v>0.5074626865671642</v>
      </c>
      <c r="F5">
        <f t="shared" si="0"/>
        <v>0.4925373134328358</v>
      </c>
    </row>
    <row r="6" spans="1:18" x14ac:dyDescent="0.25">
      <c r="A6" s="2">
        <v>3</v>
      </c>
      <c r="B6">
        <v>30</v>
      </c>
      <c r="C6">
        <v>35</v>
      </c>
      <c r="D6" s="2">
        <v>3</v>
      </c>
      <c r="E6">
        <f t="shared" si="1"/>
        <v>0.46153846153846156</v>
      </c>
      <c r="F6">
        <f t="shared" si="0"/>
        <v>0.53846153846153844</v>
      </c>
    </row>
    <row r="7" spans="1:18" x14ac:dyDescent="0.25">
      <c r="A7" s="2">
        <v>4</v>
      </c>
      <c r="B7">
        <v>17</v>
      </c>
      <c r="C7">
        <v>11</v>
      </c>
      <c r="D7" s="2">
        <v>4</v>
      </c>
      <c r="E7">
        <f t="shared" si="1"/>
        <v>0.6071428571428571</v>
      </c>
      <c r="F7">
        <f t="shared" si="0"/>
        <v>0.39285714285714285</v>
      </c>
    </row>
    <row r="8" spans="1:18" x14ac:dyDescent="0.25">
      <c r="A8" s="2">
        <v>5</v>
      </c>
      <c r="B8">
        <v>1</v>
      </c>
      <c r="C8">
        <v>0</v>
      </c>
      <c r="D8" s="2">
        <v>5</v>
      </c>
      <c r="E8">
        <f t="shared" si="1"/>
        <v>1</v>
      </c>
      <c r="F8">
        <f t="shared" si="0"/>
        <v>0</v>
      </c>
    </row>
    <row r="10" spans="1:18" x14ac:dyDescent="0.25">
      <c r="B10" s="7" t="s">
        <v>425</v>
      </c>
      <c r="C10" s="7"/>
      <c r="D10" s="7"/>
      <c r="E10" s="7"/>
      <c r="F10" s="7"/>
      <c r="G10" s="7"/>
      <c r="H10" s="7"/>
      <c r="I10" s="7"/>
      <c r="K10" s="7" t="s">
        <v>426</v>
      </c>
      <c r="L10" s="7"/>
      <c r="M10" s="7"/>
      <c r="N10" s="7"/>
      <c r="O10" s="7"/>
      <c r="P10" s="7"/>
      <c r="Q10" s="7"/>
      <c r="R10" s="7"/>
    </row>
    <row r="11" spans="1:18" x14ac:dyDescent="0.25">
      <c r="A11" s="2" t="s">
        <v>424</v>
      </c>
      <c r="B11" s="2" t="s">
        <v>13</v>
      </c>
      <c r="C11" s="2" t="s">
        <v>15</v>
      </c>
      <c r="D11" s="2" t="s">
        <v>17</v>
      </c>
      <c r="E11" s="2" t="s">
        <v>19</v>
      </c>
      <c r="F11" s="2" t="s">
        <v>21</v>
      </c>
      <c r="G11" s="2" t="s">
        <v>23</v>
      </c>
      <c r="H11" s="2" t="s">
        <v>25</v>
      </c>
      <c r="I11" s="2" t="s">
        <v>27</v>
      </c>
      <c r="J11" s="2" t="s">
        <v>424</v>
      </c>
      <c r="K11" s="2" t="s">
        <v>13</v>
      </c>
      <c r="L11" s="2" t="s">
        <v>15</v>
      </c>
      <c r="M11" s="2" t="s">
        <v>17</v>
      </c>
      <c r="N11" s="2" t="s">
        <v>19</v>
      </c>
      <c r="O11" s="2" t="s">
        <v>21</v>
      </c>
      <c r="P11" s="2" t="s">
        <v>23</v>
      </c>
      <c r="Q11" s="2" t="s">
        <v>25</v>
      </c>
      <c r="R11" s="2" t="s">
        <v>27</v>
      </c>
    </row>
    <row r="12" spans="1:18" x14ac:dyDescent="0.25">
      <c r="A12" s="3">
        <v>0</v>
      </c>
      <c r="B12">
        <v>0</v>
      </c>
      <c r="C12">
        <v>1</v>
      </c>
      <c r="D12">
        <v>0</v>
      </c>
      <c r="E12">
        <v>2</v>
      </c>
      <c r="F12">
        <v>2</v>
      </c>
      <c r="G12">
        <v>0</v>
      </c>
      <c r="H12">
        <v>0</v>
      </c>
      <c r="I12">
        <v>2</v>
      </c>
      <c r="J12" s="3">
        <v>0</v>
      </c>
      <c r="K12">
        <f>B12/SUM($B12:$I12)</f>
        <v>0</v>
      </c>
      <c r="L12">
        <f t="shared" ref="L12:L17" si="2">C12/SUM($B12:$I12)</f>
        <v>0.14285714285714285</v>
      </c>
      <c r="M12">
        <f t="shared" ref="M12:M17" si="3">D12/SUM($B12:$I12)</f>
        <v>0</v>
      </c>
      <c r="N12">
        <f t="shared" ref="N12:N17" si="4">E12/SUM($B12:$I12)</f>
        <v>0.2857142857142857</v>
      </c>
      <c r="O12">
        <f t="shared" ref="O12:O17" si="5">F12/SUM($B12:$I12)</f>
        <v>0.2857142857142857</v>
      </c>
      <c r="P12">
        <f t="shared" ref="P12:P17" si="6">G12/SUM($B12:$I12)</f>
        <v>0</v>
      </c>
      <c r="Q12">
        <f t="shared" ref="Q12:Q17" si="7">H12/SUM($B12:$I12)</f>
        <v>0</v>
      </c>
      <c r="R12">
        <f t="shared" ref="R12:R17" si="8">I12/SUM($B12:$I12)</f>
        <v>0.2857142857142857</v>
      </c>
    </row>
    <row r="13" spans="1:18" x14ac:dyDescent="0.25">
      <c r="A13" s="3">
        <v>1</v>
      </c>
      <c r="B13">
        <v>5</v>
      </c>
      <c r="C13">
        <v>6</v>
      </c>
      <c r="D13">
        <v>5</v>
      </c>
      <c r="E13">
        <v>4</v>
      </c>
      <c r="F13">
        <v>3</v>
      </c>
      <c r="G13">
        <v>7</v>
      </c>
      <c r="H13">
        <v>6</v>
      </c>
      <c r="I13">
        <v>4</v>
      </c>
      <c r="J13" s="3">
        <v>1</v>
      </c>
      <c r="K13">
        <f t="shared" ref="K13:K17" si="9">B13/SUM($B13:$I13)</f>
        <v>0.125</v>
      </c>
      <c r="L13">
        <f t="shared" si="2"/>
        <v>0.15</v>
      </c>
      <c r="M13">
        <f t="shared" si="3"/>
        <v>0.125</v>
      </c>
      <c r="N13">
        <f t="shared" si="4"/>
        <v>0.1</v>
      </c>
      <c r="O13">
        <f t="shared" si="5"/>
        <v>7.4999999999999997E-2</v>
      </c>
      <c r="P13">
        <f t="shared" si="6"/>
        <v>0.17499999999999999</v>
      </c>
      <c r="Q13">
        <f t="shared" si="7"/>
        <v>0.15</v>
      </c>
      <c r="R13">
        <f t="shared" si="8"/>
        <v>0.1</v>
      </c>
    </row>
    <row r="14" spans="1:18" x14ac:dyDescent="0.25">
      <c r="A14" s="3">
        <v>2</v>
      </c>
      <c r="B14">
        <v>8</v>
      </c>
      <c r="C14">
        <v>8</v>
      </c>
      <c r="D14">
        <v>12</v>
      </c>
      <c r="E14">
        <v>5</v>
      </c>
      <c r="F14">
        <v>9</v>
      </c>
      <c r="G14">
        <v>8</v>
      </c>
      <c r="H14">
        <v>8</v>
      </c>
      <c r="I14">
        <v>8</v>
      </c>
      <c r="J14" s="3">
        <v>2</v>
      </c>
      <c r="K14">
        <f t="shared" si="9"/>
        <v>0.12121212121212122</v>
      </c>
      <c r="L14">
        <f t="shared" si="2"/>
        <v>0.12121212121212122</v>
      </c>
      <c r="M14">
        <f t="shared" si="3"/>
        <v>0.18181818181818182</v>
      </c>
      <c r="N14">
        <f t="shared" si="4"/>
        <v>7.575757575757576E-2</v>
      </c>
      <c r="O14">
        <f t="shared" si="5"/>
        <v>0.13636363636363635</v>
      </c>
      <c r="P14">
        <f t="shared" si="6"/>
        <v>0.12121212121212122</v>
      </c>
      <c r="Q14">
        <f t="shared" si="7"/>
        <v>0.12121212121212122</v>
      </c>
      <c r="R14">
        <f t="shared" si="8"/>
        <v>0.12121212121212122</v>
      </c>
    </row>
    <row r="15" spans="1:18" x14ac:dyDescent="0.25">
      <c r="A15" s="3">
        <v>3</v>
      </c>
      <c r="B15">
        <v>10</v>
      </c>
      <c r="C15">
        <v>8</v>
      </c>
      <c r="D15">
        <v>4</v>
      </c>
      <c r="E15">
        <v>8</v>
      </c>
      <c r="F15">
        <v>9</v>
      </c>
      <c r="G15">
        <v>9</v>
      </c>
      <c r="H15">
        <v>9</v>
      </c>
      <c r="I15">
        <v>8</v>
      </c>
      <c r="J15" s="3">
        <v>3</v>
      </c>
      <c r="K15">
        <f t="shared" si="9"/>
        <v>0.15384615384615385</v>
      </c>
      <c r="L15">
        <f t="shared" si="2"/>
        <v>0.12307692307692308</v>
      </c>
      <c r="M15">
        <f t="shared" si="3"/>
        <v>6.1538461538461542E-2</v>
      </c>
      <c r="N15">
        <f t="shared" si="4"/>
        <v>0.12307692307692308</v>
      </c>
      <c r="O15">
        <f t="shared" si="5"/>
        <v>0.13846153846153847</v>
      </c>
      <c r="P15">
        <f t="shared" si="6"/>
        <v>0.13846153846153847</v>
      </c>
      <c r="Q15">
        <f t="shared" si="7"/>
        <v>0.13846153846153847</v>
      </c>
      <c r="R15">
        <f t="shared" si="8"/>
        <v>0.12307692307692308</v>
      </c>
    </row>
    <row r="16" spans="1:18" x14ac:dyDescent="0.25">
      <c r="A16" s="3">
        <v>4</v>
      </c>
      <c r="B16">
        <v>1</v>
      </c>
      <c r="C16">
        <v>4</v>
      </c>
      <c r="D16">
        <v>7</v>
      </c>
      <c r="E16">
        <v>5</v>
      </c>
      <c r="F16">
        <v>1</v>
      </c>
      <c r="G16">
        <v>3</v>
      </c>
      <c r="H16">
        <v>4</v>
      </c>
      <c r="I16">
        <v>3</v>
      </c>
      <c r="J16" s="3">
        <v>4</v>
      </c>
      <c r="K16">
        <f t="shared" si="9"/>
        <v>3.5714285714285712E-2</v>
      </c>
      <c r="L16">
        <f t="shared" si="2"/>
        <v>0.14285714285714285</v>
      </c>
      <c r="M16">
        <f t="shared" si="3"/>
        <v>0.25</v>
      </c>
      <c r="N16">
        <f t="shared" si="4"/>
        <v>0.17857142857142858</v>
      </c>
      <c r="O16">
        <f t="shared" si="5"/>
        <v>3.5714285714285712E-2</v>
      </c>
      <c r="P16">
        <f t="shared" si="6"/>
        <v>0.10714285714285714</v>
      </c>
      <c r="Q16">
        <f t="shared" si="7"/>
        <v>0.14285714285714285</v>
      </c>
      <c r="R16">
        <f t="shared" si="8"/>
        <v>0.10714285714285714</v>
      </c>
    </row>
    <row r="17" spans="1:64" x14ac:dyDescent="0.25">
      <c r="A17" s="3">
        <v>5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 s="3">
        <v>5</v>
      </c>
      <c r="K17">
        <f t="shared" si="9"/>
        <v>1</v>
      </c>
      <c r="L17">
        <f t="shared" si="2"/>
        <v>0</v>
      </c>
      <c r="M17">
        <f t="shared" si="3"/>
        <v>0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</row>
    <row r="19" spans="1:64" x14ac:dyDescent="0.25">
      <c r="B19" s="7" t="s">
        <v>425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H19" s="7" t="s">
        <v>426</v>
      </c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</row>
    <row r="20" spans="1:64" s="3" customFormat="1" x14ac:dyDescent="0.25">
      <c r="A20" s="3" t="s">
        <v>424</v>
      </c>
      <c r="B20" s="3" t="s">
        <v>61</v>
      </c>
      <c r="C20" s="3" t="s">
        <v>63</v>
      </c>
      <c r="D20" s="3" t="s">
        <v>65</v>
      </c>
      <c r="E20" s="3" t="s">
        <v>67</v>
      </c>
      <c r="F20" s="3" t="s">
        <v>69</v>
      </c>
      <c r="G20" s="3" t="s">
        <v>71</v>
      </c>
      <c r="H20" s="3" t="s">
        <v>73</v>
      </c>
      <c r="I20" s="3" t="s">
        <v>75</v>
      </c>
      <c r="J20" s="3" t="s">
        <v>77</v>
      </c>
      <c r="K20" s="3" t="s">
        <v>79</v>
      </c>
      <c r="L20" s="3" t="s">
        <v>165</v>
      </c>
      <c r="M20" s="3" t="s">
        <v>83</v>
      </c>
      <c r="N20" s="3" t="s">
        <v>85</v>
      </c>
      <c r="O20" s="3" t="s">
        <v>87</v>
      </c>
      <c r="P20" s="3" t="s">
        <v>89</v>
      </c>
      <c r="Q20" s="3" t="s">
        <v>91</v>
      </c>
      <c r="R20" s="3" t="s">
        <v>93</v>
      </c>
      <c r="S20" s="3" t="s">
        <v>95</v>
      </c>
      <c r="T20" s="3" t="s">
        <v>97</v>
      </c>
      <c r="U20" s="3" t="s">
        <v>99</v>
      </c>
      <c r="V20" s="3" t="s">
        <v>101</v>
      </c>
      <c r="W20" s="3" t="s">
        <v>105</v>
      </c>
      <c r="X20" s="3" t="s">
        <v>107</v>
      </c>
      <c r="Y20" s="3" t="s">
        <v>109</v>
      </c>
      <c r="Z20" s="3" t="s">
        <v>111</v>
      </c>
      <c r="AA20" s="3" t="s">
        <v>113</v>
      </c>
      <c r="AB20" s="3" t="s">
        <v>115</v>
      </c>
      <c r="AC20" s="3" t="s">
        <v>117</v>
      </c>
      <c r="AD20" s="3" t="s">
        <v>119</v>
      </c>
      <c r="AE20" s="3" t="s">
        <v>121</v>
      </c>
      <c r="AF20" s="3" t="s">
        <v>123</v>
      </c>
      <c r="AG20" s="3" t="s">
        <v>424</v>
      </c>
      <c r="AH20" s="3" t="s">
        <v>61</v>
      </c>
      <c r="AI20" s="3" t="s">
        <v>63</v>
      </c>
      <c r="AJ20" s="3" t="s">
        <v>65</v>
      </c>
      <c r="AK20" s="3" t="s">
        <v>67</v>
      </c>
      <c r="AL20" s="3" t="s">
        <v>69</v>
      </c>
      <c r="AM20" s="3" t="s">
        <v>71</v>
      </c>
      <c r="AN20" s="3" t="s">
        <v>73</v>
      </c>
      <c r="AO20" s="3" t="s">
        <v>75</v>
      </c>
      <c r="AP20" s="3" t="s">
        <v>77</v>
      </c>
      <c r="AQ20" s="3" t="s">
        <v>79</v>
      </c>
      <c r="AR20" s="3" t="s">
        <v>165</v>
      </c>
      <c r="AS20" s="3" t="s">
        <v>83</v>
      </c>
      <c r="AT20" s="3" t="s">
        <v>85</v>
      </c>
      <c r="AU20" s="3" t="s">
        <v>87</v>
      </c>
      <c r="AV20" s="3" t="s">
        <v>89</v>
      </c>
      <c r="AW20" s="3" t="s">
        <v>91</v>
      </c>
      <c r="AX20" s="3" t="s">
        <v>93</v>
      </c>
      <c r="AY20" s="3" t="s">
        <v>95</v>
      </c>
      <c r="AZ20" s="3" t="s">
        <v>97</v>
      </c>
      <c r="BA20" s="3" t="s">
        <v>99</v>
      </c>
      <c r="BB20" s="3" t="s">
        <v>101</v>
      </c>
      <c r="BC20" s="3" t="s">
        <v>105</v>
      </c>
      <c r="BD20" s="3" t="s">
        <v>107</v>
      </c>
      <c r="BE20" s="3" t="s">
        <v>109</v>
      </c>
      <c r="BF20" s="3" t="s">
        <v>111</v>
      </c>
      <c r="BG20" s="3" t="s">
        <v>113</v>
      </c>
      <c r="BH20" s="3" t="s">
        <v>115</v>
      </c>
      <c r="BI20" s="3" t="s">
        <v>117</v>
      </c>
      <c r="BJ20" s="3" t="s">
        <v>119</v>
      </c>
      <c r="BK20" s="3" t="s">
        <v>121</v>
      </c>
      <c r="BL20" s="3" t="s">
        <v>123</v>
      </c>
    </row>
    <row r="21" spans="1:64" x14ac:dyDescent="0.25">
      <c r="A21" s="3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1</v>
      </c>
      <c r="O21">
        <v>0</v>
      </c>
      <c r="P21">
        <v>0</v>
      </c>
      <c r="Q21">
        <v>1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1</v>
      </c>
      <c r="AD21">
        <v>0</v>
      </c>
      <c r="AE21">
        <v>0</v>
      </c>
      <c r="AF21">
        <v>1</v>
      </c>
      <c r="AG21" s="3">
        <v>0</v>
      </c>
      <c r="AH21">
        <f>B21/SUM($B21:$AF21)</f>
        <v>0</v>
      </c>
      <c r="AI21">
        <f t="shared" ref="AI21:AI26" si="10">C21/SUM($B21:$AF21)</f>
        <v>0</v>
      </c>
      <c r="AJ21">
        <f t="shared" ref="AJ21:AJ26" si="11">D21/SUM($B21:$AF21)</f>
        <v>0</v>
      </c>
      <c r="AK21">
        <f t="shared" ref="AK21:AK26" si="12">E21/SUM($B21:$AF21)</f>
        <v>0</v>
      </c>
      <c r="AL21">
        <f t="shared" ref="AL21:AL26" si="13">F21/SUM($B21:$AF21)</f>
        <v>0</v>
      </c>
      <c r="AM21">
        <f t="shared" ref="AM21:AM26" si="14">G21/SUM($B21:$AF21)</f>
        <v>0</v>
      </c>
      <c r="AN21">
        <f t="shared" ref="AN21:AN26" si="15">H21/SUM($B21:$AF21)</f>
        <v>0</v>
      </c>
      <c r="AO21">
        <f t="shared" ref="AO21:AO26" si="16">I21/SUM($B21:$AF21)</f>
        <v>0</v>
      </c>
      <c r="AP21">
        <f t="shared" ref="AP21:AP26" si="17">J21/SUM($B21:$AF21)</f>
        <v>0</v>
      </c>
      <c r="AQ21">
        <f t="shared" ref="AQ21:AQ26" si="18">K21/SUM($B21:$AF21)</f>
        <v>0</v>
      </c>
      <c r="AR21">
        <f t="shared" ref="AR21:AR26" si="19">L21/SUM($B21:$AF21)</f>
        <v>0</v>
      </c>
      <c r="AS21">
        <f t="shared" ref="AS21:AS26" si="20">M21/SUM($B21:$AF21)</f>
        <v>0</v>
      </c>
      <c r="AT21">
        <f t="shared" ref="AT21:AT26" si="21">N21/SUM($B21:$AF21)</f>
        <v>0.2</v>
      </c>
      <c r="AU21">
        <f t="shared" ref="AU21:AU26" si="22">O21/SUM($B21:$AF21)</f>
        <v>0</v>
      </c>
      <c r="AV21">
        <f t="shared" ref="AV21:AV26" si="23">P21/SUM($B21:$AF21)</f>
        <v>0</v>
      </c>
      <c r="AW21">
        <f t="shared" ref="AW21:AW26" si="24">Q21/SUM($B21:$AF21)</f>
        <v>0.2</v>
      </c>
      <c r="AX21">
        <f t="shared" ref="AX21:AX26" si="25">R21/SUM($B21:$AF21)</f>
        <v>0</v>
      </c>
      <c r="AY21">
        <f t="shared" ref="AY21:AY26" si="26">S21/SUM($B21:$AF21)</f>
        <v>0</v>
      </c>
      <c r="AZ21">
        <f t="shared" ref="AZ21:AZ26" si="27">T21/SUM($B21:$AF21)</f>
        <v>0</v>
      </c>
      <c r="BA21">
        <f t="shared" ref="BA21:BA26" si="28">U21/SUM($B21:$AF21)</f>
        <v>0.2</v>
      </c>
      <c r="BB21">
        <f t="shared" ref="BB21:BB26" si="29">V21/SUM($B21:$AF21)</f>
        <v>0</v>
      </c>
      <c r="BC21">
        <f t="shared" ref="BC21:BC26" si="30">W21/SUM($B21:$AF21)</f>
        <v>0</v>
      </c>
      <c r="BD21">
        <f t="shared" ref="BD21:BD26" si="31">X21/SUM($B21:$AF21)</f>
        <v>0</v>
      </c>
      <c r="BE21">
        <f t="shared" ref="BE21:BE26" si="32">Y21/SUM($B21:$AF21)</f>
        <v>0</v>
      </c>
      <c r="BF21">
        <f t="shared" ref="BF21:BF26" si="33">Z21/SUM($B21:$AF21)</f>
        <v>0</v>
      </c>
      <c r="BG21">
        <f t="shared" ref="BG21:BG26" si="34">AA21/SUM($B21:$AF21)</f>
        <v>0</v>
      </c>
      <c r="BH21">
        <f t="shared" ref="BH21:BH26" si="35">AB21/SUM($B21:$AF21)</f>
        <v>0</v>
      </c>
      <c r="BI21">
        <f t="shared" ref="BI21:BI26" si="36">AC21/SUM($B21:$AF21)</f>
        <v>0.2</v>
      </c>
      <c r="BJ21">
        <f t="shared" ref="BJ21:BJ26" si="37">AD21/SUM($B21:$AF21)</f>
        <v>0</v>
      </c>
      <c r="BK21">
        <f t="shared" ref="BK21:BK26" si="38">AE21/SUM($B21:$AF21)</f>
        <v>0</v>
      </c>
      <c r="BL21">
        <f t="shared" ref="BL21:BL26" si="39">AF21/SUM($B21:$AF21)</f>
        <v>0.2</v>
      </c>
    </row>
    <row r="22" spans="1:64" x14ac:dyDescent="0.25">
      <c r="A22" s="3">
        <v>1</v>
      </c>
      <c r="B22">
        <v>0</v>
      </c>
      <c r="C22">
        <v>1</v>
      </c>
      <c r="D22">
        <v>1</v>
      </c>
      <c r="E22">
        <v>1</v>
      </c>
      <c r="F22">
        <v>2</v>
      </c>
      <c r="G22">
        <v>0</v>
      </c>
      <c r="H22">
        <v>1</v>
      </c>
      <c r="I22">
        <v>2</v>
      </c>
      <c r="J22">
        <v>0</v>
      </c>
      <c r="K22">
        <v>2</v>
      </c>
      <c r="L22">
        <v>0</v>
      </c>
      <c r="M22">
        <v>2</v>
      </c>
      <c r="N22">
        <v>0</v>
      </c>
      <c r="O22">
        <v>0</v>
      </c>
      <c r="P22">
        <v>2</v>
      </c>
      <c r="Q22">
        <v>0</v>
      </c>
      <c r="R22">
        <v>0</v>
      </c>
      <c r="S22">
        <v>1</v>
      </c>
      <c r="T22">
        <v>1</v>
      </c>
      <c r="U22">
        <v>1</v>
      </c>
      <c r="V22">
        <v>1</v>
      </c>
      <c r="W22">
        <v>2</v>
      </c>
      <c r="X22">
        <v>3</v>
      </c>
      <c r="Y22">
        <v>1</v>
      </c>
      <c r="Z22">
        <v>3</v>
      </c>
      <c r="AA22">
        <v>0</v>
      </c>
      <c r="AB22">
        <v>2</v>
      </c>
      <c r="AC22">
        <v>0</v>
      </c>
      <c r="AD22">
        <v>1</v>
      </c>
      <c r="AE22">
        <v>2</v>
      </c>
      <c r="AF22">
        <v>0</v>
      </c>
      <c r="AG22" s="3">
        <v>1</v>
      </c>
      <c r="AH22">
        <f t="shared" ref="AH22:AH26" si="40">B22/SUM($B22:$AF22)</f>
        <v>0</v>
      </c>
      <c r="AI22">
        <f t="shared" si="10"/>
        <v>3.125E-2</v>
      </c>
      <c r="AJ22">
        <f t="shared" si="11"/>
        <v>3.125E-2</v>
      </c>
      <c r="AK22">
        <f t="shared" si="12"/>
        <v>3.125E-2</v>
      </c>
      <c r="AL22">
        <f t="shared" si="13"/>
        <v>6.25E-2</v>
      </c>
      <c r="AM22">
        <f t="shared" si="14"/>
        <v>0</v>
      </c>
      <c r="AN22">
        <f t="shared" si="15"/>
        <v>3.125E-2</v>
      </c>
      <c r="AO22">
        <f t="shared" si="16"/>
        <v>6.25E-2</v>
      </c>
      <c r="AP22">
        <f t="shared" si="17"/>
        <v>0</v>
      </c>
      <c r="AQ22">
        <f t="shared" si="18"/>
        <v>6.25E-2</v>
      </c>
      <c r="AR22">
        <f t="shared" si="19"/>
        <v>0</v>
      </c>
      <c r="AS22">
        <f t="shared" si="20"/>
        <v>6.25E-2</v>
      </c>
      <c r="AT22">
        <f t="shared" si="21"/>
        <v>0</v>
      </c>
      <c r="AU22">
        <f t="shared" si="22"/>
        <v>0</v>
      </c>
      <c r="AV22">
        <f t="shared" si="23"/>
        <v>6.25E-2</v>
      </c>
      <c r="AW22">
        <f t="shared" si="24"/>
        <v>0</v>
      </c>
      <c r="AX22">
        <f t="shared" si="25"/>
        <v>0</v>
      </c>
      <c r="AY22">
        <f t="shared" si="26"/>
        <v>3.125E-2</v>
      </c>
      <c r="AZ22">
        <f t="shared" si="27"/>
        <v>3.125E-2</v>
      </c>
      <c r="BA22">
        <f t="shared" si="28"/>
        <v>3.125E-2</v>
      </c>
      <c r="BB22">
        <f t="shared" si="29"/>
        <v>3.125E-2</v>
      </c>
      <c r="BC22">
        <f t="shared" si="30"/>
        <v>6.25E-2</v>
      </c>
      <c r="BD22">
        <f t="shared" si="31"/>
        <v>9.375E-2</v>
      </c>
      <c r="BE22">
        <f t="shared" si="32"/>
        <v>3.125E-2</v>
      </c>
      <c r="BF22">
        <f t="shared" si="33"/>
        <v>9.375E-2</v>
      </c>
      <c r="BG22">
        <f t="shared" si="34"/>
        <v>0</v>
      </c>
      <c r="BH22">
        <f t="shared" si="35"/>
        <v>6.25E-2</v>
      </c>
      <c r="BI22">
        <f t="shared" si="36"/>
        <v>0</v>
      </c>
      <c r="BJ22">
        <f t="shared" si="37"/>
        <v>3.125E-2</v>
      </c>
      <c r="BK22">
        <f t="shared" si="38"/>
        <v>6.25E-2</v>
      </c>
      <c r="BL22">
        <f t="shared" si="39"/>
        <v>0</v>
      </c>
    </row>
    <row r="23" spans="1:64" x14ac:dyDescent="0.25">
      <c r="A23" s="3">
        <v>2</v>
      </c>
      <c r="B23">
        <v>1</v>
      </c>
      <c r="C23">
        <v>2</v>
      </c>
      <c r="D23">
        <v>2</v>
      </c>
      <c r="E23">
        <v>3</v>
      </c>
      <c r="F23">
        <v>3</v>
      </c>
      <c r="G23">
        <v>3</v>
      </c>
      <c r="H23">
        <v>2</v>
      </c>
      <c r="I23">
        <v>0</v>
      </c>
      <c r="J23">
        <v>2</v>
      </c>
      <c r="K23">
        <v>3</v>
      </c>
      <c r="L23">
        <v>1</v>
      </c>
      <c r="M23">
        <v>3</v>
      </c>
      <c r="N23">
        <v>2</v>
      </c>
      <c r="O23">
        <v>0</v>
      </c>
      <c r="P23">
        <v>2</v>
      </c>
      <c r="Q23">
        <v>1</v>
      </c>
      <c r="R23">
        <v>1</v>
      </c>
      <c r="S23">
        <v>1</v>
      </c>
      <c r="T23">
        <v>3</v>
      </c>
      <c r="U23">
        <v>3</v>
      </c>
      <c r="V23">
        <v>3</v>
      </c>
      <c r="W23">
        <v>1</v>
      </c>
      <c r="X23">
        <v>0</v>
      </c>
      <c r="Y23">
        <v>1</v>
      </c>
      <c r="Z23">
        <v>3</v>
      </c>
      <c r="AA23">
        <v>1</v>
      </c>
      <c r="AB23">
        <v>3</v>
      </c>
      <c r="AC23">
        <v>3</v>
      </c>
      <c r="AD23">
        <v>1</v>
      </c>
      <c r="AE23">
        <v>3</v>
      </c>
      <c r="AF23">
        <v>1</v>
      </c>
      <c r="AG23" s="3">
        <v>2</v>
      </c>
      <c r="AH23">
        <f t="shared" si="40"/>
        <v>1.7241379310344827E-2</v>
      </c>
      <c r="AI23">
        <f t="shared" si="10"/>
        <v>3.4482758620689655E-2</v>
      </c>
      <c r="AJ23">
        <f t="shared" si="11"/>
        <v>3.4482758620689655E-2</v>
      </c>
      <c r="AK23">
        <f t="shared" si="12"/>
        <v>5.1724137931034482E-2</v>
      </c>
      <c r="AL23">
        <f t="shared" si="13"/>
        <v>5.1724137931034482E-2</v>
      </c>
      <c r="AM23">
        <f t="shared" si="14"/>
        <v>5.1724137931034482E-2</v>
      </c>
      <c r="AN23">
        <f t="shared" si="15"/>
        <v>3.4482758620689655E-2</v>
      </c>
      <c r="AO23">
        <f t="shared" si="16"/>
        <v>0</v>
      </c>
      <c r="AP23">
        <f t="shared" si="17"/>
        <v>3.4482758620689655E-2</v>
      </c>
      <c r="AQ23">
        <f t="shared" si="18"/>
        <v>5.1724137931034482E-2</v>
      </c>
      <c r="AR23">
        <f t="shared" si="19"/>
        <v>1.7241379310344827E-2</v>
      </c>
      <c r="AS23">
        <f t="shared" si="20"/>
        <v>5.1724137931034482E-2</v>
      </c>
      <c r="AT23">
        <f t="shared" si="21"/>
        <v>3.4482758620689655E-2</v>
      </c>
      <c r="AU23">
        <f t="shared" si="22"/>
        <v>0</v>
      </c>
      <c r="AV23">
        <f t="shared" si="23"/>
        <v>3.4482758620689655E-2</v>
      </c>
      <c r="AW23">
        <f t="shared" si="24"/>
        <v>1.7241379310344827E-2</v>
      </c>
      <c r="AX23">
        <f t="shared" si="25"/>
        <v>1.7241379310344827E-2</v>
      </c>
      <c r="AY23">
        <f t="shared" si="26"/>
        <v>1.7241379310344827E-2</v>
      </c>
      <c r="AZ23">
        <f t="shared" si="27"/>
        <v>5.1724137931034482E-2</v>
      </c>
      <c r="BA23">
        <f t="shared" si="28"/>
        <v>5.1724137931034482E-2</v>
      </c>
      <c r="BB23">
        <f t="shared" si="29"/>
        <v>5.1724137931034482E-2</v>
      </c>
      <c r="BC23">
        <f t="shared" si="30"/>
        <v>1.7241379310344827E-2</v>
      </c>
      <c r="BD23">
        <f t="shared" si="31"/>
        <v>0</v>
      </c>
      <c r="BE23">
        <f t="shared" si="32"/>
        <v>1.7241379310344827E-2</v>
      </c>
      <c r="BF23">
        <f t="shared" si="33"/>
        <v>5.1724137931034482E-2</v>
      </c>
      <c r="BG23">
        <f t="shared" si="34"/>
        <v>1.7241379310344827E-2</v>
      </c>
      <c r="BH23">
        <f t="shared" si="35"/>
        <v>5.1724137931034482E-2</v>
      </c>
      <c r="BI23">
        <f t="shared" si="36"/>
        <v>5.1724137931034482E-2</v>
      </c>
      <c r="BJ23">
        <f t="shared" si="37"/>
        <v>1.7241379310344827E-2</v>
      </c>
      <c r="BK23">
        <f t="shared" si="38"/>
        <v>5.1724137931034482E-2</v>
      </c>
      <c r="BL23">
        <f t="shared" si="39"/>
        <v>1.7241379310344827E-2</v>
      </c>
    </row>
    <row r="24" spans="1:64" x14ac:dyDescent="0.25">
      <c r="A24" s="3">
        <v>3</v>
      </c>
      <c r="B24">
        <v>3</v>
      </c>
      <c r="C24">
        <v>3</v>
      </c>
      <c r="D24">
        <v>1</v>
      </c>
      <c r="E24">
        <v>2</v>
      </c>
      <c r="F24">
        <v>2</v>
      </c>
      <c r="G24">
        <v>1</v>
      </c>
      <c r="H24">
        <v>2</v>
      </c>
      <c r="I24">
        <v>3</v>
      </c>
      <c r="J24">
        <v>2</v>
      </c>
      <c r="K24">
        <v>1</v>
      </c>
      <c r="L24">
        <v>0</v>
      </c>
      <c r="M24">
        <v>1</v>
      </c>
      <c r="N24">
        <v>1</v>
      </c>
      <c r="O24">
        <v>2</v>
      </c>
      <c r="P24">
        <v>2</v>
      </c>
      <c r="Q24">
        <v>3</v>
      </c>
      <c r="R24">
        <v>3</v>
      </c>
      <c r="S24">
        <v>3</v>
      </c>
      <c r="T24">
        <v>0</v>
      </c>
      <c r="U24">
        <v>2</v>
      </c>
      <c r="V24">
        <v>3</v>
      </c>
      <c r="W24">
        <v>2</v>
      </c>
      <c r="X24">
        <v>3</v>
      </c>
      <c r="Y24">
        <v>2</v>
      </c>
      <c r="Z24">
        <v>1</v>
      </c>
      <c r="AA24">
        <v>1</v>
      </c>
      <c r="AB24">
        <v>2</v>
      </c>
      <c r="AC24">
        <v>1</v>
      </c>
      <c r="AD24">
        <v>2</v>
      </c>
      <c r="AE24">
        <v>2</v>
      </c>
      <c r="AF24">
        <v>2</v>
      </c>
      <c r="AG24" s="3">
        <v>3</v>
      </c>
      <c r="AH24">
        <f t="shared" si="40"/>
        <v>5.1724137931034482E-2</v>
      </c>
      <c r="AI24">
        <f t="shared" si="10"/>
        <v>5.1724137931034482E-2</v>
      </c>
      <c r="AJ24">
        <f t="shared" si="11"/>
        <v>1.7241379310344827E-2</v>
      </c>
      <c r="AK24">
        <f t="shared" si="12"/>
        <v>3.4482758620689655E-2</v>
      </c>
      <c r="AL24">
        <f t="shared" si="13"/>
        <v>3.4482758620689655E-2</v>
      </c>
      <c r="AM24">
        <f t="shared" si="14"/>
        <v>1.7241379310344827E-2</v>
      </c>
      <c r="AN24">
        <f t="shared" si="15"/>
        <v>3.4482758620689655E-2</v>
      </c>
      <c r="AO24">
        <f t="shared" si="16"/>
        <v>5.1724137931034482E-2</v>
      </c>
      <c r="AP24">
        <f t="shared" si="17"/>
        <v>3.4482758620689655E-2</v>
      </c>
      <c r="AQ24">
        <f t="shared" si="18"/>
        <v>1.7241379310344827E-2</v>
      </c>
      <c r="AR24">
        <f t="shared" si="19"/>
        <v>0</v>
      </c>
      <c r="AS24">
        <f t="shared" si="20"/>
        <v>1.7241379310344827E-2</v>
      </c>
      <c r="AT24">
        <f t="shared" si="21"/>
        <v>1.7241379310344827E-2</v>
      </c>
      <c r="AU24">
        <f t="shared" si="22"/>
        <v>3.4482758620689655E-2</v>
      </c>
      <c r="AV24">
        <f t="shared" si="23"/>
        <v>3.4482758620689655E-2</v>
      </c>
      <c r="AW24">
        <f t="shared" si="24"/>
        <v>5.1724137931034482E-2</v>
      </c>
      <c r="AX24">
        <f t="shared" si="25"/>
        <v>5.1724137931034482E-2</v>
      </c>
      <c r="AY24">
        <f t="shared" si="26"/>
        <v>5.1724137931034482E-2</v>
      </c>
      <c r="AZ24">
        <f t="shared" si="27"/>
        <v>0</v>
      </c>
      <c r="BA24">
        <f t="shared" si="28"/>
        <v>3.4482758620689655E-2</v>
      </c>
      <c r="BB24">
        <f t="shared" si="29"/>
        <v>5.1724137931034482E-2</v>
      </c>
      <c r="BC24">
        <f t="shared" si="30"/>
        <v>3.4482758620689655E-2</v>
      </c>
      <c r="BD24">
        <f t="shared" si="31"/>
        <v>5.1724137931034482E-2</v>
      </c>
      <c r="BE24">
        <f t="shared" si="32"/>
        <v>3.4482758620689655E-2</v>
      </c>
      <c r="BF24">
        <f t="shared" si="33"/>
        <v>1.7241379310344827E-2</v>
      </c>
      <c r="BG24">
        <f t="shared" si="34"/>
        <v>1.7241379310344827E-2</v>
      </c>
      <c r="BH24">
        <f t="shared" si="35"/>
        <v>3.4482758620689655E-2</v>
      </c>
      <c r="BI24">
        <f t="shared" si="36"/>
        <v>1.7241379310344827E-2</v>
      </c>
      <c r="BJ24">
        <f t="shared" si="37"/>
        <v>3.4482758620689655E-2</v>
      </c>
      <c r="BK24">
        <f t="shared" si="38"/>
        <v>3.4482758620689655E-2</v>
      </c>
      <c r="BL24">
        <f t="shared" si="39"/>
        <v>3.4482758620689655E-2</v>
      </c>
    </row>
    <row r="25" spans="1:64" x14ac:dyDescent="0.25">
      <c r="A25" s="3">
        <v>4</v>
      </c>
      <c r="B25">
        <v>0</v>
      </c>
      <c r="C25">
        <v>1</v>
      </c>
      <c r="D25">
        <v>0</v>
      </c>
      <c r="E25">
        <v>0</v>
      </c>
      <c r="F25">
        <v>1</v>
      </c>
      <c r="G25">
        <v>0</v>
      </c>
      <c r="H25">
        <v>2</v>
      </c>
      <c r="I25">
        <v>1</v>
      </c>
      <c r="J25">
        <v>2</v>
      </c>
      <c r="K25">
        <v>2</v>
      </c>
      <c r="L25">
        <v>2</v>
      </c>
      <c r="M25">
        <v>1</v>
      </c>
      <c r="N25">
        <v>2</v>
      </c>
      <c r="O25">
        <v>2</v>
      </c>
      <c r="P25">
        <v>1</v>
      </c>
      <c r="Q25">
        <v>0</v>
      </c>
      <c r="R25">
        <v>0</v>
      </c>
      <c r="S25">
        <v>1</v>
      </c>
      <c r="T25">
        <v>0</v>
      </c>
      <c r="U25">
        <v>0</v>
      </c>
      <c r="V25">
        <v>1</v>
      </c>
      <c r="W25">
        <v>2</v>
      </c>
      <c r="X25">
        <v>0</v>
      </c>
      <c r="Y25">
        <v>2</v>
      </c>
      <c r="Z25">
        <v>0</v>
      </c>
      <c r="AA25">
        <v>2</v>
      </c>
      <c r="AB25">
        <v>0</v>
      </c>
      <c r="AC25">
        <v>1</v>
      </c>
      <c r="AD25">
        <v>1</v>
      </c>
      <c r="AE25">
        <v>1</v>
      </c>
      <c r="AF25">
        <v>0</v>
      </c>
      <c r="AG25" s="3">
        <v>4</v>
      </c>
      <c r="AH25">
        <f t="shared" si="40"/>
        <v>0</v>
      </c>
      <c r="AI25">
        <f t="shared" si="10"/>
        <v>3.5714285714285712E-2</v>
      </c>
      <c r="AJ25">
        <f t="shared" si="11"/>
        <v>0</v>
      </c>
      <c r="AK25">
        <f t="shared" si="12"/>
        <v>0</v>
      </c>
      <c r="AL25">
        <f t="shared" si="13"/>
        <v>3.5714285714285712E-2</v>
      </c>
      <c r="AM25">
        <f t="shared" si="14"/>
        <v>0</v>
      </c>
      <c r="AN25">
        <f t="shared" si="15"/>
        <v>7.1428571428571425E-2</v>
      </c>
      <c r="AO25">
        <f t="shared" si="16"/>
        <v>3.5714285714285712E-2</v>
      </c>
      <c r="AP25">
        <f t="shared" si="17"/>
        <v>7.1428571428571425E-2</v>
      </c>
      <c r="AQ25">
        <f t="shared" si="18"/>
        <v>7.1428571428571425E-2</v>
      </c>
      <c r="AR25">
        <f t="shared" si="19"/>
        <v>7.1428571428571425E-2</v>
      </c>
      <c r="AS25">
        <f t="shared" si="20"/>
        <v>3.5714285714285712E-2</v>
      </c>
      <c r="AT25">
        <f t="shared" si="21"/>
        <v>7.1428571428571425E-2</v>
      </c>
      <c r="AU25">
        <f t="shared" si="22"/>
        <v>7.1428571428571425E-2</v>
      </c>
      <c r="AV25">
        <f t="shared" si="23"/>
        <v>3.5714285714285712E-2</v>
      </c>
      <c r="AW25">
        <f t="shared" si="24"/>
        <v>0</v>
      </c>
      <c r="AX25">
        <f t="shared" si="25"/>
        <v>0</v>
      </c>
      <c r="AY25">
        <f t="shared" si="26"/>
        <v>3.5714285714285712E-2</v>
      </c>
      <c r="AZ25">
        <f t="shared" si="27"/>
        <v>0</v>
      </c>
      <c r="BA25">
        <f t="shared" si="28"/>
        <v>0</v>
      </c>
      <c r="BB25">
        <f t="shared" si="29"/>
        <v>3.5714285714285712E-2</v>
      </c>
      <c r="BC25">
        <f t="shared" si="30"/>
        <v>7.1428571428571425E-2</v>
      </c>
      <c r="BD25">
        <f t="shared" si="31"/>
        <v>0</v>
      </c>
      <c r="BE25">
        <f t="shared" si="32"/>
        <v>7.1428571428571425E-2</v>
      </c>
      <c r="BF25">
        <f t="shared" si="33"/>
        <v>0</v>
      </c>
      <c r="BG25">
        <f t="shared" si="34"/>
        <v>7.1428571428571425E-2</v>
      </c>
      <c r="BH25">
        <f t="shared" si="35"/>
        <v>0</v>
      </c>
      <c r="BI25">
        <f t="shared" si="36"/>
        <v>3.5714285714285712E-2</v>
      </c>
      <c r="BJ25">
        <f t="shared" si="37"/>
        <v>3.5714285714285712E-2</v>
      </c>
      <c r="BK25">
        <f t="shared" si="38"/>
        <v>3.5714285714285712E-2</v>
      </c>
      <c r="BL25">
        <f t="shared" si="39"/>
        <v>0</v>
      </c>
    </row>
    <row r="26" spans="1:64" x14ac:dyDescent="0.25">
      <c r="A26" s="3">
        <v>5</v>
      </c>
      <c r="B26">
        <v>0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 s="3">
        <v>5</v>
      </c>
      <c r="AH26">
        <f t="shared" si="40"/>
        <v>0</v>
      </c>
      <c r="AI26">
        <f t="shared" si="10"/>
        <v>0</v>
      </c>
      <c r="AJ26">
        <f t="shared" si="11"/>
        <v>0</v>
      </c>
      <c r="AK26">
        <f t="shared" si="12"/>
        <v>1</v>
      </c>
      <c r="AL26">
        <f t="shared" si="13"/>
        <v>0</v>
      </c>
      <c r="AM26">
        <f t="shared" si="14"/>
        <v>0</v>
      </c>
      <c r="AN26">
        <f t="shared" si="15"/>
        <v>0</v>
      </c>
      <c r="AO26">
        <f t="shared" si="16"/>
        <v>0</v>
      </c>
      <c r="AP26">
        <f t="shared" si="17"/>
        <v>0</v>
      </c>
      <c r="AQ26">
        <f t="shared" si="18"/>
        <v>0</v>
      </c>
      <c r="AR26">
        <f t="shared" si="19"/>
        <v>0</v>
      </c>
      <c r="AS26">
        <f t="shared" si="20"/>
        <v>0</v>
      </c>
      <c r="AT26">
        <f t="shared" si="21"/>
        <v>0</v>
      </c>
      <c r="AU26">
        <f t="shared" si="22"/>
        <v>0</v>
      </c>
      <c r="AV26">
        <f t="shared" si="23"/>
        <v>0</v>
      </c>
      <c r="AW26">
        <f t="shared" si="24"/>
        <v>0</v>
      </c>
      <c r="AX26">
        <f t="shared" si="25"/>
        <v>0</v>
      </c>
      <c r="AY26">
        <f t="shared" si="26"/>
        <v>0</v>
      </c>
      <c r="AZ26">
        <f t="shared" si="27"/>
        <v>0</v>
      </c>
      <c r="BA26">
        <f t="shared" si="28"/>
        <v>0</v>
      </c>
      <c r="BB26">
        <f t="shared" si="29"/>
        <v>0</v>
      </c>
      <c r="BC26">
        <f t="shared" si="30"/>
        <v>0</v>
      </c>
      <c r="BD26">
        <f t="shared" si="31"/>
        <v>0</v>
      </c>
      <c r="BE26">
        <f t="shared" si="32"/>
        <v>0</v>
      </c>
      <c r="BF26">
        <f t="shared" si="33"/>
        <v>0</v>
      </c>
      <c r="BG26">
        <f t="shared" si="34"/>
        <v>0</v>
      </c>
      <c r="BH26">
        <f t="shared" si="35"/>
        <v>0</v>
      </c>
      <c r="BI26">
        <f t="shared" si="36"/>
        <v>0</v>
      </c>
      <c r="BJ26">
        <f t="shared" si="37"/>
        <v>0</v>
      </c>
      <c r="BK26">
        <f t="shared" si="38"/>
        <v>0</v>
      </c>
      <c r="BL26">
        <f t="shared" si="39"/>
        <v>0</v>
      </c>
    </row>
  </sheetData>
  <mergeCells count="6">
    <mergeCell ref="AH19:BL19"/>
    <mergeCell ref="B1:C1"/>
    <mergeCell ref="E1:F1"/>
    <mergeCell ref="B10:I10"/>
    <mergeCell ref="K10:R10"/>
    <mergeCell ref="B19:AF19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C-Intestinalis-diff-code</vt:lpstr>
      <vt:lpstr>C-intestinalis CAST code</vt:lpstr>
      <vt:lpstr>C-intestinalis-Hamming-subtree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Bradly</dc:creator>
  <cp:lastModifiedBy>Bradly</cp:lastModifiedBy>
  <dcterms:created xsi:type="dcterms:W3CDTF">2016-02-19T21:23:09Z</dcterms:created>
  <dcterms:modified xsi:type="dcterms:W3CDTF">2016-03-29T06:20:02Z</dcterms:modified>
</cp:coreProperties>
</file>