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heidilyn/Documents/work/SouthAlabama/research/dogs/dog cross body points/"/>
    </mc:Choice>
  </mc:AlternateContent>
  <xr:revisionPtr revIDLastSave="0" documentId="13_ncr:1_{5676A757-63D6-4841-92BE-0746454B1A8B}" xr6:coauthVersionLast="47" xr6:coauthVersionMax="47" xr10:uidLastSave="{00000000-0000-0000-0000-000000000000}"/>
  <bookViews>
    <workbookView xWindow="0" yWindow="500" windowWidth="28800" windowHeight="16600" activeTab="1" xr2:uid="{00000000-000D-0000-FFFF-FFFF00000000}"/>
  </bookViews>
  <sheets>
    <sheet name="SouthAl" sheetId="6" r:id="rId1"/>
    <sheet name="HSSM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9" i="6" l="1"/>
  <c r="AR18" i="6"/>
  <c r="AR17" i="6"/>
  <c r="AR16" i="6"/>
  <c r="AR15" i="6"/>
  <c r="AR14" i="6"/>
  <c r="AR13" i="6"/>
  <c r="AR12" i="6"/>
  <c r="AR11" i="6"/>
  <c r="AR10" i="6"/>
  <c r="AR9" i="6"/>
  <c r="AR8" i="6"/>
  <c r="AR7" i="6"/>
  <c r="AR6" i="6"/>
  <c r="AR5" i="6"/>
  <c r="AR4" i="6"/>
  <c r="AR3" i="6"/>
  <c r="AR2" i="6"/>
</calcChain>
</file>

<file path=xl/sharedStrings.xml><?xml version="1.0" encoding="utf-8"?>
<sst xmlns="http://schemas.openxmlformats.org/spreadsheetml/2006/main" count="178" uniqueCount="121">
  <si>
    <t xml:space="preserve">Clover </t>
  </si>
  <si>
    <t xml:space="preserve">Shadow </t>
  </si>
  <si>
    <t xml:space="preserve">Darby </t>
  </si>
  <si>
    <t xml:space="preserve">Name </t>
  </si>
  <si>
    <t xml:space="preserve">Type </t>
  </si>
  <si>
    <t>PP 1 R</t>
  </si>
  <si>
    <t>PP 2 L</t>
  </si>
  <si>
    <t>DD 1 L</t>
  </si>
  <si>
    <t>DD 2 L</t>
  </si>
  <si>
    <t>DD 3 R</t>
  </si>
  <si>
    <t>PP 3 L</t>
  </si>
  <si>
    <t>DD 4 L</t>
  </si>
  <si>
    <t>DD 5 L</t>
  </si>
  <si>
    <t>PP 4 L</t>
  </si>
  <si>
    <t>PP 5 R</t>
  </si>
  <si>
    <t>DD 6 R</t>
  </si>
  <si>
    <t>DD 7 R</t>
  </si>
  <si>
    <t>PP 6 L</t>
  </si>
  <si>
    <t>DD 8 R</t>
  </si>
  <si>
    <t>PP 7 L</t>
  </si>
  <si>
    <t>PP 8 R</t>
  </si>
  <si>
    <t>PP 9 R</t>
  </si>
  <si>
    <t>DD 9 L</t>
  </si>
  <si>
    <t>PP 10 R</t>
  </si>
  <si>
    <t>DD 10 R</t>
  </si>
  <si>
    <t>PP 11 R</t>
  </si>
  <si>
    <t>DD 11 R</t>
  </si>
  <si>
    <t>PP 12 L</t>
  </si>
  <si>
    <t>DD 12 R</t>
  </si>
  <si>
    <t>DD 13 R</t>
  </si>
  <si>
    <t>DD 14 L</t>
  </si>
  <si>
    <t>PP 13 L</t>
  </si>
  <si>
    <t>PP 14 R</t>
  </si>
  <si>
    <t>DD 15 L</t>
  </si>
  <si>
    <t>PP 15 R</t>
  </si>
  <si>
    <t>DD 16 L</t>
  </si>
  <si>
    <t>DD 17 L</t>
  </si>
  <si>
    <t>PP 16 R</t>
  </si>
  <si>
    <t>PP 17 L</t>
  </si>
  <si>
    <t>PP 18 R</t>
  </si>
  <si>
    <t>DD 18 R</t>
  </si>
  <si>
    <t>DD 19 L</t>
  </si>
  <si>
    <t>DD 20 R</t>
  </si>
  <si>
    <t>PP 19 L</t>
  </si>
  <si>
    <t>PP 20 L</t>
  </si>
  <si>
    <t xml:space="preserve">Kona </t>
  </si>
  <si>
    <t>DO</t>
  </si>
  <si>
    <t xml:space="preserve">DO </t>
  </si>
  <si>
    <t xml:space="preserve">Contra </t>
  </si>
  <si>
    <t xml:space="preserve">Sherlock </t>
  </si>
  <si>
    <t>Lola</t>
  </si>
  <si>
    <t xml:space="preserve">Condition Started </t>
  </si>
  <si>
    <t xml:space="preserve">PP Total </t>
  </si>
  <si>
    <t xml:space="preserve">DD Total </t>
  </si>
  <si>
    <t xml:space="preserve">Seated - 1st </t>
  </si>
  <si>
    <t xml:space="preserve">Standing - 1st </t>
  </si>
  <si>
    <t xml:space="preserve">Link </t>
  </si>
  <si>
    <t>Sasha</t>
  </si>
  <si>
    <t xml:space="preserve">ISP </t>
  </si>
  <si>
    <t>Meela</t>
  </si>
  <si>
    <t>Willow</t>
  </si>
  <si>
    <t>Oliver</t>
  </si>
  <si>
    <t>Dennis</t>
  </si>
  <si>
    <t>Gill</t>
  </si>
  <si>
    <t>Cali</t>
  </si>
  <si>
    <t xml:space="preserve">Standing - 2nd </t>
  </si>
  <si>
    <t>Seated - 2nd</t>
  </si>
  <si>
    <t>Name</t>
  </si>
  <si>
    <t>study</t>
  </si>
  <si>
    <t>ID</t>
  </si>
  <si>
    <t>TR 1 L</t>
  </si>
  <si>
    <t>TR 2 L</t>
  </si>
  <si>
    <t>TR 3 R</t>
  </si>
  <si>
    <t>TR 4 R</t>
  </si>
  <si>
    <t>TR 5 L</t>
  </si>
  <si>
    <t>TR 6 R</t>
  </si>
  <si>
    <t>TR 7 L</t>
  </si>
  <si>
    <t>TR 8 R</t>
  </si>
  <si>
    <t>TR 9 R</t>
  </si>
  <si>
    <t>TR 10 L</t>
  </si>
  <si>
    <t>TR 11 L</t>
  </si>
  <si>
    <t>TR 12 R</t>
  </si>
  <si>
    <t>TR 13 L</t>
  </si>
  <si>
    <t>TR 14 L</t>
  </si>
  <si>
    <t>TR 15 L</t>
  </si>
  <si>
    <t>TR 16 R</t>
  </si>
  <si>
    <t>TR 17 R</t>
  </si>
  <si>
    <t>TR 18 L</t>
  </si>
  <si>
    <t>TR 19 R</t>
  </si>
  <si>
    <t>TR 20 R</t>
  </si>
  <si>
    <t>Mordeci</t>
  </si>
  <si>
    <t>USM1</t>
  </si>
  <si>
    <t>25089212</t>
  </si>
  <si>
    <t>Tiara</t>
  </si>
  <si>
    <t>23356759</t>
  </si>
  <si>
    <t>Tucker</t>
  </si>
  <si>
    <t>28273688</t>
  </si>
  <si>
    <t>Benji</t>
  </si>
  <si>
    <t>A29610829</t>
  </si>
  <si>
    <t>Poley</t>
  </si>
  <si>
    <t>A23645031</t>
  </si>
  <si>
    <t>Molly</t>
  </si>
  <si>
    <t>A24076737</t>
  </si>
  <si>
    <t>Sally</t>
  </si>
  <si>
    <t>A30003104</t>
  </si>
  <si>
    <t>Hazel</t>
  </si>
  <si>
    <t>A30093381</t>
  </si>
  <si>
    <t>Drogon</t>
  </si>
  <si>
    <t>A19642286</t>
  </si>
  <si>
    <t>Neauxla</t>
  </si>
  <si>
    <t>A30326061</t>
  </si>
  <si>
    <t>Tinsel</t>
  </si>
  <si>
    <t>A30249919</t>
  </si>
  <si>
    <t>Sparkle</t>
  </si>
  <si>
    <t>A28526415</t>
  </si>
  <si>
    <t>Hercules</t>
  </si>
  <si>
    <t>USM2</t>
  </si>
  <si>
    <t>Hannah</t>
  </si>
  <si>
    <t>a29969836</t>
  </si>
  <si>
    <t>Type</t>
  </si>
  <si>
    <t>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</si>
</sst>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z val="12"/>
      <name val="Helvetica Neue"/>
      <family val="2"/>
    </font>
    <font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6D9EEB"/>
        <bgColor rgb="FF6D9EEB"/>
      </patternFill>
    </fill>
    <fill>
      <patternFill patternType="solid">
        <fgColor indexed="15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top"/>
    </xf>
    <xf numFmtId="0" fontId="5" fillId="0" borderId="0" xfId="0" applyFont="1"/>
    <xf numFmtId="49" fontId="6" fillId="6" borderId="4" xfId="0" applyNumberFormat="1" applyFont="1" applyFill="1" applyBorder="1" applyAlignment="1">
      <alignment vertical="top"/>
    </xf>
    <xf numFmtId="0" fontId="7" fillId="0" borderId="0" xfId="0" applyFont="1"/>
    <xf numFmtId="0" fontId="6" fillId="6" borderId="4" xfId="0" applyFont="1" applyFill="1" applyBorder="1" applyAlignment="1">
      <alignment vertical="top"/>
    </xf>
    <xf numFmtId="49" fontId="6" fillId="6" borderId="4" xfId="0" applyNumberFormat="1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S984"/>
  <sheetViews>
    <sheetView workbookViewId="0">
      <selection activeCell="AU19" sqref="AU19"/>
    </sheetView>
  </sheetViews>
  <sheetFormatPr baseColWidth="10" defaultColWidth="12.6640625" defaultRowHeight="15.75" customHeight="1" x14ac:dyDescent="0.15"/>
  <cols>
    <col min="3" max="3" width="16.6640625" customWidth="1"/>
  </cols>
  <sheetData>
    <row r="1" spans="1:45" ht="54" customHeight="1" x14ac:dyDescent="0.15">
      <c r="A1" s="1" t="s">
        <v>3</v>
      </c>
      <c r="B1" s="1" t="s">
        <v>4</v>
      </c>
      <c r="C1" s="1" t="s">
        <v>51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52</v>
      </c>
      <c r="AS1" s="1" t="s">
        <v>53</v>
      </c>
    </row>
    <row r="2" spans="1:45" ht="16" x14ac:dyDescent="0.2">
      <c r="A2" s="2" t="s">
        <v>2</v>
      </c>
      <c r="B2" s="3" t="s">
        <v>48</v>
      </c>
      <c r="C2" s="2" t="s">
        <v>54</v>
      </c>
      <c r="D2" s="2">
        <v>0</v>
      </c>
      <c r="E2" s="2">
        <v>1</v>
      </c>
      <c r="F2" s="2">
        <v>1</v>
      </c>
      <c r="G2" s="2">
        <v>1</v>
      </c>
      <c r="H2" s="2">
        <v>0</v>
      </c>
      <c r="I2" s="2">
        <v>1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0</v>
      </c>
      <c r="P2" s="2">
        <v>1</v>
      </c>
      <c r="Q2" s="2">
        <v>1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1</v>
      </c>
      <c r="X2" s="2">
        <v>0</v>
      </c>
      <c r="Y2" s="2">
        <v>0</v>
      </c>
      <c r="Z2" s="2">
        <v>0</v>
      </c>
      <c r="AA2" s="2">
        <v>1</v>
      </c>
      <c r="AB2" s="2">
        <v>0</v>
      </c>
      <c r="AC2" s="2">
        <v>0</v>
      </c>
      <c r="AD2" s="2">
        <v>1</v>
      </c>
      <c r="AE2" s="2">
        <v>0</v>
      </c>
      <c r="AF2" s="2">
        <v>1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1</v>
      </c>
      <c r="AR2" s="4">
        <f t="shared" ref="AR2" si="0">SUM(W2:AQ2)</f>
        <v>5</v>
      </c>
      <c r="AS2" s="18">
        <v>8</v>
      </c>
    </row>
    <row r="3" spans="1:45" ht="16" x14ac:dyDescent="0.2">
      <c r="A3" s="2" t="s">
        <v>45</v>
      </c>
      <c r="B3" s="3" t="s">
        <v>48</v>
      </c>
      <c r="C3" s="2" t="s">
        <v>54</v>
      </c>
      <c r="D3" s="2">
        <v>1</v>
      </c>
      <c r="E3" s="2">
        <v>0</v>
      </c>
      <c r="F3" s="2">
        <v>1</v>
      </c>
      <c r="G3" s="2">
        <v>1</v>
      </c>
      <c r="H3" s="2">
        <v>1</v>
      </c>
      <c r="I3" s="2">
        <v>0</v>
      </c>
      <c r="J3" s="2">
        <v>1</v>
      </c>
      <c r="K3" s="2">
        <v>1</v>
      </c>
      <c r="L3" s="2">
        <v>1</v>
      </c>
      <c r="M3" s="2">
        <v>0</v>
      </c>
      <c r="N3" s="2">
        <v>0</v>
      </c>
      <c r="O3" s="2">
        <v>0</v>
      </c>
      <c r="P3" s="2">
        <v>1</v>
      </c>
      <c r="Q3" s="2">
        <v>1</v>
      </c>
      <c r="R3" s="2">
        <v>1</v>
      </c>
      <c r="S3" s="2">
        <v>0</v>
      </c>
      <c r="T3" s="2">
        <v>0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1</v>
      </c>
      <c r="AH3" s="2">
        <v>1</v>
      </c>
      <c r="AI3" s="2">
        <v>0</v>
      </c>
      <c r="AJ3" s="2">
        <v>1</v>
      </c>
      <c r="AK3" s="2">
        <v>0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4">
        <f t="shared" ref="AR3" si="1">SUM(W3:AQ3)</f>
        <v>14</v>
      </c>
      <c r="AS3" s="18">
        <v>14</v>
      </c>
    </row>
    <row r="4" spans="1:45" ht="16" x14ac:dyDescent="0.2">
      <c r="A4" s="2" t="s">
        <v>0</v>
      </c>
      <c r="B4" s="3" t="s">
        <v>48</v>
      </c>
      <c r="C4" s="2" t="s">
        <v>54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1</v>
      </c>
      <c r="L4" s="2">
        <v>1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s="2">
        <v>0</v>
      </c>
      <c r="AF4" s="2">
        <v>1</v>
      </c>
      <c r="AG4" s="2">
        <v>0</v>
      </c>
      <c r="AH4" s="2">
        <v>1</v>
      </c>
      <c r="AI4" s="2">
        <v>1</v>
      </c>
      <c r="AJ4" s="2">
        <v>0</v>
      </c>
      <c r="AK4" s="2">
        <v>1</v>
      </c>
      <c r="AL4" s="2">
        <v>0</v>
      </c>
      <c r="AM4" s="2">
        <v>0</v>
      </c>
      <c r="AN4" s="2">
        <v>1</v>
      </c>
      <c r="AO4" s="2">
        <v>0</v>
      </c>
      <c r="AP4" s="2">
        <v>1</v>
      </c>
      <c r="AQ4" s="2">
        <v>1</v>
      </c>
      <c r="AR4" s="4">
        <f t="shared" ref="AR4" si="2">SUM(W4:AQ4)</f>
        <v>11</v>
      </c>
      <c r="AS4" s="18">
        <v>10</v>
      </c>
    </row>
    <row r="5" spans="1:45" ht="16" x14ac:dyDescent="0.2">
      <c r="A5" s="2" t="s">
        <v>49</v>
      </c>
      <c r="B5" s="3" t="s">
        <v>48</v>
      </c>
      <c r="C5" s="2" t="s">
        <v>54</v>
      </c>
      <c r="D5" s="2">
        <v>0</v>
      </c>
      <c r="E5" s="2">
        <v>1</v>
      </c>
      <c r="F5" s="2">
        <v>1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s="2">
        <v>1</v>
      </c>
      <c r="AF5" s="2">
        <v>0</v>
      </c>
      <c r="AG5" s="2">
        <v>0</v>
      </c>
      <c r="AH5" s="2">
        <v>0</v>
      </c>
      <c r="AI5" s="2">
        <v>1</v>
      </c>
      <c r="AJ5" s="2">
        <v>0</v>
      </c>
      <c r="AK5" s="2">
        <v>1</v>
      </c>
      <c r="AL5" s="2">
        <v>0</v>
      </c>
      <c r="AM5" s="2">
        <v>1</v>
      </c>
      <c r="AN5" s="2">
        <v>1</v>
      </c>
      <c r="AO5" s="2">
        <v>0</v>
      </c>
      <c r="AP5" s="2">
        <v>0</v>
      </c>
      <c r="AQ5" s="2">
        <v>1</v>
      </c>
      <c r="AR5" s="4">
        <f t="shared" ref="AR5" si="3">SUM(W5:AQ5)</f>
        <v>7</v>
      </c>
      <c r="AS5" s="18">
        <v>10</v>
      </c>
    </row>
    <row r="6" spans="1:45" ht="16" x14ac:dyDescent="0.2">
      <c r="A6" s="2" t="s">
        <v>50</v>
      </c>
      <c r="B6" s="3" t="s">
        <v>48</v>
      </c>
      <c r="C6" s="2" t="s">
        <v>54</v>
      </c>
      <c r="D6" s="2">
        <v>0</v>
      </c>
      <c r="E6" s="2">
        <v>1</v>
      </c>
      <c r="F6" s="2">
        <v>1</v>
      </c>
      <c r="G6" s="2">
        <v>1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1</v>
      </c>
      <c r="AD6" s="2">
        <v>1</v>
      </c>
      <c r="AE6" s="2">
        <v>0</v>
      </c>
      <c r="AF6" s="2">
        <v>1</v>
      </c>
      <c r="AG6" s="2">
        <v>0</v>
      </c>
      <c r="AH6" s="2">
        <v>1</v>
      </c>
      <c r="AI6" s="2">
        <v>1</v>
      </c>
      <c r="AJ6" s="2">
        <v>0</v>
      </c>
      <c r="AK6" s="2">
        <v>1</v>
      </c>
      <c r="AL6" s="2">
        <v>0</v>
      </c>
      <c r="AM6" s="2">
        <v>1</v>
      </c>
      <c r="AN6" s="2">
        <v>0</v>
      </c>
      <c r="AO6" s="2">
        <v>0</v>
      </c>
      <c r="AP6" s="2">
        <v>1</v>
      </c>
      <c r="AQ6" s="2">
        <v>0</v>
      </c>
      <c r="AR6" s="4">
        <f t="shared" ref="AR6" si="4">SUM(W6:AQ6)</f>
        <v>9</v>
      </c>
      <c r="AS6" s="18">
        <v>10</v>
      </c>
    </row>
    <row r="7" spans="1:45" ht="16" x14ac:dyDescent="0.2">
      <c r="A7" s="2" t="s">
        <v>1</v>
      </c>
      <c r="B7" s="3" t="s">
        <v>48</v>
      </c>
      <c r="C7" s="2" t="s">
        <v>55</v>
      </c>
      <c r="D7" s="2">
        <v>1</v>
      </c>
      <c r="E7" s="2">
        <v>0</v>
      </c>
      <c r="F7" s="2">
        <v>0</v>
      </c>
      <c r="G7" s="2">
        <v>1</v>
      </c>
      <c r="H7" s="2">
        <v>1</v>
      </c>
      <c r="I7" s="2">
        <v>1</v>
      </c>
      <c r="J7" s="2">
        <v>1</v>
      </c>
      <c r="K7" s="2">
        <v>0</v>
      </c>
      <c r="L7" s="2">
        <v>1</v>
      </c>
      <c r="M7" s="2">
        <v>1</v>
      </c>
      <c r="N7" s="2">
        <v>1</v>
      </c>
      <c r="O7" s="2">
        <v>0</v>
      </c>
      <c r="P7" s="2">
        <v>1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1</v>
      </c>
      <c r="AA7" s="2">
        <v>1</v>
      </c>
      <c r="AB7" s="2">
        <v>1</v>
      </c>
      <c r="AC7" s="2">
        <v>1</v>
      </c>
      <c r="AD7" s="2">
        <v>0</v>
      </c>
      <c r="AE7" s="2">
        <v>0</v>
      </c>
      <c r="AF7" s="2">
        <v>1</v>
      </c>
      <c r="AG7" s="2">
        <v>1</v>
      </c>
      <c r="AH7" s="2">
        <v>0</v>
      </c>
      <c r="AI7" s="2">
        <v>1</v>
      </c>
      <c r="AJ7" s="2">
        <v>0</v>
      </c>
      <c r="AK7" s="2">
        <v>1</v>
      </c>
      <c r="AL7" s="2">
        <v>1</v>
      </c>
      <c r="AM7" s="2">
        <v>0</v>
      </c>
      <c r="AN7" s="2">
        <v>0</v>
      </c>
      <c r="AO7" s="2">
        <v>1</v>
      </c>
      <c r="AP7" s="2">
        <v>1</v>
      </c>
      <c r="AQ7" s="2">
        <v>0</v>
      </c>
      <c r="AR7" s="4">
        <f t="shared" ref="AR7" si="5">SUM(W7:AQ7)</f>
        <v>12</v>
      </c>
      <c r="AS7" s="18">
        <v>12</v>
      </c>
    </row>
    <row r="8" spans="1:45" ht="16" x14ac:dyDescent="0.2">
      <c r="A8" s="5" t="s">
        <v>56</v>
      </c>
      <c r="B8" s="3" t="s">
        <v>48</v>
      </c>
      <c r="C8" s="2" t="s">
        <v>55</v>
      </c>
      <c r="D8" s="6">
        <v>0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0</v>
      </c>
      <c r="K8" s="6">
        <v>1</v>
      </c>
      <c r="L8" s="6">
        <v>1</v>
      </c>
      <c r="M8" s="6">
        <v>0</v>
      </c>
      <c r="N8" s="6">
        <v>0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0</v>
      </c>
      <c r="U8" s="6">
        <v>1</v>
      </c>
      <c r="V8" s="6">
        <v>0</v>
      </c>
      <c r="W8" s="6">
        <v>0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0</v>
      </c>
      <c r="AF8" s="6">
        <v>1</v>
      </c>
      <c r="AG8" s="6">
        <v>0</v>
      </c>
      <c r="AH8" s="6">
        <v>1</v>
      </c>
      <c r="AI8" s="6">
        <v>1</v>
      </c>
      <c r="AJ8" s="6">
        <v>0</v>
      </c>
      <c r="AK8" s="6">
        <v>0</v>
      </c>
      <c r="AL8" s="6">
        <v>0</v>
      </c>
      <c r="AM8" s="6">
        <v>0</v>
      </c>
      <c r="AN8" s="6">
        <v>1</v>
      </c>
      <c r="AO8" s="6">
        <v>1</v>
      </c>
      <c r="AP8" s="6">
        <v>1</v>
      </c>
      <c r="AQ8" s="6">
        <v>1</v>
      </c>
      <c r="AR8" s="4">
        <f t="shared" ref="AR8" si="6">SUM(W8:AQ8)</f>
        <v>14</v>
      </c>
      <c r="AS8" s="18">
        <v>16</v>
      </c>
    </row>
    <row r="9" spans="1:45" ht="17" thickBot="1" x14ac:dyDescent="0.25">
      <c r="A9" s="7" t="s">
        <v>47</v>
      </c>
      <c r="B9" s="8" t="s">
        <v>48</v>
      </c>
      <c r="C9" s="7" t="s">
        <v>54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1</v>
      </c>
      <c r="X9" s="7">
        <v>1</v>
      </c>
      <c r="Y9" s="7">
        <v>1</v>
      </c>
      <c r="Z9" s="7">
        <v>0</v>
      </c>
      <c r="AA9" s="7">
        <v>1</v>
      </c>
      <c r="AB9" s="7">
        <v>1</v>
      </c>
      <c r="AC9" s="7">
        <v>0</v>
      </c>
      <c r="AD9" s="7">
        <v>1</v>
      </c>
      <c r="AE9" s="7">
        <v>0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0</v>
      </c>
      <c r="AL9" s="7">
        <v>1</v>
      </c>
      <c r="AM9" s="7">
        <v>1</v>
      </c>
      <c r="AN9" s="7">
        <v>0</v>
      </c>
      <c r="AO9" s="7">
        <v>1</v>
      </c>
      <c r="AP9" s="7">
        <v>0</v>
      </c>
      <c r="AQ9" s="7">
        <v>1</v>
      </c>
      <c r="AR9" s="9">
        <f t="shared" ref="AR9" si="7">SUM(W9:AQ9)</f>
        <v>15</v>
      </c>
      <c r="AS9" s="18">
        <v>12</v>
      </c>
    </row>
    <row r="10" spans="1:45" ht="17" thickTop="1" x14ac:dyDescent="0.2">
      <c r="A10" s="10" t="s">
        <v>57</v>
      </c>
      <c r="B10" s="11" t="s">
        <v>58</v>
      </c>
      <c r="C10" s="12" t="s">
        <v>55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1</v>
      </c>
      <c r="J10" s="10">
        <v>1</v>
      </c>
      <c r="K10" s="10">
        <v>1</v>
      </c>
      <c r="L10" s="10">
        <v>0</v>
      </c>
      <c r="M10" s="10">
        <v>0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0</v>
      </c>
      <c r="V10" s="10">
        <v>1</v>
      </c>
      <c r="W10" s="10">
        <v>0</v>
      </c>
      <c r="X10" s="10">
        <v>1</v>
      </c>
      <c r="Y10" s="10">
        <v>1</v>
      </c>
      <c r="Z10" s="10">
        <v>0</v>
      </c>
      <c r="AA10" s="10">
        <v>1</v>
      </c>
      <c r="AB10" s="10">
        <v>1</v>
      </c>
      <c r="AC10" s="10">
        <v>0</v>
      </c>
      <c r="AD10" s="10">
        <v>0</v>
      </c>
      <c r="AE10" s="10">
        <v>1</v>
      </c>
      <c r="AF10" s="10">
        <v>0</v>
      </c>
      <c r="AG10" s="10">
        <v>1</v>
      </c>
      <c r="AH10" s="10">
        <v>0</v>
      </c>
      <c r="AI10" s="10">
        <v>0</v>
      </c>
      <c r="AJ10" s="10">
        <v>1</v>
      </c>
      <c r="AK10" s="10">
        <v>1</v>
      </c>
      <c r="AL10" s="10">
        <v>1</v>
      </c>
      <c r="AM10" s="10">
        <v>1</v>
      </c>
      <c r="AN10" s="10">
        <v>1</v>
      </c>
      <c r="AO10" s="10">
        <v>0</v>
      </c>
      <c r="AP10" s="10">
        <v>0</v>
      </c>
      <c r="AQ10" s="10">
        <v>1</v>
      </c>
      <c r="AR10" s="13">
        <f t="shared" ref="AR10" si="8">SUM(W10:AQ10)</f>
        <v>12</v>
      </c>
      <c r="AS10" s="18">
        <v>11</v>
      </c>
    </row>
    <row r="11" spans="1:45" ht="16" x14ac:dyDescent="0.2">
      <c r="A11" s="6" t="s">
        <v>59</v>
      </c>
      <c r="B11" s="14" t="s">
        <v>58</v>
      </c>
      <c r="C11" s="5" t="s">
        <v>54</v>
      </c>
      <c r="D11" s="6">
        <v>1</v>
      </c>
      <c r="E11" s="6">
        <v>1</v>
      </c>
      <c r="F11" s="6">
        <v>1</v>
      </c>
      <c r="G11" s="6">
        <v>1</v>
      </c>
      <c r="H11" s="6">
        <v>0</v>
      </c>
      <c r="I11" s="6">
        <v>1</v>
      </c>
      <c r="J11" s="6">
        <v>1</v>
      </c>
      <c r="K11" s="6">
        <v>1</v>
      </c>
      <c r="L11" s="6">
        <v>1</v>
      </c>
      <c r="M11" s="6">
        <v>0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0</v>
      </c>
      <c r="W11" s="6">
        <v>0</v>
      </c>
      <c r="X11" s="6">
        <v>0</v>
      </c>
      <c r="Y11" s="6">
        <v>1</v>
      </c>
      <c r="Z11" s="6">
        <v>1</v>
      </c>
      <c r="AA11" s="6">
        <v>1</v>
      </c>
      <c r="AB11" s="6">
        <v>0</v>
      </c>
      <c r="AC11" s="6">
        <v>1</v>
      </c>
      <c r="AD11" s="6">
        <v>1</v>
      </c>
      <c r="AE11" s="6">
        <v>0</v>
      </c>
      <c r="AF11" s="6">
        <v>1</v>
      </c>
      <c r="AG11" s="6">
        <v>0</v>
      </c>
      <c r="AH11" s="6">
        <v>1</v>
      </c>
      <c r="AI11" s="6">
        <v>1</v>
      </c>
      <c r="AJ11" s="6">
        <v>0</v>
      </c>
      <c r="AK11" s="6">
        <v>0</v>
      </c>
      <c r="AL11" s="6">
        <v>1</v>
      </c>
      <c r="AM11" s="6">
        <v>0</v>
      </c>
      <c r="AN11" s="6">
        <v>1</v>
      </c>
      <c r="AO11" s="6">
        <v>1</v>
      </c>
      <c r="AP11" s="6">
        <v>1</v>
      </c>
      <c r="AQ11" s="6">
        <v>1</v>
      </c>
      <c r="AR11" s="4">
        <f t="shared" ref="AR11" si="9">SUM(W11:AQ11)</f>
        <v>13</v>
      </c>
      <c r="AS11" s="18">
        <v>16</v>
      </c>
    </row>
    <row r="12" spans="1:45" ht="16" x14ac:dyDescent="0.2">
      <c r="A12" s="6" t="s">
        <v>60</v>
      </c>
      <c r="B12" s="14" t="s">
        <v>58</v>
      </c>
      <c r="C12" s="5" t="s">
        <v>54</v>
      </c>
      <c r="D12" s="6">
        <v>1</v>
      </c>
      <c r="E12" s="6">
        <v>1</v>
      </c>
      <c r="F12" s="6">
        <v>1</v>
      </c>
      <c r="G12" s="6">
        <v>0</v>
      </c>
      <c r="H12" s="6">
        <v>0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0</v>
      </c>
      <c r="O12" s="6">
        <v>0</v>
      </c>
      <c r="P12" s="6">
        <v>1</v>
      </c>
      <c r="Q12" s="6">
        <v>0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0</v>
      </c>
      <c r="X12" s="6">
        <v>1</v>
      </c>
      <c r="Y12" s="6">
        <v>0</v>
      </c>
      <c r="Z12" s="6">
        <v>0</v>
      </c>
      <c r="AA12" s="6">
        <v>1</v>
      </c>
      <c r="AB12" s="6">
        <v>0</v>
      </c>
      <c r="AC12" s="6">
        <v>1</v>
      </c>
      <c r="AD12" s="6">
        <v>0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0</v>
      </c>
      <c r="AN12" s="6">
        <v>1</v>
      </c>
      <c r="AO12" s="6">
        <v>0</v>
      </c>
      <c r="AP12" s="6">
        <v>0</v>
      </c>
      <c r="AQ12" s="6">
        <v>0</v>
      </c>
      <c r="AR12" s="4">
        <f t="shared" ref="AR12" si="10">SUM(W12:AQ12)</f>
        <v>12</v>
      </c>
      <c r="AS12" s="18">
        <v>10</v>
      </c>
    </row>
    <row r="13" spans="1:45" ht="16" x14ac:dyDescent="0.2">
      <c r="A13" s="6" t="s">
        <v>61</v>
      </c>
      <c r="B13" s="14" t="s">
        <v>58</v>
      </c>
      <c r="C13" s="5" t="s">
        <v>54</v>
      </c>
      <c r="D13" s="6">
        <v>1</v>
      </c>
      <c r="E13" s="6">
        <v>1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0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0</v>
      </c>
      <c r="AJ13" s="6">
        <v>1</v>
      </c>
      <c r="AK13" s="6">
        <v>1</v>
      </c>
      <c r="AL13" s="6">
        <v>1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4">
        <f t="shared" ref="AR13" si="11">SUM(W13:AQ13)</f>
        <v>20</v>
      </c>
      <c r="AS13" s="18">
        <v>18</v>
      </c>
    </row>
    <row r="14" spans="1:45" ht="16" x14ac:dyDescent="0.2">
      <c r="A14" s="6" t="s">
        <v>62</v>
      </c>
      <c r="B14" s="14" t="s">
        <v>58</v>
      </c>
      <c r="C14" s="5" t="s">
        <v>55</v>
      </c>
      <c r="D14" s="6">
        <v>1</v>
      </c>
      <c r="E14" s="6">
        <v>1</v>
      </c>
      <c r="F14" s="6">
        <v>1</v>
      </c>
      <c r="G14" s="6">
        <v>1</v>
      </c>
      <c r="H14" s="6">
        <v>0</v>
      </c>
      <c r="I14" s="6">
        <v>1</v>
      </c>
      <c r="J14" s="6">
        <v>1</v>
      </c>
      <c r="K14" s="6">
        <v>1</v>
      </c>
      <c r="L14" s="6">
        <v>1</v>
      </c>
      <c r="M14" s="6">
        <v>0</v>
      </c>
      <c r="N14" s="6">
        <v>1</v>
      </c>
      <c r="O14" s="6">
        <v>1</v>
      </c>
      <c r="P14" s="6">
        <v>0</v>
      </c>
      <c r="Q14" s="6">
        <v>1</v>
      </c>
      <c r="R14" s="6">
        <v>0</v>
      </c>
      <c r="S14" s="6">
        <v>1</v>
      </c>
      <c r="T14" s="6">
        <v>1</v>
      </c>
      <c r="U14" s="6">
        <v>0</v>
      </c>
      <c r="V14" s="6">
        <v>0</v>
      </c>
      <c r="W14" s="6">
        <v>1</v>
      </c>
      <c r="X14" s="6">
        <v>0</v>
      </c>
      <c r="Y14" s="6">
        <v>0</v>
      </c>
      <c r="Z14" s="6">
        <v>1</v>
      </c>
      <c r="AA14" s="6">
        <v>1</v>
      </c>
      <c r="AB14" s="6">
        <v>1</v>
      </c>
      <c r="AC14" s="6">
        <v>0</v>
      </c>
      <c r="AD14" s="6">
        <v>0</v>
      </c>
      <c r="AE14" s="6">
        <v>1</v>
      </c>
      <c r="AF14" s="6">
        <v>1</v>
      </c>
      <c r="AG14" s="6">
        <v>1</v>
      </c>
      <c r="AH14" s="6">
        <v>0</v>
      </c>
      <c r="AI14" s="6">
        <v>0</v>
      </c>
      <c r="AJ14" s="6">
        <v>1</v>
      </c>
      <c r="AK14" s="6">
        <v>0</v>
      </c>
      <c r="AL14" s="6">
        <v>1</v>
      </c>
      <c r="AM14" s="6">
        <v>1</v>
      </c>
      <c r="AN14" s="6">
        <v>0</v>
      </c>
      <c r="AO14" s="6">
        <v>1</v>
      </c>
      <c r="AP14" s="6">
        <v>0</v>
      </c>
      <c r="AQ14" s="6">
        <v>0</v>
      </c>
      <c r="AR14" s="4">
        <f t="shared" ref="AR14" si="12">SUM(W14:AQ14)</f>
        <v>11</v>
      </c>
      <c r="AS14" s="18">
        <v>13</v>
      </c>
    </row>
    <row r="15" spans="1:45" ht="16" x14ac:dyDescent="0.2">
      <c r="A15" s="6" t="s">
        <v>63</v>
      </c>
      <c r="B15" s="14" t="s">
        <v>58</v>
      </c>
      <c r="C15" s="5" t="s">
        <v>55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1</v>
      </c>
      <c r="K15" s="6">
        <v>1</v>
      </c>
      <c r="L15" s="6">
        <v>1</v>
      </c>
      <c r="M15" s="6">
        <v>0</v>
      </c>
      <c r="N15" s="6">
        <v>0</v>
      </c>
      <c r="O15" s="6">
        <v>1</v>
      </c>
      <c r="P15" s="6">
        <v>1</v>
      </c>
      <c r="Q15" s="6">
        <v>1</v>
      </c>
      <c r="R15" s="6">
        <v>1</v>
      </c>
      <c r="S15" s="6">
        <v>0</v>
      </c>
      <c r="T15" s="6">
        <v>1</v>
      </c>
      <c r="U15" s="6">
        <v>1</v>
      </c>
      <c r="V15" s="6">
        <v>1</v>
      </c>
      <c r="W15" s="6">
        <v>1</v>
      </c>
      <c r="X15" s="6">
        <v>0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0</v>
      </c>
      <c r="AJ15" s="6">
        <v>0</v>
      </c>
      <c r="AK15" s="6">
        <v>1</v>
      </c>
      <c r="AL15" s="6">
        <v>1</v>
      </c>
      <c r="AM15" s="6">
        <v>1</v>
      </c>
      <c r="AN15" s="6">
        <v>1</v>
      </c>
      <c r="AO15" s="6">
        <v>0</v>
      </c>
      <c r="AP15" s="6">
        <v>1</v>
      </c>
      <c r="AQ15" s="6">
        <v>1</v>
      </c>
      <c r="AR15" s="4">
        <f t="shared" ref="AR15" si="13">SUM(W15:AQ15)</f>
        <v>17</v>
      </c>
      <c r="AS15" s="18">
        <v>15</v>
      </c>
    </row>
    <row r="16" spans="1:45" ht="16" x14ac:dyDescent="0.2">
      <c r="A16" s="6" t="s">
        <v>64</v>
      </c>
      <c r="B16" s="14" t="s">
        <v>58</v>
      </c>
      <c r="C16" s="5" t="s">
        <v>54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0</v>
      </c>
      <c r="N16" s="6">
        <v>0</v>
      </c>
      <c r="O16" s="6">
        <v>1</v>
      </c>
      <c r="P16" s="6">
        <v>1</v>
      </c>
      <c r="Q16" s="6">
        <v>0</v>
      </c>
      <c r="R16" s="6">
        <v>1</v>
      </c>
      <c r="S16" s="6">
        <v>0</v>
      </c>
      <c r="T16" s="6">
        <v>1</v>
      </c>
      <c r="U16" s="6">
        <v>1</v>
      </c>
      <c r="V16" s="6">
        <v>1</v>
      </c>
      <c r="W16" s="6">
        <v>1</v>
      </c>
      <c r="X16" s="6">
        <v>0</v>
      </c>
      <c r="Y16" s="6">
        <v>1</v>
      </c>
      <c r="Z16" s="6">
        <v>0</v>
      </c>
      <c r="AA16" s="6">
        <v>1</v>
      </c>
      <c r="AB16" s="6">
        <v>1</v>
      </c>
      <c r="AC16" s="6">
        <v>0</v>
      </c>
      <c r="AD16" s="6">
        <v>1</v>
      </c>
      <c r="AE16" s="6">
        <v>1</v>
      </c>
      <c r="AF16" s="6">
        <v>0</v>
      </c>
      <c r="AG16" s="6">
        <v>1</v>
      </c>
      <c r="AH16" s="6">
        <v>0</v>
      </c>
      <c r="AI16" s="6">
        <v>1</v>
      </c>
      <c r="AJ16" s="6">
        <v>0</v>
      </c>
      <c r="AK16" s="6">
        <v>1</v>
      </c>
      <c r="AL16" s="6">
        <v>0</v>
      </c>
      <c r="AM16" s="6">
        <v>1</v>
      </c>
      <c r="AN16" s="6">
        <v>1</v>
      </c>
      <c r="AO16" s="6">
        <v>0</v>
      </c>
      <c r="AP16" s="6">
        <v>0</v>
      </c>
      <c r="AQ16" s="6">
        <v>0</v>
      </c>
      <c r="AR16" s="4">
        <f t="shared" ref="AR16" si="14">SUM(W16:AQ16)</f>
        <v>11</v>
      </c>
      <c r="AS16" s="18">
        <v>14</v>
      </c>
    </row>
    <row r="17" spans="1:45" ht="16" x14ac:dyDescent="0.2">
      <c r="A17" s="2" t="s">
        <v>45</v>
      </c>
      <c r="B17" s="14" t="s">
        <v>58</v>
      </c>
      <c r="C17" s="2" t="s">
        <v>65</v>
      </c>
      <c r="D17" s="2">
        <v>1</v>
      </c>
      <c r="E17" s="2">
        <v>1</v>
      </c>
      <c r="F17" s="2">
        <v>1</v>
      </c>
      <c r="G17" s="2">
        <v>1</v>
      </c>
      <c r="H17" s="2">
        <v>0</v>
      </c>
      <c r="I17" s="2">
        <v>0</v>
      </c>
      <c r="J17" s="2">
        <v>1</v>
      </c>
      <c r="K17" s="2">
        <v>0</v>
      </c>
      <c r="L17" s="2">
        <v>1</v>
      </c>
      <c r="M17" s="2">
        <v>1</v>
      </c>
      <c r="N17" s="2">
        <v>1</v>
      </c>
      <c r="O17" s="2">
        <v>1</v>
      </c>
      <c r="P17" s="2">
        <v>0</v>
      </c>
      <c r="Q17" s="2">
        <v>0</v>
      </c>
      <c r="R17" s="2">
        <v>0</v>
      </c>
      <c r="S17" s="2">
        <v>1</v>
      </c>
      <c r="T17" s="2">
        <v>1</v>
      </c>
      <c r="U17" s="2">
        <v>1</v>
      </c>
      <c r="V17" s="2">
        <v>1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s="2">
        <v>1</v>
      </c>
      <c r="AF17" s="2">
        <v>1</v>
      </c>
      <c r="AG17" s="2">
        <v>1</v>
      </c>
      <c r="AH17" s="2">
        <v>0</v>
      </c>
      <c r="AI17" s="2">
        <v>0</v>
      </c>
      <c r="AJ17" s="2">
        <v>1</v>
      </c>
      <c r="AK17" s="2">
        <v>0</v>
      </c>
      <c r="AL17" s="2">
        <v>0</v>
      </c>
      <c r="AM17" s="2">
        <v>0</v>
      </c>
      <c r="AN17" s="2">
        <v>1</v>
      </c>
      <c r="AO17" s="2">
        <v>0</v>
      </c>
      <c r="AP17" s="2">
        <v>0</v>
      </c>
      <c r="AQ17" s="2">
        <v>0</v>
      </c>
      <c r="AR17" s="4">
        <f t="shared" ref="AR17" si="15">SUM(W17:AQ17)</f>
        <v>9</v>
      </c>
      <c r="AS17" s="18">
        <v>9</v>
      </c>
    </row>
    <row r="18" spans="1:45" ht="16" x14ac:dyDescent="0.2">
      <c r="A18" s="2" t="s">
        <v>0</v>
      </c>
      <c r="B18" s="14" t="s">
        <v>58</v>
      </c>
      <c r="C18" s="2" t="s">
        <v>66</v>
      </c>
      <c r="D18" s="2">
        <v>0</v>
      </c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1</v>
      </c>
      <c r="L18" s="2">
        <v>1</v>
      </c>
      <c r="M18" s="2">
        <v>0</v>
      </c>
      <c r="N18" s="2">
        <v>1</v>
      </c>
      <c r="O18" s="2">
        <v>0</v>
      </c>
      <c r="P18" s="2">
        <v>1</v>
      </c>
      <c r="Q18" s="2">
        <v>1</v>
      </c>
      <c r="R18" s="2">
        <v>1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0</v>
      </c>
      <c r="Y18" s="2">
        <v>1</v>
      </c>
      <c r="Z18" s="2">
        <v>0</v>
      </c>
      <c r="AA18" s="2">
        <v>0</v>
      </c>
      <c r="AB18" s="2">
        <v>1</v>
      </c>
      <c r="AC18" s="2">
        <v>0</v>
      </c>
      <c r="AD18" s="2">
        <v>0</v>
      </c>
      <c r="AE18" s="2">
        <v>1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1</v>
      </c>
      <c r="AN18" s="2">
        <v>0</v>
      </c>
      <c r="AO18" s="2">
        <v>1</v>
      </c>
      <c r="AP18" s="2">
        <v>1</v>
      </c>
      <c r="AQ18" s="2">
        <v>1</v>
      </c>
      <c r="AR18" s="4">
        <f t="shared" ref="AR18" si="16">SUM(W18:AQ18)</f>
        <v>8</v>
      </c>
      <c r="AS18" s="18">
        <v>11</v>
      </c>
    </row>
    <row r="19" spans="1:45" ht="16" x14ac:dyDescent="0.2">
      <c r="A19" s="2" t="s">
        <v>46</v>
      </c>
      <c r="B19" s="14" t="s">
        <v>58</v>
      </c>
      <c r="C19" s="2" t="s">
        <v>65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1</v>
      </c>
      <c r="O19" s="2">
        <v>1</v>
      </c>
      <c r="P19" s="2">
        <v>0</v>
      </c>
      <c r="Q19" s="2">
        <v>1</v>
      </c>
      <c r="R19" s="2">
        <v>1</v>
      </c>
      <c r="S19" s="2">
        <v>1</v>
      </c>
      <c r="T19" s="2">
        <v>1</v>
      </c>
      <c r="U19" s="2">
        <v>0</v>
      </c>
      <c r="V19" s="2">
        <v>1</v>
      </c>
      <c r="W19" s="2">
        <v>1</v>
      </c>
      <c r="X19" s="2">
        <v>1</v>
      </c>
      <c r="Y19" s="2">
        <v>1</v>
      </c>
      <c r="Z19" s="2">
        <v>0</v>
      </c>
      <c r="AA19" s="2">
        <v>1</v>
      </c>
      <c r="AB19" s="2">
        <v>1</v>
      </c>
      <c r="AC19" s="2">
        <v>0</v>
      </c>
      <c r="AD19" s="2">
        <v>0</v>
      </c>
      <c r="AE19" s="2">
        <v>1</v>
      </c>
      <c r="AF19" s="2">
        <v>0</v>
      </c>
      <c r="AG19" s="2">
        <v>1</v>
      </c>
      <c r="AH19" s="2">
        <v>0</v>
      </c>
      <c r="AI19" s="2">
        <v>0</v>
      </c>
      <c r="AJ19" s="2">
        <v>1</v>
      </c>
      <c r="AK19" s="2">
        <v>0</v>
      </c>
      <c r="AL19" s="2">
        <v>1</v>
      </c>
      <c r="AM19" s="2">
        <v>1</v>
      </c>
      <c r="AN19" s="2">
        <v>0</v>
      </c>
      <c r="AO19" s="2">
        <v>1</v>
      </c>
      <c r="AP19" s="2">
        <v>0</v>
      </c>
      <c r="AQ19" s="2">
        <v>0</v>
      </c>
      <c r="AR19" s="4">
        <f t="shared" ref="AR19" si="17">SUM(W19:AQ19)</f>
        <v>11</v>
      </c>
      <c r="AS19" s="18">
        <v>10</v>
      </c>
    </row>
    <row r="20" spans="1:45" ht="16" x14ac:dyDescent="0.2">
      <c r="A20" s="15"/>
      <c r="B20" s="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6" x14ac:dyDescent="0.15">
      <c r="A21" s="16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6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6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6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6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6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ht="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ht="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ht="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ht="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ht="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ht="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ht="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ht="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1:45" ht="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ht="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ht="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ht="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ht="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ht="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ht="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ht="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1:45" ht="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5" ht="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1:45" ht="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1:45" ht="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1:45" ht="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5" ht="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5" ht="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5" ht="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5" ht="16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5" ht="1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5" ht="16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5" ht="16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5" ht="16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5" ht="16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5" ht="16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5" ht="16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1:45" ht="16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1:45" ht="16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1:45" ht="1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1:45" ht="16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1:45" ht="16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1:45" ht="16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1:45" ht="1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1:45" ht="16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1:45" ht="16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1:45" ht="16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1:45" ht="16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1:45" ht="16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1:45" ht="16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1:45" ht="16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1:45" ht="16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1:45" ht="16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1:45" ht="1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1:45" ht="1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1:45" ht="1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1:45" ht="16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1:45" ht="1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1:45" ht="16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1:45" ht="1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1:45" ht="16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45" ht="16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1:45" ht="16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1" spans="1:45" ht="16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</row>
    <row r="92" spans="1:45" ht="1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1:45" ht="16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1:45" ht="16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1:45" ht="16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1:45" ht="16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1:45" ht="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1:45" ht="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99" spans="1:45" ht="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1:45" ht="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1:45" ht="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1:45" ht="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1:45" ht="16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1:45" ht="1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1:45" ht="16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1:45" ht="16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  <row r="107" spans="1:45" ht="16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</row>
    <row r="108" spans="1:45" ht="16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</row>
    <row r="109" spans="1:45" ht="1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</row>
    <row r="110" spans="1:45" ht="16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</row>
    <row r="111" spans="1:45" ht="16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</row>
    <row r="112" spans="1:45" ht="16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</row>
    <row r="113" spans="1:45" ht="16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</row>
    <row r="114" spans="1:45" ht="16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</row>
    <row r="115" spans="1:45" ht="16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</row>
    <row r="116" spans="1:45" ht="16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</row>
    <row r="117" spans="1:45" ht="16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</row>
    <row r="118" spans="1:45" ht="16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</row>
    <row r="119" spans="1:45" ht="16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</row>
    <row r="120" spans="1:45" ht="16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</row>
    <row r="121" spans="1:45" ht="16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</row>
    <row r="122" spans="1:45" ht="16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</row>
    <row r="123" spans="1:45" ht="16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</row>
    <row r="124" spans="1:45" ht="16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</row>
    <row r="125" spans="1:45" ht="16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</row>
    <row r="126" spans="1:45" ht="16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</row>
    <row r="127" spans="1:45" ht="16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</row>
    <row r="128" spans="1:45" ht="16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</row>
    <row r="129" spans="1:45" ht="16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</row>
    <row r="130" spans="1:45" ht="16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</row>
    <row r="131" spans="1:45" ht="16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</row>
    <row r="132" spans="1:45" ht="1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</row>
    <row r="133" spans="1:45" ht="1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</row>
    <row r="134" spans="1:45" ht="1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</row>
    <row r="135" spans="1:45" ht="1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</row>
    <row r="136" spans="1:45" ht="16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</row>
    <row r="137" spans="1:45" ht="16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</row>
    <row r="138" spans="1:45" ht="1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</row>
    <row r="139" spans="1:45" ht="1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</row>
    <row r="140" spans="1:45" ht="1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</row>
    <row r="141" spans="1:45" ht="1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</row>
    <row r="142" spans="1:45" ht="1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</row>
    <row r="143" spans="1:45" ht="1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</row>
    <row r="144" spans="1:45" ht="1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</row>
    <row r="145" spans="1:45" ht="16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</row>
    <row r="146" spans="1:45" ht="16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</row>
    <row r="147" spans="1:45" ht="16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</row>
    <row r="148" spans="1:45" ht="16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</row>
    <row r="149" spans="1:45" ht="16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</row>
    <row r="150" spans="1:45" ht="16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</row>
    <row r="151" spans="1:45" ht="16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</row>
    <row r="152" spans="1:45" ht="16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</row>
    <row r="153" spans="1:45" ht="16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</row>
    <row r="154" spans="1:45" ht="16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</row>
    <row r="155" spans="1:45" ht="16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</row>
    <row r="156" spans="1:45" ht="16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</row>
    <row r="157" spans="1:45" ht="16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</row>
    <row r="158" spans="1:45" ht="16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</row>
    <row r="159" spans="1:45" ht="16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</row>
    <row r="160" spans="1:45" ht="16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</row>
    <row r="161" spans="1:45" ht="16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</row>
    <row r="162" spans="1:45" ht="16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</row>
    <row r="163" spans="1:45" ht="16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</row>
    <row r="164" spans="1:45" ht="16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</row>
    <row r="165" spans="1:45" ht="16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</row>
    <row r="166" spans="1:45" ht="16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</row>
    <row r="167" spans="1:45" ht="16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</row>
    <row r="168" spans="1:45" ht="16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</row>
    <row r="169" spans="1:45" ht="16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</row>
    <row r="170" spans="1:45" ht="16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</row>
    <row r="171" spans="1:45" ht="16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</row>
    <row r="172" spans="1:45" ht="16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</row>
    <row r="173" spans="1:45" ht="16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</row>
    <row r="174" spans="1:45" ht="16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</row>
    <row r="175" spans="1:45" ht="16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</row>
    <row r="176" spans="1:45" ht="16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</row>
    <row r="177" spans="1:45" ht="16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</row>
    <row r="178" spans="1:45" ht="16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</row>
    <row r="179" spans="1:45" ht="16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</row>
    <row r="180" spans="1:45" ht="16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</row>
    <row r="181" spans="1:45" ht="16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</row>
    <row r="182" spans="1:45" ht="16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</row>
    <row r="183" spans="1:45" ht="16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</row>
    <row r="184" spans="1:45" ht="16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</row>
    <row r="185" spans="1:45" ht="16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</row>
    <row r="186" spans="1:45" ht="16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</row>
    <row r="187" spans="1:45" ht="16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</row>
    <row r="188" spans="1:45" ht="16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</row>
    <row r="189" spans="1:45" ht="16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</row>
    <row r="190" spans="1:45" ht="16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</row>
    <row r="191" spans="1:45" ht="16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</row>
    <row r="192" spans="1:45" ht="16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</row>
    <row r="193" spans="1:45" ht="16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</row>
    <row r="194" spans="1:45" ht="16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</row>
    <row r="195" spans="1:45" ht="16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</row>
    <row r="196" spans="1:45" ht="16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</row>
    <row r="197" spans="1:45" ht="16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</row>
    <row r="198" spans="1:45" ht="16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</row>
    <row r="199" spans="1:45" ht="16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</row>
    <row r="200" spans="1:45" ht="16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</row>
    <row r="201" spans="1:45" ht="16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</row>
    <row r="202" spans="1:45" ht="16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</row>
    <row r="203" spans="1:45" ht="16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</row>
    <row r="204" spans="1:45" ht="16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</row>
    <row r="205" spans="1:45" ht="16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</row>
    <row r="206" spans="1:45" ht="16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</row>
    <row r="207" spans="1:45" ht="16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</row>
    <row r="208" spans="1:45" ht="16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</row>
    <row r="209" spans="1:45" ht="16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</row>
    <row r="210" spans="1:45" ht="16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</row>
    <row r="211" spans="1:45" ht="16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</row>
    <row r="212" spans="1:45" ht="16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</row>
    <row r="213" spans="1:45" ht="16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</row>
    <row r="214" spans="1:45" ht="16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</row>
    <row r="215" spans="1:45" ht="16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</row>
    <row r="216" spans="1:45" ht="16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</row>
    <row r="217" spans="1:45" ht="16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</row>
    <row r="218" spans="1:45" ht="16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</row>
    <row r="219" spans="1:45" ht="16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</row>
    <row r="220" spans="1:45" ht="16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</row>
    <row r="221" spans="1:45" ht="16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</row>
    <row r="222" spans="1:45" ht="16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</row>
    <row r="223" spans="1:45" ht="16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</row>
    <row r="224" spans="1:45" ht="16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</row>
    <row r="225" spans="1:45" ht="16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</row>
    <row r="226" spans="1:45" ht="16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</row>
    <row r="227" spans="1:45" ht="16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</row>
    <row r="228" spans="1:45" ht="16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</row>
    <row r="229" spans="1:45" ht="16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</row>
    <row r="230" spans="1:45" ht="16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</row>
    <row r="231" spans="1:45" ht="16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</row>
    <row r="232" spans="1:45" ht="16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</row>
    <row r="233" spans="1:45" ht="16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</row>
    <row r="234" spans="1:45" ht="16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</row>
    <row r="235" spans="1:45" ht="16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</row>
    <row r="236" spans="1:45" ht="16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</row>
    <row r="237" spans="1:45" ht="16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</row>
    <row r="238" spans="1:45" ht="16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</row>
    <row r="239" spans="1:45" ht="16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</row>
    <row r="240" spans="1:45" ht="16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</row>
    <row r="241" spans="1:45" ht="16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</row>
    <row r="242" spans="1:45" ht="16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</row>
    <row r="243" spans="1:45" ht="16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</row>
    <row r="244" spans="1:45" ht="16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</row>
    <row r="245" spans="1:45" ht="16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</row>
    <row r="246" spans="1:45" ht="16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</row>
    <row r="247" spans="1:45" ht="16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</row>
    <row r="248" spans="1:45" ht="16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</row>
    <row r="249" spans="1:45" ht="16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</row>
    <row r="250" spans="1:45" ht="16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</row>
    <row r="251" spans="1:45" ht="16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</row>
    <row r="252" spans="1:45" ht="16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</row>
    <row r="253" spans="1:45" ht="16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</row>
    <row r="254" spans="1:45" ht="16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</row>
    <row r="255" spans="1:45" ht="16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</row>
    <row r="256" spans="1:45" ht="16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</row>
    <row r="257" spans="1:45" ht="16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</row>
    <row r="258" spans="1:45" ht="16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</row>
    <row r="259" spans="1:45" ht="16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</row>
    <row r="260" spans="1:45" ht="16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</row>
    <row r="261" spans="1:45" ht="16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</row>
    <row r="262" spans="1:45" ht="16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</row>
    <row r="263" spans="1:45" ht="16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</row>
    <row r="264" spans="1:45" ht="16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</row>
    <row r="265" spans="1:45" ht="16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</row>
    <row r="266" spans="1:45" ht="16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</row>
    <row r="267" spans="1:45" ht="16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</row>
    <row r="268" spans="1:45" ht="16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</row>
    <row r="269" spans="1:45" ht="16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</row>
    <row r="270" spans="1:45" ht="16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</row>
    <row r="271" spans="1:45" ht="16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</row>
    <row r="272" spans="1:45" ht="16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</row>
    <row r="273" spans="1:45" ht="16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</row>
    <row r="274" spans="1:45" ht="16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</row>
    <row r="275" spans="1:45" ht="16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</row>
    <row r="276" spans="1:45" ht="16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</row>
    <row r="277" spans="1:45" ht="16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</row>
    <row r="278" spans="1:45" ht="16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</row>
    <row r="279" spans="1:45" ht="16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</row>
    <row r="280" spans="1:45" ht="16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</row>
    <row r="281" spans="1:45" ht="16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</row>
    <row r="282" spans="1:45" ht="16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</row>
    <row r="283" spans="1:45" ht="16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</row>
    <row r="284" spans="1:45" ht="16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</row>
    <row r="285" spans="1:45" ht="16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</row>
    <row r="286" spans="1:45" ht="16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</row>
    <row r="287" spans="1:45" ht="16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</row>
    <row r="288" spans="1:45" ht="16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</row>
    <row r="289" spans="1:45" ht="16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</row>
    <row r="290" spans="1:45" ht="16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</row>
    <row r="291" spans="1:45" ht="16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</row>
    <row r="292" spans="1:45" ht="16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</row>
    <row r="293" spans="1:45" ht="16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</row>
    <row r="294" spans="1:45" ht="16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</row>
    <row r="295" spans="1:45" ht="16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</row>
    <row r="296" spans="1:45" ht="16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</row>
    <row r="297" spans="1:45" ht="16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</row>
    <row r="298" spans="1:45" ht="16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</row>
    <row r="299" spans="1:45" ht="16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</row>
    <row r="300" spans="1:45" ht="16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</row>
    <row r="301" spans="1:45" ht="16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</row>
    <row r="302" spans="1:45" ht="16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</row>
    <row r="303" spans="1:45" ht="16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</row>
    <row r="304" spans="1:45" ht="16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</row>
    <row r="305" spans="1:45" ht="16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</row>
    <row r="306" spans="1:45" ht="16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</row>
    <row r="307" spans="1:45" ht="16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</row>
    <row r="308" spans="1:45" ht="16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</row>
    <row r="309" spans="1:45" ht="16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</row>
    <row r="310" spans="1:45" ht="16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</row>
    <row r="311" spans="1:45" ht="16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</row>
    <row r="312" spans="1:45" ht="16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</row>
    <row r="313" spans="1:45" ht="16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</row>
    <row r="314" spans="1:45" ht="16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</row>
    <row r="315" spans="1:45" ht="16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</row>
    <row r="316" spans="1:45" ht="16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</row>
    <row r="317" spans="1:45" ht="16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</row>
    <row r="318" spans="1:45" ht="16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</row>
    <row r="319" spans="1:45" ht="16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</row>
    <row r="320" spans="1:45" ht="16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</row>
    <row r="321" spans="1:45" ht="16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</row>
    <row r="322" spans="1:45" ht="16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</row>
    <row r="323" spans="1:45" ht="16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</row>
    <row r="324" spans="1:45" ht="16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</row>
    <row r="325" spans="1:45" ht="16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</row>
    <row r="326" spans="1:45" ht="16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</row>
    <row r="327" spans="1:45" ht="16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</row>
    <row r="328" spans="1:45" ht="16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</row>
    <row r="329" spans="1:45" ht="16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</row>
    <row r="330" spans="1:45" ht="16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</row>
    <row r="331" spans="1:45" ht="16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</row>
    <row r="332" spans="1:45" ht="16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</row>
    <row r="333" spans="1:45" ht="16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</row>
    <row r="334" spans="1:45" ht="16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</row>
    <row r="335" spans="1:45" ht="16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</row>
    <row r="336" spans="1:45" ht="16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</row>
    <row r="337" spans="1:45" ht="16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</row>
    <row r="338" spans="1:45" ht="16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</row>
    <row r="339" spans="1:45" ht="16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</row>
    <row r="340" spans="1:45" ht="16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</row>
    <row r="341" spans="1:45" ht="16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</row>
    <row r="342" spans="1:45" ht="16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</row>
    <row r="343" spans="1:45" ht="16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</row>
    <row r="344" spans="1:45" ht="16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</row>
    <row r="345" spans="1:45" ht="16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</row>
    <row r="346" spans="1:45" ht="16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</row>
    <row r="347" spans="1:45" ht="16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</row>
    <row r="348" spans="1:45" ht="16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</row>
    <row r="349" spans="1:45" ht="16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</row>
    <row r="350" spans="1:45" ht="16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</row>
    <row r="351" spans="1:45" ht="16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</row>
    <row r="352" spans="1:45" ht="16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</row>
    <row r="353" spans="1:45" ht="16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</row>
    <row r="354" spans="1:45" ht="16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</row>
    <row r="355" spans="1:45" ht="16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</row>
    <row r="356" spans="1:45" ht="16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</row>
    <row r="357" spans="1:45" ht="16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</row>
    <row r="358" spans="1:45" ht="16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</row>
    <row r="359" spans="1:45" ht="16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</row>
    <row r="360" spans="1:45" ht="16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</row>
    <row r="361" spans="1:45" ht="16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</row>
    <row r="362" spans="1:45" ht="16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</row>
    <row r="363" spans="1:45" ht="16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</row>
    <row r="364" spans="1:45" ht="16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</row>
    <row r="365" spans="1:45" ht="16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</row>
    <row r="366" spans="1:45" ht="16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</row>
    <row r="367" spans="1:45" ht="16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</row>
    <row r="368" spans="1:45" ht="16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</row>
    <row r="369" spans="1:45" ht="16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</row>
    <row r="370" spans="1:45" ht="16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</row>
    <row r="371" spans="1:45" ht="16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</row>
    <row r="372" spans="1:45" ht="16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</row>
    <row r="373" spans="1:45" ht="16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</row>
    <row r="374" spans="1:45" ht="16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</row>
    <row r="375" spans="1:45" ht="16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</row>
    <row r="376" spans="1:45" ht="16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</row>
    <row r="377" spans="1:45" ht="16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</row>
    <row r="378" spans="1:45" ht="16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</row>
    <row r="379" spans="1:45" ht="16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</row>
    <row r="380" spans="1:45" ht="16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</row>
    <row r="381" spans="1:45" ht="16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</row>
    <row r="382" spans="1:45" ht="16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</row>
    <row r="383" spans="1:45" ht="16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</row>
    <row r="384" spans="1:45" ht="16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</row>
    <row r="385" spans="1:45" ht="16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</row>
    <row r="386" spans="1:45" ht="16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</row>
    <row r="387" spans="1:45" ht="16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</row>
    <row r="388" spans="1:45" ht="16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</row>
    <row r="389" spans="1:45" ht="16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</row>
    <row r="390" spans="1:45" ht="16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</row>
    <row r="391" spans="1:45" ht="16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</row>
    <row r="392" spans="1:45" ht="16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</row>
    <row r="393" spans="1:45" ht="16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</row>
    <row r="394" spans="1:45" ht="16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</row>
    <row r="395" spans="1:45" ht="16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</row>
    <row r="396" spans="1:45" ht="16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</row>
    <row r="397" spans="1:45" ht="16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</row>
    <row r="398" spans="1:45" ht="16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</row>
    <row r="399" spans="1:45" ht="16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</row>
    <row r="400" spans="1:45" ht="16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</row>
    <row r="401" spans="1:45" ht="16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</row>
    <row r="402" spans="1:45" ht="16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</row>
    <row r="403" spans="1:45" ht="16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</row>
    <row r="404" spans="1:45" ht="16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</row>
    <row r="405" spans="1:45" ht="16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</row>
    <row r="406" spans="1:45" ht="16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</row>
    <row r="407" spans="1:45" ht="16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</row>
    <row r="408" spans="1:45" ht="16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</row>
    <row r="409" spans="1:45" ht="16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</row>
    <row r="410" spans="1:45" ht="16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</row>
    <row r="411" spans="1:45" ht="16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</row>
    <row r="412" spans="1:45" ht="16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</row>
    <row r="413" spans="1:45" ht="16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</row>
    <row r="414" spans="1:45" ht="16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</row>
    <row r="415" spans="1:45" ht="16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</row>
    <row r="416" spans="1:45" ht="16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</row>
    <row r="417" spans="1:45" ht="16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</row>
    <row r="418" spans="1:45" ht="16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</row>
    <row r="419" spans="1:45" ht="16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</row>
    <row r="420" spans="1:45" ht="16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</row>
    <row r="421" spans="1:45" ht="16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</row>
    <row r="422" spans="1:45" ht="16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</row>
    <row r="423" spans="1:45" ht="16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</row>
    <row r="424" spans="1:45" ht="16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</row>
    <row r="425" spans="1:45" ht="16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</row>
    <row r="426" spans="1:45" ht="16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</row>
    <row r="427" spans="1:45" ht="16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</row>
    <row r="428" spans="1:45" ht="16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</row>
    <row r="429" spans="1:45" ht="16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</row>
    <row r="430" spans="1:45" ht="16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</row>
    <row r="431" spans="1:45" ht="16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</row>
    <row r="432" spans="1:45" ht="16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</row>
    <row r="433" spans="1:45" ht="16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</row>
    <row r="434" spans="1:45" ht="16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</row>
    <row r="435" spans="1:45" ht="16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</row>
    <row r="436" spans="1:45" ht="16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</row>
    <row r="437" spans="1:45" ht="16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</row>
    <row r="438" spans="1:45" ht="16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</row>
    <row r="439" spans="1:45" ht="16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</row>
    <row r="440" spans="1:45" ht="16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</row>
    <row r="441" spans="1:45" ht="16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</row>
    <row r="442" spans="1:45" ht="16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</row>
    <row r="443" spans="1:45" ht="16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</row>
    <row r="444" spans="1:45" ht="16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</row>
    <row r="445" spans="1:45" ht="16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</row>
    <row r="446" spans="1:45" ht="16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</row>
    <row r="447" spans="1:45" ht="16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</row>
    <row r="448" spans="1:45" ht="16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</row>
    <row r="449" spans="1:45" ht="16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</row>
    <row r="450" spans="1:45" ht="16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</row>
    <row r="451" spans="1:45" ht="16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</row>
    <row r="452" spans="1:45" ht="16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</row>
    <row r="453" spans="1:45" ht="16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</row>
    <row r="454" spans="1:45" ht="16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</row>
    <row r="455" spans="1:45" ht="16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</row>
    <row r="456" spans="1:45" ht="16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</row>
    <row r="457" spans="1:45" ht="16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</row>
    <row r="458" spans="1:45" ht="16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</row>
    <row r="459" spans="1:45" ht="16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</row>
    <row r="460" spans="1:45" ht="16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</row>
    <row r="461" spans="1:45" ht="16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</row>
    <row r="462" spans="1:45" ht="16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</row>
    <row r="463" spans="1:45" ht="16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</row>
    <row r="464" spans="1:45" ht="16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</row>
    <row r="465" spans="1:45" ht="16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</row>
    <row r="466" spans="1:45" ht="16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</row>
    <row r="467" spans="1:45" ht="16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</row>
    <row r="468" spans="1:45" ht="16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</row>
    <row r="469" spans="1:45" ht="16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</row>
    <row r="470" spans="1:45" ht="16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</row>
    <row r="471" spans="1:45" ht="16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</row>
    <row r="472" spans="1:45" ht="16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</row>
    <row r="473" spans="1:45" ht="16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</row>
    <row r="474" spans="1:45" ht="16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</row>
    <row r="475" spans="1:45" ht="16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</row>
    <row r="476" spans="1:45" ht="16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</row>
    <row r="477" spans="1:45" ht="16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</row>
    <row r="478" spans="1:45" ht="16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</row>
    <row r="479" spans="1:45" ht="16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</row>
    <row r="480" spans="1:45" ht="16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</row>
    <row r="481" spans="1:45" ht="16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</row>
    <row r="482" spans="1:45" ht="16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</row>
    <row r="483" spans="1:45" ht="16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</row>
    <row r="484" spans="1:45" ht="16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</row>
    <row r="485" spans="1:45" ht="16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</row>
    <row r="486" spans="1:45" ht="16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</row>
    <row r="487" spans="1:45" ht="16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</row>
    <row r="488" spans="1:45" ht="16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</row>
    <row r="489" spans="1:45" ht="16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</row>
    <row r="490" spans="1:45" ht="16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</row>
    <row r="491" spans="1:45" ht="16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</row>
    <row r="492" spans="1:45" ht="16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</row>
    <row r="493" spans="1:45" ht="16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</row>
    <row r="494" spans="1:45" ht="16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</row>
    <row r="495" spans="1:45" ht="16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</row>
    <row r="496" spans="1:45" ht="16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</row>
    <row r="497" spans="1:45" ht="16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</row>
    <row r="498" spans="1:45" ht="16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</row>
    <row r="499" spans="1:45" ht="16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</row>
    <row r="500" spans="1:45" ht="16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</row>
    <row r="501" spans="1:45" ht="16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</row>
    <row r="502" spans="1:45" ht="16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</row>
    <row r="503" spans="1:45" ht="16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</row>
    <row r="504" spans="1:45" ht="16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</row>
    <row r="505" spans="1:45" ht="16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</row>
    <row r="506" spans="1:45" ht="16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</row>
    <row r="507" spans="1:45" ht="16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</row>
    <row r="508" spans="1:45" ht="16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</row>
    <row r="509" spans="1:45" ht="16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</row>
    <row r="510" spans="1:45" ht="16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</row>
    <row r="511" spans="1:45" ht="16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</row>
    <row r="512" spans="1:45" ht="16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</row>
    <row r="513" spans="1:45" ht="16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</row>
    <row r="514" spans="1:45" ht="16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</row>
    <row r="515" spans="1:45" ht="16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</row>
    <row r="516" spans="1:45" ht="16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</row>
    <row r="517" spans="1:45" ht="16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</row>
    <row r="518" spans="1:45" ht="16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</row>
    <row r="519" spans="1:45" ht="16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</row>
    <row r="520" spans="1:45" ht="16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</row>
    <row r="521" spans="1:45" ht="16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</row>
    <row r="522" spans="1:45" ht="16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</row>
    <row r="523" spans="1:45" ht="16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</row>
    <row r="524" spans="1:45" ht="16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</row>
    <row r="525" spans="1:45" ht="16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</row>
    <row r="526" spans="1:45" ht="16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</row>
    <row r="527" spans="1:45" ht="16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</row>
    <row r="528" spans="1:45" ht="16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</row>
    <row r="529" spans="1:45" ht="16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</row>
    <row r="530" spans="1:45" ht="16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</row>
    <row r="531" spans="1:45" ht="16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</row>
    <row r="532" spans="1:45" ht="16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</row>
    <row r="533" spans="1:45" ht="16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</row>
    <row r="534" spans="1:45" ht="16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</row>
    <row r="535" spans="1:45" ht="16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</row>
    <row r="536" spans="1:45" ht="16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</row>
    <row r="537" spans="1:45" ht="16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</row>
    <row r="538" spans="1:45" ht="16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</row>
    <row r="539" spans="1:45" ht="16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</row>
    <row r="540" spans="1:45" ht="16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</row>
    <row r="541" spans="1:45" ht="16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</row>
    <row r="542" spans="1:45" ht="16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</row>
    <row r="543" spans="1:45" ht="16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</row>
    <row r="544" spans="1:45" ht="16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</row>
    <row r="545" spans="1:45" ht="16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</row>
    <row r="546" spans="1:45" ht="16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</row>
    <row r="547" spans="1:45" ht="16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</row>
    <row r="548" spans="1:45" ht="16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</row>
    <row r="549" spans="1:45" ht="16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</row>
    <row r="550" spans="1:45" ht="16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</row>
    <row r="551" spans="1:45" ht="16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</row>
    <row r="552" spans="1:45" ht="16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</row>
    <row r="553" spans="1:45" ht="16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</row>
    <row r="554" spans="1:45" ht="16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</row>
    <row r="555" spans="1:45" ht="16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</row>
    <row r="556" spans="1:45" ht="16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</row>
    <row r="557" spans="1:45" ht="16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</row>
    <row r="558" spans="1:45" ht="16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</row>
    <row r="559" spans="1:45" ht="16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</row>
    <row r="560" spans="1:45" ht="16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</row>
    <row r="561" spans="1:45" ht="16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</row>
    <row r="562" spans="1:45" ht="16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</row>
    <row r="563" spans="1:45" ht="16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</row>
    <row r="564" spans="1:45" ht="16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</row>
    <row r="565" spans="1:45" ht="16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</row>
    <row r="566" spans="1:45" ht="16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</row>
    <row r="567" spans="1:45" ht="16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</row>
    <row r="568" spans="1:45" ht="16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</row>
    <row r="569" spans="1:45" ht="16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</row>
    <row r="570" spans="1:45" ht="16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</row>
    <row r="571" spans="1:45" ht="16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</row>
    <row r="572" spans="1:45" ht="16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</row>
    <row r="573" spans="1:45" ht="16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</row>
    <row r="574" spans="1:45" ht="16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</row>
    <row r="575" spans="1:45" ht="16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</row>
    <row r="576" spans="1:45" ht="16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</row>
    <row r="577" spans="1:45" ht="16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</row>
    <row r="578" spans="1:45" ht="16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</row>
    <row r="579" spans="1:45" ht="16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</row>
    <row r="580" spans="1:45" ht="16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</row>
    <row r="581" spans="1:45" ht="16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</row>
    <row r="582" spans="1:45" ht="16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</row>
    <row r="583" spans="1:45" ht="16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</row>
    <row r="584" spans="1:45" ht="16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</row>
    <row r="585" spans="1:45" ht="16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</row>
    <row r="586" spans="1:45" ht="16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</row>
    <row r="587" spans="1:45" ht="16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</row>
    <row r="588" spans="1:45" ht="16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</row>
    <row r="589" spans="1:45" ht="16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</row>
    <row r="590" spans="1:45" ht="16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</row>
    <row r="591" spans="1:45" ht="16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</row>
    <row r="592" spans="1:45" ht="16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</row>
    <row r="593" spans="1:45" ht="16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</row>
    <row r="594" spans="1:45" ht="16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</row>
    <row r="595" spans="1:45" ht="16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</row>
    <row r="596" spans="1:45" ht="16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</row>
    <row r="597" spans="1:45" ht="16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</row>
    <row r="598" spans="1:45" ht="16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</row>
    <row r="599" spans="1:45" ht="16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</row>
    <row r="600" spans="1:45" ht="16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</row>
    <row r="601" spans="1:45" ht="16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</row>
    <row r="602" spans="1:45" ht="16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</row>
    <row r="603" spans="1:45" ht="16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</row>
    <row r="604" spans="1:45" ht="16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</row>
    <row r="605" spans="1:45" ht="16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</row>
    <row r="606" spans="1:45" ht="16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</row>
    <row r="607" spans="1:45" ht="16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</row>
    <row r="608" spans="1:45" ht="16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</row>
    <row r="609" spans="1:45" ht="16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</row>
    <row r="610" spans="1:45" ht="16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</row>
    <row r="611" spans="1:45" ht="16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</row>
    <row r="612" spans="1:45" ht="16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</row>
    <row r="613" spans="1:45" ht="16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</row>
    <row r="614" spans="1:45" ht="16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</row>
    <row r="615" spans="1:45" ht="16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</row>
    <row r="616" spans="1:45" ht="16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</row>
    <row r="617" spans="1:45" ht="16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</row>
    <row r="618" spans="1:45" ht="16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</row>
    <row r="619" spans="1:45" ht="16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</row>
    <row r="620" spans="1:45" ht="16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</row>
    <row r="621" spans="1:45" ht="16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</row>
    <row r="622" spans="1:45" ht="16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</row>
    <row r="623" spans="1:45" ht="16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</row>
    <row r="624" spans="1:45" ht="16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</row>
    <row r="625" spans="1:45" ht="16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</row>
    <row r="626" spans="1:45" ht="16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</row>
    <row r="627" spans="1:45" ht="16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</row>
    <row r="628" spans="1:45" ht="16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</row>
    <row r="629" spans="1:45" ht="16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</row>
    <row r="630" spans="1:45" ht="16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</row>
    <row r="631" spans="1:45" ht="16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</row>
    <row r="632" spans="1:45" ht="16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</row>
    <row r="633" spans="1:45" ht="16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</row>
    <row r="634" spans="1:45" ht="16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</row>
    <row r="635" spans="1:45" ht="16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</row>
    <row r="636" spans="1:45" ht="16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</row>
    <row r="637" spans="1:45" ht="16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</row>
    <row r="638" spans="1:45" ht="16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</row>
    <row r="639" spans="1:45" ht="16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</row>
    <row r="640" spans="1:45" ht="16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</row>
    <row r="641" spans="1:45" ht="16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</row>
    <row r="642" spans="1:45" ht="16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</row>
    <row r="643" spans="1:45" ht="16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</row>
    <row r="644" spans="1:45" ht="16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</row>
    <row r="645" spans="1:45" ht="16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</row>
    <row r="646" spans="1:45" ht="16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</row>
    <row r="647" spans="1:45" ht="16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</row>
    <row r="648" spans="1:45" ht="16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</row>
    <row r="649" spans="1:45" ht="16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</row>
    <row r="650" spans="1:45" ht="16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</row>
    <row r="651" spans="1:45" ht="16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</row>
    <row r="652" spans="1:45" ht="16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</row>
    <row r="653" spans="1:45" ht="16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</row>
    <row r="654" spans="1:45" ht="16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</row>
    <row r="655" spans="1:45" ht="16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</row>
    <row r="656" spans="1:45" ht="16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</row>
    <row r="657" spans="1:45" ht="16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</row>
    <row r="658" spans="1:45" ht="16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</row>
    <row r="659" spans="1:45" ht="16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</row>
    <row r="660" spans="1:45" ht="16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</row>
    <row r="661" spans="1:45" ht="16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</row>
    <row r="662" spans="1:45" ht="16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</row>
    <row r="663" spans="1:45" ht="16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</row>
    <row r="664" spans="1:45" ht="16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</row>
    <row r="665" spans="1:45" ht="16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</row>
    <row r="666" spans="1:45" ht="16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</row>
    <row r="667" spans="1:45" ht="16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</row>
    <row r="668" spans="1:45" ht="16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</row>
    <row r="669" spans="1:45" ht="16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</row>
    <row r="670" spans="1:45" ht="16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</row>
    <row r="671" spans="1:45" ht="16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</row>
    <row r="672" spans="1:45" ht="16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</row>
    <row r="673" spans="1:45" ht="16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</row>
    <row r="674" spans="1:45" ht="16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</row>
    <row r="675" spans="1:45" ht="16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</row>
    <row r="676" spans="1:45" ht="16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</row>
    <row r="677" spans="1:45" ht="16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</row>
    <row r="678" spans="1:45" ht="16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</row>
    <row r="679" spans="1:45" ht="16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</row>
    <row r="680" spans="1:45" ht="16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</row>
    <row r="681" spans="1:45" ht="16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</row>
    <row r="682" spans="1:45" ht="16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</row>
    <row r="683" spans="1:45" ht="16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</row>
    <row r="684" spans="1:45" ht="16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</row>
    <row r="685" spans="1:45" ht="16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</row>
    <row r="686" spans="1:45" ht="16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</row>
    <row r="687" spans="1:45" ht="16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</row>
    <row r="688" spans="1:45" ht="16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</row>
    <row r="689" spans="1:45" ht="16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</row>
    <row r="690" spans="1:45" ht="16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</row>
    <row r="691" spans="1:45" ht="16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</row>
    <row r="692" spans="1:45" ht="16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</row>
    <row r="693" spans="1:45" ht="16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</row>
    <row r="694" spans="1:45" ht="16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</row>
    <row r="695" spans="1:45" ht="16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</row>
    <row r="696" spans="1:45" ht="16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</row>
    <row r="697" spans="1:45" ht="16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</row>
    <row r="698" spans="1:45" ht="16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</row>
    <row r="699" spans="1:45" ht="16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</row>
    <row r="700" spans="1:45" ht="16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</row>
    <row r="701" spans="1:45" ht="16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</row>
    <row r="702" spans="1:45" ht="16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</row>
    <row r="703" spans="1:45" ht="16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</row>
    <row r="704" spans="1:45" ht="16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</row>
    <row r="705" spans="1:45" ht="16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</row>
    <row r="706" spans="1:45" ht="16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</row>
    <row r="707" spans="1:45" ht="16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</row>
    <row r="708" spans="1:45" ht="16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</row>
    <row r="709" spans="1:45" ht="16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</row>
    <row r="710" spans="1:45" ht="16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</row>
    <row r="711" spans="1:45" ht="16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</row>
    <row r="712" spans="1:45" ht="16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</row>
    <row r="713" spans="1:45" ht="16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</row>
    <row r="714" spans="1:45" ht="16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</row>
    <row r="715" spans="1:45" ht="16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</row>
    <row r="716" spans="1:45" ht="16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</row>
    <row r="717" spans="1:45" ht="16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</row>
    <row r="718" spans="1:45" ht="16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</row>
    <row r="719" spans="1:45" ht="16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</row>
    <row r="720" spans="1:45" ht="16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</row>
    <row r="721" spans="1:45" ht="16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</row>
    <row r="722" spans="1:45" ht="16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</row>
    <row r="723" spans="1:45" ht="16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</row>
    <row r="724" spans="1:45" ht="16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</row>
    <row r="725" spans="1:45" ht="16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</row>
    <row r="726" spans="1:45" ht="16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</row>
    <row r="727" spans="1:45" ht="16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</row>
    <row r="728" spans="1:45" ht="16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</row>
    <row r="729" spans="1:45" ht="16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</row>
    <row r="730" spans="1:45" ht="16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</row>
    <row r="731" spans="1:45" ht="16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</row>
    <row r="732" spans="1:45" ht="16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</row>
    <row r="733" spans="1:45" ht="16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</row>
    <row r="734" spans="1:45" ht="16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</row>
    <row r="735" spans="1:45" ht="16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</row>
    <row r="736" spans="1:45" ht="16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</row>
    <row r="737" spans="1:45" ht="16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</row>
    <row r="738" spans="1:45" ht="16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</row>
    <row r="739" spans="1:45" ht="16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</row>
    <row r="740" spans="1:45" ht="16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</row>
    <row r="741" spans="1:45" ht="16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</row>
    <row r="742" spans="1:45" ht="16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</row>
    <row r="743" spans="1:45" ht="16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</row>
    <row r="744" spans="1:45" ht="16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</row>
    <row r="745" spans="1:45" ht="16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</row>
    <row r="746" spans="1:45" ht="16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</row>
    <row r="747" spans="1:45" ht="16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</row>
    <row r="748" spans="1:45" ht="16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</row>
    <row r="749" spans="1:45" ht="16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</row>
    <row r="750" spans="1:45" ht="16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</row>
    <row r="751" spans="1:45" ht="16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</row>
    <row r="752" spans="1:45" ht="16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</row>
    <row r="753" spans="1:45" ht="16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</row>
    <row r="754" spans="1:45" ht="16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</row>
    <row r="755" spans="1:45" ht="16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</row>
    <row r="756" spans="1:45" ht="16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</row>
    <row r="757" spans="1:45" ht="16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</row>
    <row r="758" spans="1:45" ht="16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</row>
    <row r="759" spans="1:45" ht="16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</row>
    <row r="760" spans="1:45" ht="16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</row>
    <row r="761" spans="1:45" ht="16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</row>
    <row r="762" spans="1:45" ht="16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</row>
    <row r="763" spans="1:45" ht="16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</row>
    <row r="764" spans="1:45" ht="16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</row>
    <row r="765" spans="1:45" ht="16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</row>
    <row r="766" spans="1:45" ht="16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</row>
    <row r="767" spans="1:45" ht="16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</row>
    <row r="768" spans="1:45" ht="16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</row>
    <row r="769" spans="1:45" ht="16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</row>
    <row r="770" spans="1:45" ht="16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</row>
    <row r="771" spans="1:45" ht="16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</row>
    <row r="772" spans="1:45" ht="16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</row>
    <row r="773" spans="1:45" ht="16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</row>
    <row r="774" spans="1:45" ht="16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</row>
    <row r="775" spans="1:45" ht="16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</row>
    <row r="776" spans="1:45" ht="16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</row>
    <row r="777" spans="1:45" ht="16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</row>
    <row r="778" spans="1:45" ht="16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</row>
    <row r="779" spans="1:45" ht="16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</row>
    <row r="780" spans="1:45" ht="16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</row>
    <row r="781" spans="1:45" ht="16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</row>
    <row r="782" spans="1:45" ht="16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</row>
    <row r="783" spans="1:45" ht="16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</row>
    <row r="784" spans="1:45" ht="16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</row>
    <row r="785" spans="1:45" ht="16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</row>
    <row r="786" spans="1:45" ht="16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</row>
    <row r="787" spans="1:45" ht="16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</row>
    <row r="788" spans="1:45" ht="16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</row>
    <row r="789" spans="1:45" ht="16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</row>
    <row r="790" spans="1:45" ht="16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</row>
    <row r="791" spans="1:45" ht="16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</row>
    <row r="792" spans="1:45" ht="16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</row>
    <row r="793" spans="1:45" ht="16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</row>
    <row r="794" spans="1:45" ht="16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</row>
    <row r="795" spans="1:45" ht="16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</row>
    <row r="796" spans="1:45" ht="16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</row>
    <row r="797" spans="1:45" ht="16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</row>
    <row r="798" spans="1:45" ht="16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</row>
    <row r="799" spans="1:45" ht="16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</row>
    <row r="800" spans="1:45" ht="16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</row>
    <row r="801" spans="1:45" ht="16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</row>
    <row r="802" spans="1:45" ht="16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</row>
    <row r="803" spans="1:45" ht="16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</row>
    <row r="804" spans="1:45" ht="16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</row>
    <row r="805" spans="1:45" ht="16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</row>
    <row r="806" spans="1:45" ht="16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</row>
    <row r="807" spans="1:45" ht="16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</row>
    <row r="808" spans="1:45" ht="16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</row>
    <row r="809" spans="1:45" ht="16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</row>
    <row r="810" spans="1:45" ht="16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</row>
    <row r="811" spans="1:45" ht="16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</row>
    <row r="812" spans="1:45" ht="16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</row>
    <row r="813" spans="1:45" ht="16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</row>
    <row r="814" spans="1:45" ht="16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</row>
    <row r="815" spans="1:45" ht="16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</row>
    <row r="816" spans="1:45" ht="16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</row>
    <row r="817" spans="1:45" ht="16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</row>
    <row r="818" spans="1:45" ht="16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</row>
    <row r="819" spans="1:45" ht="16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</row>
    <row r="820" spans="1:45" ht="16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</row>
    <row r="821" spans="1:45" ht="16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</row>
    <row r="822" spans="1:45" ht="16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</row>
    <row r="823" spans="1:45" ht="16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</row>
    <row r="824" spans="1:45" ht="16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</row>
    <row r="825" spans="1:45" ht="16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</row>
    <row r="826" spans="1:45" ht="16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</row>
    <row r="827" spans="1:45" ht="16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</row>
    <row r="828" spans="1:45" ht="16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</row>
    <row r="829" spans="1:45" ht="16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</row>
    <row r="830" spans="1:45" ht="16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</row>
    <row r="831" spans="1:45" ht="16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</row>
    <row r="832" spans="1:45" ht="16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</row>
    <row r="833" spans="1:45" ht="16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</row>
    <row r="834" spans="1:45" ht="16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</row>
    <row r="835" spans="1:45" ht="16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</row>
    <row r="836" spans="1:45" ht="16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</row>
    <row r="837" spans="1:45" ht="16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</row>
    <row r="838" spans="1:45" ht="16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</row>
    <row r="839" spans="1:45" ht="16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</row>
    <row r="840" spans="1:45" ht="16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</row>
    <row r="841" spans="1:45" ht="16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</row>
    <row r="842" spans="1:45" ht="16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</row>
    <row r="843" spans="1:45" ht="16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</row>
    <row r="844" spans="1:45" ht="16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</row>
    <row r="845" spans="1:45" ht="16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</row>
    <row r="846" spans="1:45" ht="16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</row>
    <row r="847" spans="1:45" ht="16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</row>
    <row r="848" spans="1:45" ht="16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</row>
    <row r="849" spans="1:45" ht="16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</row>
    <row r="850" spans="1:45" ht="16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</row>
    <row r="851" spans="1:45" ht="16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</row>
    <row r="852" spans="1:45" ht="16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</row>
    <row r="853" spans="1:45" ht="16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</row>
    <row r="854" spans="1:45" ht="16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</row>
    <row r="855" spans="1:45" ht="16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</row>
    <row r="856" spans="1:45" ht="16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</row>
    <row r="857" spans="1:45" ht="16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</row>
    <row r="858" spans="1:45" ht="16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</row>
    <row r="859" spans="1:45" ht="16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</row>
    <row r="860" spans="1:45" ht="16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</row>
    <row r="861" spans="1:45" ht="16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</row>
    <row r="862" spans="1:45" ht="16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</row>
    <row r="863" spans="1:45" ht="16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</row>
    <row r="864" spans="1:45" ht="16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</row>
    <row r="865" spans="1:45" ht="16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</row>
    <row r="866" spans="1:45" ht="16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</row>
    <row r="867" spans="1:45" ht="16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</row>
    <row r="868" spans="1:45" ht="16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</row>
    <row r="869" spans="1:45" ht="16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</row>
    <row r="870" spans="1:45" ht="16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</row>
    <row r="871" spans="1:45" ht="16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</row>
    <row r="872" spans="1:45" ht="16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</row>
    <row r="873" spans="1:45" ht="16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</row>
    <row r="874" spans="1:45" ht="16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</row>
    <row r="875" spans="1:45" ht="16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</row>
    <row r="876" spans="1:45" ht="16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</row>
    <row r="877" spans="1:45" ht="16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</row>
    <row r="878" spans="1:45" ht="16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</row>
    <row r="879" spans="1:45" ht="16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</row>
    <row r="880" spans="1:45" ht="16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</row>
    <row r="881" spans="1:45" ht="16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</row>
    <row r="882" spans="1:45" ht="16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</row>
    <row r="883" spans="1:45" ht="16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</row>
    <row r="884" spans="1:45" ht="16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</row>
    <row r="885" spans="1:45" ht="16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</row>
    <row r="886" spans="1:45" ht="16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</row>
    <row r="887" spans="1:45" ht="16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</row>
    <row r="888" spans="1:45" ht="16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</row>
    <row r="889" spans="1:45" ht="16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</row>
    <row r="890" spans="1:45" ht="16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</row>
    <row r="891" spans="1:45" ht="16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</row>
    <row r="892" spans="1:45" ht="16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</row>
    <row r="893" spans="1:45" ht="16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</row>
    <row r="894" spans="1:45" ht="16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</row>
    <row r="895" spans="1:45" ht="16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</row>
    <row r="896" spans="1:45" ht="16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</row>
    <row r="897" spans="1:45" ht="16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</row>
    <row r="898" spans="1:45" ht="16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</row>
    <row r="899" spans="1:45" ht="16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</row>
    <row r="900" spans="1:45" ht="16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</row>
    <row r="901" spans="1:45" ht="16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</row>
    <row r="902" spans="1:45" ht="16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</row>
    <row r="903" spans="1:45" ht="16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</row>
    <row r="904" spans="1:45" ht="16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</row>
    <row r="905" spans="1:45" ht="16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</row>
    <row r="906" spans="1:45" ht="16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</row>
    <row r="907" spans="1:45" ht="16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</row>
    <row r="908" spans="1:45" ht="16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</row>
    <row r="909" spans="1:45" ht="16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</row>
    <row r="910" spans="1:45" ht="16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</row>
    <row r="911" spans="1:45" ht="16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</row>
    <row r="912" spans="1:45" ht="16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</row>
    <row r="913" spans="1:45" ht="16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</row>
    <row r="914" spans="1:45" ht="16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</row>
    <row r="915" spans="1:45" ht="16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</row>
    <row r="916" spans="1:45" ht="16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</row>
    <row r="917" spans="1:45" ht="16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</row>
    <row r="918" spans="1:45" ht="16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</row>
    <row r="919" spans="1:45" ht="16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</row>
    <row r="920" spans="1:45" ht="16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</row>
    <row r="921" spans="1:45" ht="16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</row>
    <row r="922" spans="1:45" ht="16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</row>
    <row r="923" spans="1:45" ht="16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</row>
    <row r="924" spans="1:45" ht="16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</row>
    <row r="925" spans="1:45" ht="16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</row>
    <row r="926" spans="1:45" ht="16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</row>
    <row r="927" spans="1:45" ht="16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</row>
    <row r="928" spans="1:45" ht="16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</row>
    <row r="929" spans="1:45" ht="16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</row>
    <row r="930" spans="1:45" ht="16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</row>
    <row r="931" spans="1:45" ht="16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</row>
    <row r="932" spans="1:45" ht="16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</row>
    <row r="933" spans="1:45" ht="16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</row>
    <row r="934" spans="1:45" ht="16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</row>
    <row r="935" spans="1:45" ht="16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</row>
    <row r="936" spans="1:45" ht="16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</row>
    <row r="937" spans="1:45" ht="16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</row>
    <row r="938" spans="1:45" ht="16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</row>
    <row r="939" spans="1:45" ht="16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</row>
    <row r="940" spans="1:45" ht="16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</row>
    <row r="941" spans="1:45" ht="16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</row>
    <row r="942" spans="1:45" ht="16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</row>
    <row r="943" spans="1:45" ht="16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</row>
    <row r="944" spans="1:45" ht="16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</row>
    <row r="945" spans="1:45" ht="16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</row>
    <row r="946" spans="1:45" ht="16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</row>
    <row r="947" spans="1:45" ht="16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</row>
    <row r="948" spans="1:45" ht="16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</row>
    <row r="949" spans="1:45" ht="16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</row>
    <row r="950" spans="1:45" ht="16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</row>
    <row r="951" spans="1:45" ht="16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</row>
    <row r="952" spans="1:45" ht="16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</row>
    <row r="953" spans="1:45" ht="16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</row>
    <row r="954" spans="1:45" ht="16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</row>
    <row r="955" spans="1:45" ht="16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</row>
    <row r="956" spans="1:45" ht="16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</row>
    <row r="957" spans="1:45" ht="16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</row>
    <row r="958" spans="1:45" ht="16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</row>
    <row r="959" spans="1:45" ht="16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</row>
    <row r="960" spans="1:45" ht="16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</row>
    <row r="961" spans="1:45" ht="16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</row>
    <row r="962" spans="1:45" ht="16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</row>
    <row r="963" spans="1:45" ht="16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</row>
    <row r="964" spans="1:45" ht="16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</row>
    <row r="965" spans="1:45" ht="16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</row>
    <row r="966" spans="1:45" ht="16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</row>
    <row r="967" spans="1:45" ht="16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</row>
    <row r="968" spans="1:45" ht="16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</row>
    <row r="969" spans="1:45" ht="16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</row>
    <row r="970" spans="1:45" ht="16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</row>
    <row r="971" spans="1:45" ht="16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</row>
    <row r="972" spans="1:45" ht="16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</row>
    <row r="973" spans="1:45" ht="16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</row>
    <row r="974" spans="1:45" ht="16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</row>
    <row r="975" spans="1:45" ht="16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</row>
    <row r="976" spans="1:45" ht="16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</row>
    <row r="977" spans="1:45" ht="16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</row>
    <row r="978" spans="1:45" ht="16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</row>
    <row r="979" spans="1:45" ht="16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</row>
    <row r="980" spans="1:45" ht="16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</row>
    <row r="981" spans="1:45" ht="16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</row>
    <row r="982" spans="1:45" ht="16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</row>
    <row r="983" spans="1:45" ht="16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</row>
    <row r="984" spans="1:45" ht="16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EAFF-108B-DF40-9E33-C84B4E285215}">
  <dimension ref="A1:X15"/>
  <sheetViews>
    <sheetView tabSelected="1" zoomScale="108" workbookViewId="0">
      <selection activeCell="D24" sqref="D24"/>
    </sheetView>
  </sheetViews>
  <sheetFormatPr baseColWidth="10" defaultRowHeight="13" x14ac:dyDescent="0.15"/>
  <cols>
    <col min="1" max="2" width="10.83203125" style="20"/>
    <col min="3" max="3" width="12.33203125" style="20" customWidth="1"/>
    <col min="4" max="16384" width="10.83203125" style="20"/>
  </cols>
  <sheetData>
    <row r="1" spans="1:24" ht="16" x14ac:dyDescent="0.15">
      <c r="A1" s="19" t="s">
        <v>67</v>
      </c>
      <c r="B1" s="19" t="s">
        <v>68</v>
      </c>
      <c r="C1" s="19" t="s">
        <v>69</v>
      </c>
      <c r="D1" s="19" t="s">
        <v>119</v>
      </c>
      <c r="E1" s="19" t="s">
        <v>70</v>
      </c>
      <c r="F1" s="19" t="s">
        <v>71</v>
      </c>
      <c r="G1" s="19" t="s">
        <v>72</v>
      </c>
      <c r="H1" s="19" t="s">
        <v>73</v>
      </c>
      <c r="I1" s="19" t="s">
        <v>74</v>
      </c>
      <c r="J1" s="19" t="s">
        <v>75</v>
      </c>
      <c r="K1" s="19" t="s">
        <v>76</v>
      </c>
      <c r="L1" s="19" t="s">
        <v>77</v>
      </c>
      <c r="M1" s="19" t="s">
        <v>78</v>
      </c>
      <c r="N1" s="19" t="s">
        <v>79</v>
      </c>
      <c r="O1" s="19" t="s">
        <v>80</v>
      </c>
      <c r="P1" s="19" t="s">
        <v>81</v>
      </c>
      <c r="Q1" s="19" t="s">
        <v>82</v>
      </c>
      <c r="R1" s="19" t="s">
        <v>83</v>
      </c>
      <c r="S1" s="19" t="s">
        <v>84</v>
      </c>
      <c r="T1" s="19" t="s">
        <v>85</v>
      </c>
      <c r="U1" s="19" t="s">
        <v>86</v>
      </c>
      <c r="V1" s="19" t="s">
        <v>87</v>
      </c>
      <c r="W1" s="19" t="s">
        <v>88</v>
      </c>
      <c r="X1" s="19" t="s">
        <v>89</v>
      </c>
    </row>
    <row r="2" spans="1:24" ht="16" x14ac:dyDescent="0.15">
      <c r="A2" s="19" t="s">
        <v>90</v>
      </c>
      <c r="B2" s="19" t="s">
        <v>91</v>
      </c>
      <c r="C2" s="19" t="s">
        <v>92</v>
      </c>
      <c r="D2" s="19" t="s">
        <v>120</v>
      </c>
      <c r="E2" s="21">
        <v>1</v>
      </c>
      <c r="F2" s="21">
        <v>1</v>
      </c>
      <c r="G2" s="21">
        <v>0</v>
      </c>
      <c r="H2" s="21">
        <v>0</v>
      </c>
      <c r="I2" s="21">
        <v>1</v>
      </c>
      <c r="J2" s="21">
        <v>0</v>
      </c>
      <c r="K2" s="21">
        <v>1</v>
      </c>
      <c r="L2" s="21">
        <v>1</v>
      </c>
      <c r="M2" s="21">
        <v>1</v>
      </c>
      <c r="N2" s="21">
        <v>1</v>
      </c>
      <c r="O2" s="21">
        <v>1</v>
      </c>
      <c r="P2" s="21">
        <v>1</v>
      </c>
      <c r="Q2" s="21">
        <v>1</v>
      </c>
      <c r="R2" s="21">
        <v>1</v>
      </c>
      <c r="S2" s="21">
        <v>1</v>
      </c>
      <c r="T2" s="21">
        <v>0</v>
      </c>
      <c r="U2" s="21">
        <v>0</v>
      </c>
      <c r="V2" s="21">
        <v>1</v>
      </c>
      <c r="W2" s="21">
        <v>1</v>
      </c>
      <c r="X2" s="21">
        <v>0</v>
      </c>
    </row>
    <row r="3" spans="1:24" ht="16" x14ac:dyDescent="0.15">
      <c r="A3" s="19" t="s">
        <v>93</v>
      </c>
      <c r="B3" s="19" t="s">
        <v>91</v>
      </c>
      <c r="C3" s="19" t="s">
        <v>94</v>
      </c>
      <c r="D3" s="19" t="s">
        <v>120</v>
      </c>
      <c r="E3" s="21">
        <v>1</v>
      </c>
      <c r="F3" s="21">
        <v>0</v>
      </c>
      <c r="G3" s="21">
        <v>0</v>
      </c>
      <c r="H3" s="21">
        <v>1</v>
      </c>
      <c r="I3" s="21">
        <v>0</v>
      </c>
      <c r="J3" s="21">
        <v>1</v>
      </c>
      <c r="K3" s="21">
        <v>1</v>
      </c>
      <c r="L3" s="21">
        <v>1</v>
      </c>
      <c r="M3" s="21">
        <v>0</v>
      </c>
      <c r="N3" s="21">
        <v>0</v>
      </c>
      <c r="O3" s="21">
        <v>0</v>
      </c>
      <c r="P3" s="21">
        <v>1</v>
      </c>
      <c r="Q3" s="21">
        <v>1</v>
      </c>
      <c r="R3" s="21">
        <v>1</v>
      </c>
      <c r="S3" s="21">
        <v>1</v>
      </c>
      <c r="T3" s="21">
        <v>0</v>
      </c>
      <c r="U3" s="21">
        <v>1</v>
      </c>
      <c r="V3" s="21">
        <v>1</v>
      </c>
      <c r="W3" s="21">
        <v>1</v>
      </c>
      <c r="X3" s="21">
        <v>0</v>
      </c>
    </row>
    <row r="4" spans="1:24" ht="16" x14ac:dyDescent="0.15">
      <c r="A4" s="19" t="s">
        <v>95</v>
      </c>
      <c r="B4" s="19" t="s">
        <v>91</v>
      </c>
      <c r="C4" s="19" t="s">
        <v>96</v>
      </c>
      <c r="D4" s="19" t="s">
        <v>120</v>
      </c>
      <c r="E4" s="21">
        <v>1</v>
      </c>
      <c r="F4" s="21">
        <v>1</v>
      </c>
      <c r="G4" s="21">
        <v>1</v>
      </c>
      <c r="H4" s="21">
        <v>0</v>
      </c>
      <c r="I4" s="21">
        <v>1</v>
      </c>
      <c r="J4" s="21">
        <v>1</v>
      </c>
      <c r="K4" s="21">
        <v>1</v>
      </c>
      <c r="L4" s="21">
        <v>0</v>
      </c>
      <c r="M4" s="21">
        <v>0</v>
      </c>
      <c r="N4" s="21">
        <v>1</v>
      </c>
      <c r="O4" s="21">
        <v>1</v>
      </c>
      <c r="P4" s="21">
        <v>0</v>
      </c>
      <c r="Q4" s="21">
        <v>1</v>
      </c>
      <c r="R4" s="21">
        <v>1</v>
      </c>
      <c r="S4" s="21">
        <v>1</v>
      </c>
      <c r="T4" s="21">
        <v>0</v>
      </c>
      <c r="U4" s="21">
        <v>1</v>
      </c>
      <c r="V4" s="21">
        <v>1</v>
      </c>
      <c r="W4" s="21">
        <v>1</v>
      </c>
      <c r="X4" s="21">
        <v>0</v>
      </c>
    </row>
    <row r="5" spans="1:24" ht="16" x14ac:dyDescent="0.15">
      <c r="A5" s="19" t="s">
        <v>97</v>
      </c>
      <c r="B5" s="19" t="s">
        <v>91</v>
      </c>
      <c r="C5" s="19" t="s">
        <v>98</v>
      </c>
      <c r="D5" s="19" t="s">
        <v>120</v>
      </c>
      <c r="E5" s="21">
        <v>1</v>
      </c>
      <c r="F5" s="21">
        <v>1</v>
      </c>
      <c r="G5" s="21">
        <v>1</v>
      </c>
      <c r="H5" s="21">
        <v>0</v>
      </c>
      <c r="I5" s="21">
        <v>1</v>
      </c>
      <c r="J5" s="21">
        <v>1</v>
      </c>
      <c r="K5" s="21">
        <v>1</v>
      </c>
      <c r="L5" s="21">
        <v>0</v>
      </c>
      <c r="M5" s="21">
        <v>1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  <c r="S5" s="21">
        <v>0</v>
      </c>
      <c r="T5" s="21">
        <v>1</v>
      </c>
      <c r="U5" s="21">
        <v>1</v>
      </c>
      <c r="V5" s="21">
        <v>1</v>
      </c>
      <c r="W5" s="21">
        <v>1</v>
      </c>
      <c r="X5" s="21">
        <v>0</v>
      </c>
    </row>
    <row r="6" spans="1:24" ht="16" x14ac:dyDescent="0.15">
      <c r="A6" s="19" t="s">
        <v>99</v>
      </c>
      <c r="B6" s="19" t="s">
        <v>91</v>
      </c>
      <c r="C6" s="19" t="s">
        <v>100</v>
      </c>
      <c r="D6" s="19" t="s">
        <v>120</v>
      </c>
      <c r="E6" s="21">
        <v>1</v>
      </c>
      <c r="F6" s="21">
        <v>1</v>
      </c>
      <c r="G6" s="21">
        <v>0</v>
      </c>
      <c r="H6" s="21">
        <v>0</v>
      </c>
      <c r="I6" s="21">
        <v>0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0</v>
      </c>
      <c r="P6" s="21">
        <v>1</v>
      </c>
      <c r="Q6" s="21">
        <v>1</v>
      </c>
      <c r="R6" s="21">
        <v>0</v>
      </c>
      <c r="S6" s="21">
        <v>1</v>
      </c>
      <c r="T6" s="21">
        <v>1</v>
      </c>
      <c r="U6" s="21">
        <v>1</v>
      </c>
      <c r="V6" s="21">
        <v>1</v>
      </c>
      <c r="W6" s="21">
        <v>0</v>
      </c>
      <c r="X6" s="21">
        <v>1</v>
      </c>
    </row>
    <row r="7" spans="1:24" ht="16" x14ac:dyDescent="0.15">
      <c r="A7" s="19" t="s">
        <v>101</v>
      </c>
      <c r="B7" s="19" t="s">
        <v>91</v>
      </c>
      <c r="C7" s="19" t="s">
        <v>102</v>
      </c>
      <c r="D7" s="19" t="s">
        <v>120</v>
      </c>
      <c r="E7" s="21">
        <v>0</v>
      </c>
      <c r="F7" s="21">
        <v>0</v>
      </c>
      <c r="G7" s="21">
        <v>1</v>
      </c>
      <c r="H7" s="21">
        <v>1</v>
      </c>
      <c r="I7" s="21">
        <v>0</v>
      </c>
      <c r="J7" s="21">
        <v>1</v>
      </c>
      <c r="K7" s="21">
        <v>0</v>
      </c>
      <c r="L7" s="21">
        <v>1</v>
      </c>
      <c r="M7" s="21">
        <v>1</v>
      </c>
      <c r="N7" s="21">
        <v>0</v>
      </c>
      <c r="O7" s="21">
        <v>1</v>
      </c>
      <c r="P7" s="21">
        <v>1</v>
      </c>
      <c r="Q7" s="21">
        <v>1</v>
      </c>
      <c r="R7" s="21">
        <v>0</v>
      </c>
      <c r="S7" s="21">
        <v>0</v>
      </c>
      <c r="T7" s="21">
        <v>1</v>
      </c>
      <c r="U7" s="21">
        <v>1</v>
      </c>
      <c r="V7" s="21">
        <v>1</v>
      </c>
      <c r="W7" s="21">
        <v>1</v>
      </c>
      <c r="X7" s="21">
        <v>1</v>
      </c>
    </row>
    <row r="8" spans="1:24" ht="16" x14ac:dyDescent="0.15">
      <c r="A8" s="19" t="s">
        <v>103</v>
      </c>
      <c r="B8" s="19" t="s">
        <v>91</v>
      </c>
      <c r="C8" s="19" t="s">
        <v>104</v>
      </c>
      <c r="D8" s="19" t="s">
        <v>120</v>
      </c>
      <c r="E8" s="21">
        <v>1</v>
      </c>
      <c r="F8" s="21">
        <v>1</v>
      </c>
      <c r="G8" s="21">
        <v>1</v>
      </c>
      <c r="H8" s="21">
        <v>0</v>
      </c>
      <c r="I8" s="21">
        <v>1</v>
      </c>
      <c r="J8" s="21">
        <v>1</v>
      </c>
      <c r="K8" s="21">
        <v>1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>
        <v>0</v>
      </c>
    </row>
    <row r="9" spans="1:24" ht="16" x14ac:dyDescent="0.15">
      <c r="A9" s="19" t="s">
        <v>105</v>
      </c>
      <c r="B9" s="19" t="s">
        <v>91</v>
      </c>
      <c r="C9" s="19" t="s">
        <v>106</v>
      </c>
      <c r="D9" s="19" t="s">
        <v>120</v>
      </c>
      <c r="E9" s="21">
        <v>0</v>
      </c>
      <c r="F9" s="21">
        <v>1</v>
      </c>
      <c r="G9" s="21">
        <v>1</v>
      </c>
      <c r="H9" s="21">
        <v>0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0</v>
      </c>
      <c r="Q9" s="21">
        <v>0</v>
      </c>
      <c r="R9" s="21">
        <v>1</v>
      </c>
      <c r="S9" s="21">
        <v>1</v>
      </c>
      <c r="T9" s="21">
        <v>1</v>
      </c>
      <c r="U9" s="21">
        <v>1</v>
      </c>
      <c r="V9" s="21">
        <v>1</v>
      </c>
      <c r="W9" s="21">
        <v>1</v>
      </c>
      <c r="X9" s="21">
        <v>0</v>
      </c>
    </row>
    <row r="10" spans="1:24" ht="16" x14ac:dyDescent="0.15">
      <c r="A10" s="19" t="s">
        <v>107</v>
      </c>
      <c r="B10" s="19" t="s">
        <v>91</v>
      </c>
      <c r="C10" s="19" t="s">
        <v>108</v>
      </c>
      <c r="D10" s="19" t="s">
        <v>120</v>
      </c>
      <c r="E10" s="21">
        <v>0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0</v>
      </c>
      <c r="L10" s="21">
        <v>1</v>
      </c>
      <c r="M10" s="21">
        <v>1</v>
      </c>
      <c r="N10" s="21">
        <v>0</v>
      </c>
      <c r="O10" s="21">
        <v>1</v>
      </c>
      <c r="P10" s="21">
        <v>0</v>
      </c>
      <c r="Q10" s="21">
        <v>0</v>
      </c>
      <c r="R10" s="21">
        <v>1</v>
      </c>
      <c r="S10" s="21">
        <v>0</v>
      </c>
      <c r="T10" s="21">
        <v>1</v>
      </c>
      <c r="U10" s="21">
        <v>1</v>
      </c>
      <c r="V10" s="21">
        <v>0</v>
      </c>
      <c r="W10" s="21">
        <v>1</v>
      </c>
      <c r="X10" s="21">
        <v>1</v>
      </c>
    </row>
    <row r="11" spans="1:24" ht="16" x14ac:dyDescent="0.15">
      <c r="A11" s="19" t="s">
        <v>109</v>
      </c>
      <c r="B11" s="19" t="s">
        <v>91</v>
      </c>
      <c r="C11" s="19" t="s">
        <v>110</v>
      </c>
      <c r="D11" s="19" t="s">
        <v>120</v>
      </c>
      <c r="E11" s="21">
        <v>1</v>
      </c>
      <c r="F11" s="21">
        <v>0</v>
      </c>
      <c r="G11" s="21">
        <v>1</v>
      </c>
      <c r="H11" s="21">
        <v>0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0</v>
      </c>
      <c r="P11" s="21">
        <v>0</v>
      </c>
      <c r="Q11" s="21">
        <v>1</v>
      </c>
      <c r="R11" s="21">
        <v>1</v>
      </c>
      <c r="S11" s="21">
        <v>1</v>
      </c>
      <c r="T11" s="21">
        <v>0</v>
      </c>
      <c r="U11" s="21">
        <v>1</v>
      </c>
      <c r="V11" s="21">
        <v>0</v>
      </c>
      <c r="W11" s="21">
        <v>0</v>
      </c>
      <c r="X11" s="21">
        <v>0</v>
      </c>
    </row>
    <row r="12" spans="1:24" ht="16" x14ac:dyDescent="0.15">
      <c r="A12" s="19" t="s">
        <v>111</v>
      </c>
      <c r="B12" s="19" t="s">
        <v>91</v>
      </c>
      <c r="C12" s="19" t="s">
        <v>112</v>
      </c>
      <c r="D12" s="19" t="s">
        <v>120</v>
      </c>
      <c r="E12" s="21">
        <v>0</v>
      </c>
      <c r="F12" s="21">
        <v>1</v>
      </c>
      <c r="G12" s="21">
        <v>1</v>
      </c>
      <c r="H12" s="21">
        <v>0</v>
      </c>
      <c r="I12" s="21">
        <v>0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0</v>
      </c>
      <c r="P12" s="21">
        <v>1</v>
      </c>
      <c r="Q12" s="21">
        <v>0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21">
        <v>0</v>
      </c>
    </row>
    <row r="13" spans="1:24" ht="16" x14ac:dyDescent="0.15">
      <c r="A13" s="19" t="s">
        <v>113</v>
      </c>
      <c r="B13" s="19" t="s">
        <v>91</v>
      </c>
      <c r="C13" s="19" t="s">
        <v>114</v>
      </c>
      <c r="D13" s="19" t="s">
        <v>120</v>
      </c>
      <c r="E13" s="21">
        <v>1</v>
      </c>
      <c r="F13" s="21">
        <v>1</v>
      </c>
      <c r="G13" s="21">
        <v>0</v>
      </c>
      <c r="H13" s="21">
        <v>0</v>
      </c>
      <c r="I13" s="21">
        <v>1</v>
      </c>
      <c r="J13" s="21">
        <v>0</v>
      </c>
      <c r="K13" s="21">
        <v>1</v>
      </c>
      <c r="L13" s="21">
        <v>1</v>
      </c>
      <c r="M13" s="21">
        <v>0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0</v>
      </c>
      <c r="X13" s="21">
        <v>0</v>
      </c>
    </row>
    <row r="14" spans="1:24" ht="17" x14ac:dyDescent="0.15">
      <c r="A14" s="22" t="s">
        <v>115</v>
      </c>
      <c r="B14" s="19" t="s">
        <v>116</v>
      </c>
      <c r="C14" s="23">
        <v>24923145</v>
      </c>
      <c r="D14" s="19" t="s">
        <v>120</v>
      </c>
      <c r="E14" s="23">
        <v>1</v>
      </c>
      <c r="F14" s="23">
        <v>1</v>
      </c>
      <c r="G14" s="23">
        <v>0</v>
      </c>
      <c r="H14" s="23">
        <v>1</v>
      </c>
      <c r="I14" s="23">
        <v>1</v>
      </c>
      <c r="J14" s="23">
        <v>0</v>
      </c>
      <c r="K14" s="23">
        <v>1</v>
      </c>
      <c r="L14" s="23">
        <v>0</v>
      </c>
      <c r="M14" s="23">
        <v>1</v>
      </c>
      <c r="N14" s="23">
        <v>0</v>
      </c>
      <c r="O14" s="23">
        <v>0</v>
      </c>
      <c r="P14" s="23">
        <v>0</v>
      </c>
      <c r="Q14" s="23">
        <v>1</v>
      </c>
      <c r="R14" s="23">
        <v>0</v>
      </c>
      <c r="S14" s="23">
        <v>1</v>
      </c>
      <c r="T14" s="23">
        <v>1</v>
      </c>
      <c r="U14" s="23">
        <v>1</v>
      </c>
      <c r="V14" s="23">
        <v>1</v>
      </c>
      <c r="W14" s="23">
        <v>0</v>
      </c>
      <c r="X14" s="23">
        <v>1</v>
      </c>
    </row>
    <row r="15" spans="1:24" ht="17" x14ac:dyDescent="0.15">
      <c r="A15" s="22" t="s">
        <v>117</v>
      </c>
      <c r="B15" s="19" t="s">
        <v>116</v>
      </c>
      <c r="C15" s="22" t="s">
        <v>118</v>
      </c>
      <c r="D15" s="19" t="s">
        <v>120</v>
      </c>
      <c r="E15" s="23">
        <v>1</v>
      </c>
      <c r="F15" s="23">
        <v>0</v>
      </c>
      <c r="G15" s="23">
        <v>0</v>
      </c>
      <c r="H15" s="23">
        <v>1</v>
      </c>
      <c r="I15" s="23">
        <v>0</v>
      </c>
      <c r="J15" s="23">
        <v>0</v>
      </c>
      <c r="K15" s="23">
        <v>0</v>
      </c>
      <c r="L15" s="23">
        <v>1</v>
      </c>
      <c r="M15" s="23">
        <v>0</v>
      </c>
      <c r="N15" s="23">
        <v>1</v>
      </c>
      <c r="O15" s="23">
        <v>0</v>
      </c>
      <c r="P15" s="23">
        <v>1</v>
      </c>
      <c r="Q15" s="23">
        <v>1</v>
      </c>
      <c r="R15" s="23">
        <v>0</v>
      </c>
      <c r="S15" s="23">
        <v>1</v>
      </c>
      <c r="T15" s="23">
        <v>1</v>
      </c>
      <c r="U15" s="23">
        <v>0</v>
      </c>
      <c r="V15" s="23">
        <v>1</v>
      </c>
      <c r="W15" s="23">
        <v>1</v>
      </c>
      <c r="X15" s="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SouthAl</vt:lpstr>
      <vt:lpstr>HSSM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Heidi Lyn</cp:lastModifiedBy>
  <dcterms:created xsi:type="dcterms:W3CDTF">2024-01-17T17:23:08Z</dcterms:created>
  <dcterms:modified xsi:type="dcterms:W3CDTF">2024-01-19T18:55:04Z</dcterms:modified>
</cp:coreProperties>
</file>