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 PhD thesis\Thesis Chapters\Research2\journal submission\mdpi\"/>
    </mc:Choice>
  </mc:AlternateContent>
  <xr:revisionPtr revIDLastSave="0" documentId="13_ncr:1_{09305D95-3635-4E5C-A44E-3CAD00CA10D1}" xr6:coauthVersionLast="47" xr6:coauthVersionMax="47" xr10:uidLastSave="{00000000-0000-0000-0000-000000000000}"/>
  <bookViews>
    <workbookView xWindow="-108" yWindow="-108" windowWidth="23256" windowHeight="12576" activeTab="1" xr2:uid="{5AE98F4C-99B4-408A-8E21-5ED227DED6E0}"/>
  </bookViews>
  <sheets>
    <sheet name="checklist " sheetId="3" r:id="rId1"/>
    <sheet name="Eskan street" sheetId="2" r:id="rId2"/>
    <sheet name="Sheet1" sheetId="1" r:id="rId3"/>
  </sheets>
  <definedNames>
    <definedName name="_xlnm.Print_Area" localSheetId="0">'checklist '!$B$3:$F$417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8" i="2" l="1"/>
  <c r="O257" i="2"/>
  <c r="N252" i="2"/>
  <c r="O252" i="2" s="1"/>
  <c r="N251" i="2"/>
  <c r="O251" i="2" s="1"/>
  <c r="N250" i="2"/>
  <c r="O250" i="2" s="1"/>
  <c r="F242" i="2"/>
  <c r="R29" i="2"/>
  <c r="R28" i="2"/>
  <c r="M26" i="2"/>
  <c r="N21" i="2" s="1"/>
  <c r="H17" i="2"/>
  <c r="N19" i="2" l="1"/>
  <c r="N23" i="2"/>
  <c r="N18" i="2"/>
  <c r="N20" i="2"/>
  <c r="N16" i="2"/>
  <c r="N26" i="2" s="1"/>
  <c r="N24" i="2"/>
  <c r="N22" i="2"/>
  <c r="N17" i="2"/>
  <c r="N25" i="2"/>
</calcChain>
</file>

<file path=xl/sharedStrings.xml><?xml version="1.0" encoding="utf-8"?>
<sst xmlns="http://schemas.openxmlformats.org/spreadsheetml/2006/main" count="1515" uniqueCount="985">
  <si>
    <t>No</t>
  </si>
  <si>
    <t>Items</t>
  </si>
  <si>
    <t>Eskan</t>
  </si>
  <si>
    <t>sociability abd activity</t>
  </si>
  <si>
    <t xml:space="preserve">pedesterian density </t>
  </si>
  <si>
    <t xml:space="preserve">high </t>
  </si>
  <si>
    <t>moderate</t>
  </si>
  <si>
    <t>low</t>
  </si>
  <si>
    <t xml:space="preserve">density in wich Activity, (No. of people gathering), in one hour </t>
  </si>
  <si>
    <t>cafes and rest. And bakery,</t>
  </si>
  <si>
    <t>30-50</t>
  </si>
  <si>
    <t xml:space="preserve"> markets, supermarkets </t>
  </si>
  <si>
    <t>3, 7</t>
  </si>
  <si>
    <t>mall</t>
  </si>
  <si>
    <t>50-100</t>
  </si>
  <si>
    <t>clothes</t>
  </si>
  <si>
    <t>constructions, car isuues, mobile, etc, companies</t>
  </si>
  <si>
    <t>govermnetnatl</t>
  </si>
  <si>
    <t>10,20</t>
  </si>
  <si>
    <t>houses</t>
  </si>
  <si>
    <t>/</t>
  </si>
  <si>
    <t>pharmacy</t>
  </si>
  <si>
    <t>2,5</t>
  </si>
  <si>
    <t>garage</t>
  </si>
  <si>
    <t xml:space="preserve">10, 15 </t>
  </si>
  <si>
    <t>hospitals</t>
  </si>
  <si>
    <t xml:space="preserve">Number of activities </t>
  </si>
  <si>
    <t xml:space="preserve">activities percentage </t>
  </si>
  <si>
    <t>empty site</t>
  </si>
  <si>
    <t>number of buildings types</t>
  </si>
  <si>
    <t xml:space="preserve">markets, supermarkets, and other shops </t>
  </si>
  <si>
    <t>clothes, tailor</t>
  </si>
  <si>
    <t>different shops, companies,constructions, car isuues, mobile, etc</t>
  </si>
  <si>
    <t>companies, constructions, car issues mobile</t>
  </si>
  <si>
    <t>governmental</t>
  </si>
  <si>
    <t>houses, hotels</t>
  </si>
  <si>
    <t xml:space="preserve">pharmacy, and doctors, and plastic  </t>
  </si>
  <si>
    <t>sum</t>
  </si>
  <si>
    <t>Masjid and church</t>
  </si>
  <si>
    <t>schools</t>
  </si>
  <si>
    <t>Cafes and Restaurants</t>
  </si>
  <si>
    <t>others</t>
  </si>
  <si>
    <t>others, ( markets, clothes, tailors, mall, mobile devices, car accessory, etc.)</t>
  </si>
  <si>
    <t xml:space="preserve">activities other than commercial  </t>
  </si>
  <si>
    <t xml:space="preserve">bank </t>
  </si>
  <si>
    <t>landuse and function varity and desnity</t>
  </si>
  <si>
    <t>mixed activities for all people, high density</t>
  </si>
  <si>
    <t>limited activities, all people but high density</t>
  </si>
  <si>
    <t xml:space="preserve">few activites with low density </t>
  </si>
  <si>
    <t xml:space="preserve">activities constration in street </t>
  </si>
  <si>
    <t xml:space="preserve">all the street </t>
  </si>
  <si>
    <t>midlle part only</t>
  </si>
  <si>
    <t xml:space="preserve">ends of the street </t>
  </si>
  <si>
    <t>functions suitability for ages</t>
  </si>
  <si>
    <t>for all ages</t>
  </si>
  <si>
    <t>only men</t>
  </si>
  <si>
    <t>mostly men women no children</t>
  </si>
  <si>
    <t>amenities avilability</t>
  </si>
  <si>
    <t xml:space="preserve">avilable </t>
  </si>
  <si>
    <t>not avilable</t>
  </si>
  <si>
    <t>in gardens only</t>
  </si>
  <si>
    <t xml:space="preserve">local retails </t>
  </si>
  <si>
    <t>avilable along street</t>
  </si>
  <si>
    <t xml:space="preserve">moderate </t>
  </si>
  <si>
    <t>no local retails</t>
  </si>
  <si>
    <t>types of local activities</t>
  </si>
  <si>
    <t>food</t>
  </si>
  <si>
    <t xml:space="preserve">clothes </t>
  </si>
  <si>
    <t>shops</t>
  </si>
  <si>
    <t xml:space="preserve">gathering avilability </t>
  </si>
  <si>
    <t xml:space="preserve">in public parts </t>
  </si>
  <si>
    <t xml:space="preserve">in private parts </t>
  </si>
  <si>
    <t xml:space="preserve">Time Activation street </t>
  </si>
  <si>
    <t>mostly morning and afternoon</t>
  </si>
  <si>
    <t xml:space="preserve">morning and night </t>
  </si>
  <si>
    <t xml:space="preserve">morning and extend at night </t>
  </si>
  <si>
    <t>time expend</t>
  </si>
  <si>
    <t>less than 1 hour</t>
  </si>
  <si>
    <t>1-2 hours</t>
  </si>
  <si>
    <t>more than 2 hours</t>
  </si>
  <si>
    <t xml:space="preserve">activities types enhance extending  at night </t>
  </si>
  <si>
    <t>cafes and resturants</t>
  </si>
  <si>
    <t>shopes types</t>
  </si>
  <si>
    <t xml:space="preserve">only formal </t>
  </si>
  <si>
    <t xml:space="preserve">only informal </t>
  </si>
  <si>
    <t xml:space="preserve">mixed </t>
  </si>
  <si>
    <t>number of  people in 1 m2</t>
  </si>
  <si>
    <t xml:space="preserve">Reaching the street </t>
  </si>
  <si>
    <t xml:space="preserve">clear and easy direction and accessibility </t>
  </si>
  <si>
    <t>not clear nor accessible</t>
  </si>
  <si>
    <t>urban context and street place</t>
  </si>
  <si>
    <t xml:space="preserve">clearly connected </t>
  </si>
  <si>
    <t xml:space="preserve">weak connection </t>
  </si>
  <si>
    <t>street atmosphere is esthitically pleasing</t>
  </si>
  <si>
    <t xml:space="preserve">yes </t>
  </si>
  <si>
    <t xml:space="preserve">people like to sit and eat </t>
  </si>
  <si>
    <t>no</t>
  </si>
  <si>
    <t>not clean, specified activities, specified genders</t>
  </si>
  <si>
    <t>physical setting</t>
  </si>
  <si>
    <t>street length m</t>
  </si>
  <si>
    <t xml:space="preserve">street width m </t>
  </si>
  <si>
    <t>street lanes</t>
  </si>
  <si>
    <t>من الامانه عدد لاين</t>
  </si>
  <si>
    <t>Segments number</t>
  </si>
  <si>
    <t>side A</t>
  </si>
  <si>
    <t>side B</t>
  </si>
  <si>
    <t xml:space="preserve">Segments distance </t>
  </si>
  <si>
    <t>50% 45-50</t>
  </si>
  <si>
    <t>90% 45-50</t>
  </si>
  <si>
    <t xml:space="preserve">اخلي سوال بالاستبيان </t>
  </si>
  <si>
    <t>middle part avilable</t>
  </si>
  <si>
    <t>middle part width</t>
  </si>
  <si>
    <t>transiton places avilable and (No.)</t>
  </si>
  <si>
    <t>distance between them</t>
  </si>
  <si>
    <t>100m, 184m, 365m</t>
  </si>
  <si>
    <t xml:space="preserve">transition between two sides </t>
  </si>
  <si>
    <t>easy to transite</t>
  </si>
  <si>
    <t>limited width, and limited speed</t>
  </si>
  <si>
    <t xml:space="preserve"> moderate easiness</t>
  </si>
  <si>
    <t>difficult ?(why)</t>
  </si>
  <si>
    <t>Trafic light, (and pedesterian transiton )</t>
  </si>
  <si>
    <t xml:space="preserve">parking avilability </t>
  </si>
  <si>
    <t xml:space="preserve">parking types </t>
  </si>
  <si>
    <t>parking lots</t>
  </si>
  <si>
    <t>street side parking</t>
  </si>
  <si>
    <t xml:space="preserve">parking distance </t>
  </si>
  <si>
    <t>300-500 m</t>
  </si>
  <si>
    <t>moving from parking to buildings and its integration</t>
  </si>
  <si>
    <t>clear direct and close, and integrated</t>
  </si>
  <si>
    <t>clear integrated but far</t>
  </si>
  <si>
    <t>not clear distnation nor close, no integration</t>
  </si>
  <si>
    <t>no parking</t>
  </si>
  <si>
    <t>street design accomadtes movements</t>
  </si>
  <si>
    <t>smeohow</t>
  </si>
  <si>
    <t xml:space="preserve">cyclists and special need people design avilability features </t>
  </si>
  <si>
    <t>avilable</t>
  </si>
  <si>
    <t>sidewalk widths</t>
  </si>
  <si>
    <t>3.5, 4.5, 6, 6.5,10</t>
  </si>
  <si>
    <t xml:space="preserve">sidewalk widths accomadates </t>
  </si>
  <si>
    <t>4 persons</t>
  </si>
  <si>
    <t xml:space="preserve">more than 5 </t>
  </si>
  <si>
    <t>less than 2</t>
  </si>
  <si>
    <t xml:space="preserve">activities in sidewalk encourge walking </t>
  </si>
  <si>
    <t>just buy and leave</t>
  </si>
  <si>
    <t xml:space="preserve">pedesterian movemnet are </t>
  </si>
  <si>
    <t>constant  and clear</t>
  </si>
  <si>
    <t>inconstant</t>
  </si>
  <si>
    <t xml:space="preserve">sidewalk connection </t>
  </si>
  <si>
    <t xml:space="preserve">continous </t>
  </si>
  <si>
    <t>segmented</t>
  </si>
  <si>
    <t xml:space="preserve">sidewalks parts </t>
  </si>
  <si>
    <t>all three parts are clear</t>
  </si>
  <si>
    <t>some parts merged</t>
  </si>
  <si>
    <t>width is vey limited to identify the parts or (no sidewalk)</t>
  </si>
  <si>
    <t xml:space="preserve">sidewalk Hierarchy are very clear </t>
  </si>
  <si>
    <t xml:space="preserve">street and sidewalk relation </t>
  </si>
  <si>
    <t xml:space="preserve">clear </t>
  </si>
  <si>
    <t>good width</t>
  </si>
  <si>
    <t>not clear</t>
  </si>
  <si>
    <t xml:space="preserve">level avilability between sidewalks and streets </t>
  </si>
  <si>
    <t xml:space="preserve">no </t>
  </si>
  <si>
    <t>sepration between sidewalk and street by; (sidewalks fencing)</t>
  </si>
  <si>
    <t xml:space="preserve">different levels and materials </t>
  </si>
  <si>
    <t xml:space="preserve">carbs and short columns or furnitures </t>
  </si>
  <si>
    <t xml:space="preserve">no sepration </t>
  </si>
  <si>
    <t xml:space="preserve">clear demarcation between public and private 
</t>
  </si>
  <si>
    <t>obstucles in sidewalk</t>
  </si>
  <si>
    <t>free from obstucle (limited)</t>
  </si>
  <si>
    <t>in the daytime</t>
  </si>
  <si>
    <t>some obstucles have been approached</t>
  </si>
  <si>
    <t xml:space="preserve">many have been seen </t>
  </si>
  <si>
    <t>obstucles Types</t>
  </si>
  <si>
    <t>generators</t>
  </si>
  <si>
    <t xml:space="preserve">parts of old structure </t>
  </si>
  <si>
    <t xml:space="preserve">street furniture </t>
  </si>
  <si>
    <t>columns</t>
  </si>
  <si>
    <t>others, (steps, shops elemnts, higher levels, …etc)</t>
  </si>
  <si>
    <t xml:space="preserve">sidelwalk contains seating areas </t>
  </si>
  <si>
    <t>part of sidewalk furniture</t>
  </si>
  <si>
    <t>part of cafes and restaurants</t>
  </si>
  <si>
    <t xml:space="preserve">Pavement materilas types </t>
  </si>
  <si>
    <t>cemnet tyles</t>
  </si>
  <si>
    <t>rocks</t>
  </si>
  <si>
    <t>ceramic tiles</t>
  </si>
  <si>
    <t xml:space="preserve">pavement materilas accomadates walking </t>
  </si>
  <si>
    <t>somehow</t>
  </si>
  <si>
    <t>proportion (widht:height)</t>
  </si>
  <si>
    <t>1;1 (W,H)</t>
  </si>
  <si>
    <t>2;1 (W,H)</t>
  </si>
  <si>
    <t>1;2 (W,H)</t>
  </si>
  <si>
    <t>Building Height</t>
  </si>
  <si>
    <t xml:space="preserve">mostly (1-2) floors </t>
  </si>
  <si>
    <t>2,9</t>
  </si>
  <si>
    <t>4,10</t>
  </si>
  <si>
    <t xml:space="preserve">building height on both sides </t>
  </si>
  <si>
    <t>Compatible</t>
  </si>
  <si>
    <t>moderate differences</t>
  </si>
  <si>
    <t>huge differences</t>
  </si>
  <si>
    <t>Building direction mostly;</t>
  </si>
  <si>
    <t xml:space="preserve">parralel to street </t>
  </si>
  <si>
    <t xml:space="preserve">digonal </t>
  </si>
  <si>
    <t xml:space="preserve">perpendicular </t>
  </si>
  <si>
    <t xml:space="preserve">street connection with building </t>
  </si>
  <si>
    <t xml:space="preserve">directly </t>
  </si>
  <si>
    <t>indirectly, (by the sidewalk)</t>
  </si>
  <si>
    <t>building connection with sidewalks</t>
  </si>
  <si>
    <t>direct connection</t>
  </si>
  <si>
    <t xml:space="preserve">steps </t>
  </si>
  <si>
    <t>space</t>
  </si>
  <si>
    <t>furniture avialability</t>
  </si>
  <si>
    <t xml:space="preserve">part of street </t>
  </si>
  <si>
    <t>part of cafes and rest.</t>
  </si>
  <si>
    <t>both</t>
  </si>
  <si>
    <t>no furniture</t>
  </si>
  <si>
    <t xml:space="preserve">Furniture, Type </t>
  </si>
  <si>
    <t>benches</t>
  </si>
  <si>
    <t>trash bens</t>
  </si>
  <si>
    <t>lighting features</t>
  </si>
  <si>
    <t>bus stop</t>
  </si>
  <si>
    <t xml:space="preserve"> signage</t>
  </si>
  <si>
    <t xml:space="preserve">location of sitting area </t>
  </si>
  <si>
    <t xml:space="preserve">furnishing zone </t>
  </si>
  <si>
    <t>pedesterian zone</t>
  </si>
  <si>
    <t>frontage zone</t>
  </si>
  <si>
    <t>no sitting area</t>
  </si>
  <si>
    <t xml:space="preserve">furniture condition </t>
  </si>
  <si>
    <t xml:space="preserve">maintained </t>
  </si>
  <si>
    <t xml:space="preserve">not mainained </t>
  </si>
  <si>
    <t xml:space="preserve">street light </t>
  </si>
  <si>
    <t>distances between them</t>
  </si>
  <si>
    <t>8 m</t>
  </si>
  <si>
    <t xml:space="preserve">lighting height </t>
  </si>
  <si>
    <t>6 m</t>
  </si>
  <si>
    <t>shop light</t>
  </si>
  <si>
    <t>façade tranceperancy</t>
  </si>
  <si>
    <t xml:space="preserve">good connection </t>
  </si>
  <si>
    <t xml:space="preserve">no connection </t>
  </si>
  <si>
    <t>inside and outside shops relation</t>
  </si>
  <si>
    <t xml:space="preserve">higly connected </t>
  </si>
  <si>
    <t>moderate connection</t>
  </si>
  <si>
    <t>façade type</t>
  </si>
  <si>
    <t>mostly cement and bricks, cobon metal and glass</t>
  </si>
  <si>
    <t xml:space="preserve">façade elemnts </t>
  </si>
  <si>
    <t xml:space="preserve">local </t>
  </si>
  <si>
    <t xml:space="preserve">modern </t>
  </si>
  <si>
    <t xml:space="preserve">historical </t>
  </si>
  <si>
    <t>not specific</t>
  </si>
  <si>
    <t xml:space="preserve">street gives a locality approach </t>
  </si>
  <si>
    <t>materials,height,type of food</t>
  </si>
  <si>
    <t>building Elevation</t>
  </si>
  <si>
    <t xml:space="preserve">connected and continous almost same height </t>
  </si>
  <si>
    <t xml:space="preserve">segmented </t>
  </si>
  <si>
    <t xml:space="preserve">connected but not same height </t>
  </si>
  <si>
    <t xml:space="preserve">Blinths edges design enhance walking </t>
  </si>
  <si>
    <t>protected by canopies, wide sidewalks</t>
  </si>
  <si>
    <t xml:space="preserve">frontage zone design </t>
  </si>
  <si>
    <t>well designed continous enhance walking</t>
  </si>
  <si>
    <t xml:space="preserve">some parts are designed </t>
  </si>
  <si>
    <t>weak design</t>
  </si>
  <si>
    <t xml:space="preserve">active frontage zone </t>
  </si>
  <si>
    <t>yes? Why</t>
  </si>
  <si>
    <t>sitting area, width good, many cafes to sit</t>
  </si>
  <si>
    <t>no? why</t>
  </si>
  <si>
    <t>entrances No. in each (100)</t>
  </si>
  <si>
    <t>(2,7 ) in side the other (10, 15)</t>
  </si>
  <si>
    <t xml:space="preserve">building relation </t>
  </si>
  <si>
    <t>partialy segemnted</t>
  </si>
  <si>
    <t xml:space="preserve">building unity  </t>
  </si>
  <si>
    <t xml:space="preserve">close height </t>
  </si>
  <si>
    <t xml:space="preserve">same Arch. Styles </t>
  </si>
  <si>
    <t>close materials, colors, and height</t>
  </si>
  <si>
    <t xml:space="preserve">no unity </t>
  </si>
  <si>
    <t>Elevation and Architectural styles in buildings</t>
  </si>
  <si>
    <t>most building have arch. Styles</t>
  </si>
  <si>
    <t xml:space="preserve">some ditinctive activities have a style </t>
  </si>
  <si>
    <t>very limited arch. Style, (or no specific style)</t>
  </si>
  <si>
    <t xml:space="preserve">buildings reflects their functions </t>
  </si>
  <si>
    <t>shops with a specific theme</t>
  </si>
  <si>
    <t xml:space="preserve">mostly have </t>
  </si>
  <si>
    <t xml:space="preserve">some </t>
  </si>
  <si>
    <t xml:space="preserve">no specific themes are detected </t>
  </si>
  <si>
    <t>no if avilable</t>
  </si>
  <si>
    <t xml:space="preserve">building and shops have view to street </t>
  </si>
  <si>
    <t>mostly towrds out</t>
  </si>
  <si>
    <t>some building closed to inside</t>
  </si>
  <si>
    <t>mostly have limited relation to outside</t>
  </si>
  <si>
    <t xml:space="preserve">building masses </t>
  </si>
  <si>
    <t xml:space="preserve">continous masses mostly </t>
  </si>
  <si>
    <t xml:space="preserve">some parts are fragmanted </t>
  </si>
  <si>
    <t>very fragmented (doesn’t form continous masses)</t>
  </si>
  <si>
    <t>building connected togather to form a cnyon</t>
  </si>
  <si>
    <t>parts of the street only</t>
  </si>
  <si>
    <t>no, its segmented masses</t>
  </si>
  <si>
    <t xml:space="preserve">environmental </t>
  </si>
  <si>
    <t xml:space="preserve">trees number </t>
  </si>
  <si>
    <t>green percentage</t>
  </si>
  <si>
    <t xml:space="preserve">green percentage </t>
  </si>
  <si>
    <t>if we count the garden (54%), if not it will be less than (2%)</t>
  </si>
  <si>
    <t>without the garden</t>
  </si>
  <si>
    <t>green type</t>
  </si>
  <si>
    <t>trees only</t>
  </si>
  <si>
    <t>with the garden</t>
  </si>
  <si>
    <t xml:space="preserve">trees and green </t>
  </si>
  <si>
    <t>trees, green, and flower beds</t>
  </si>
  <si>
    <t>trees height</t>
  </si>
  <si>
    <t>less than 3 m</t>
  </si>
  <si>
    <t>from 3, 5 m</t>
  </si>
  <si>
    <t>more than 5 m</t>
  </si>
  <si>
    <t>All</t>
  </si>
  <si>
    <t>Number of Activity (126)</t>
  </si>
  <si>
    <t>percetage</t>
  </si>
  <si>
    <t>movable vendors, shading devices, etc</t>
  </si>
  <si>
    <t>House</t>
  </si>
  <si>
    <t xml:space="preserve">limited </t>
  </si>
  <si>
    <t>Restaurants and cafes</t>
  </si>
  <si>
    <t xml:space="preserve">not avilable </t>
  </si>
  <si>
    <t>Empty Sites</t>
  </si>
  <si>
    <t xml:space="preserve">green spaces part of street and sidewalk design </t>
  </si>
  <si>
    <t>yes</t>
  </si>
  <si>
    <t>green locations in street and sidewalks</t>
  </si>
  <si>
    <t>sides and middle part</t>
  </si>
  <si>
    <t>Number of Activity (37)</t>
  </si>
  <si>
    <t xml:space="preserve">Percentage </t>
  </si>
  <si>
    <t>Side B</t>
  </si>
  <si>
    <t>Number of Activity (89)</t>
  </si>
  <si>
    <t>middle part with very limited in sides</t>
  </si>
  <si>
    <t xml:space="preserve">sides only </t>
  </si>
  <si>
    <t>green Maintenance</t>
  </si>
  <si>
    <t>very well maintenaned</t>
  </si>
  <si>
    <t>maintenaned</t>
  </si>
  <si>
    <t>poor maintence</t>
  </si>
  <si>
    <t>shading devices types</t>
  </si>
  <si>
    <t>trees, canopies, and slabs</t>
  </si>
  <si>
    <t xml:space="preserve">canopies only </t>
  </si>
  <si>
    <t>non (very limited)</t>
  </si>
  <si>
    <t xml:space="preserve">sunlight reaches most of shops façade </t>
  </si>
  <si>
    <t>imageability, comfort safe, s.o.p</t>
  </si>
  <si>
    <t>ways used in street to reduce speed</t>
  </si>
  <si>
    <t>changing Materials</t>
  </si>
  <si>
    <t>narrowing street</t>
  </si>
  <si>
    <t xml:space="preserve">car speed </t>
  </si>
  <si>
    <t>35-50</t>
  </si>
  <si>
    <t>50-70</t>
  </si>
  <si>
    <t>&lt;70</t>
  </si>
  <si>
    <t>car movemnet and controlling</t>
  </si>
  <si>
    <t xml:space="preserve">overall restricted </t>
  </si>
  <si>
    <t>in some parts not controlled</t>
  </si>
  <si>
    <t>no controll</t>
  </si>
  <si>
    <t>possible to sit anywhere</t>
  </si>
  <si>
    <t>some parts</t>
  </si>
  <si>
    <t>street has friendly approach</t>
  </si>
  <si>
    <t>yes, (why)</t>
  </si>
  <si>
    <t xml:space="preserve">good sidewalk width, limited street width, height of buildings </t>
  </si>
  <si>
    <t>no, (why)</t>
  </si>
  <si>
    <t xml:space="preserve">streetscape easy to walk in </t>
  </si>
  <si>
    <t>street meet all people needs</t>
  </si>
  <si>
    <t>the overall street atractive and accessible</t>
  </si>
  <si>
    <t>attractive only</t>
  </si>
  <si>
    <t>accessible only</t>
  </si>
  <si>
    <t xml:space="preserve">cultural events </t>
  </si>
  <si>
    <t>avilable? (what)</t>
  </si>
  <si>
    <t>landmarks or some distinct buildings in street</t>
  </si>
  <si>
    <t>Rehin Mall</t>
  </si>
  <si>
    <t>locality approach in the street environment</t>
  </si>
  <si>
    <t>yes? (what)</t>
  </si>
  <si>
    <t xml:space="preserve">buying on ground, informal shops, clothes, food </t>
  </si>
  <si>
    <t>people have a commitment to street  حس بالمسؤولية</t>
  </si>
  <si>
    <t>Night Data</t>
  </si>
  <si>
    <t>NightData</t>
  </si>
  <si>
    <t xml:space="preserve">people concentrating/ where/ No. of people on each activity  </t>
  </si>
  <si>
    <t>bakery</t>
  </si>
  <si>
    <t>5,8</t>
  </si>
  <si>
    <t>cafes</t>
  </si>
  <si>
    <t>20,30</t>
  </si>
  <si>
    <t>restaurants</t>
  </si>
  <si>
    <t>icecream and drinks</t>
  </si>
  <si>
    <t>3,5</t>
  </si>
  <si>
    <t>markets</t>
  </si>
  <si>
    <t>cloth shops</t>
  </si>
  <si>
    <t>Mall</t>
  </si>
  <si>
    <t xml:space="preserve">gardens in street </t>
  </si>
  <si>
    <t>cosmitics</t>
  </si>
  <si>
    <t xml:space="preserve">most concetrating are in; </t>
  </si>
  <si>
    <t xml:space="preserve">middle of the street/ ends not working </t>
  </si>
  <si>
    <t>its ends</t>
  </si>
  <si>
    <t xml:space="preserve">most of it </t>
  </si>
  <si>
    <t>type of activities most used in night</t>
  </si>
  <si>
    <t>cafes, restaurants, juic makers on booths</t>
  </si>
  <si>
    <t>pedesterian movemnet</t>
  </si>
  <si>
    <t>very good</t>
  </si>
  <si>
    <t>weak</t>
  </si>
  <si>
    <t>which is more car movemnet or pedesteraina</t>
  </si>
  <si>
    <t xml:space="preserve">Cars </t>
  </si>
  <si>
    <t xml:space="preserve">pedesterain </t>
  </si>
  <si>
    <t>both equal</t>
  </si>
  <si>
    <t>cars speed at night</t>
  </si>
  <si>
    <t>20-30</t>
  </si>
  <si>
    <t xml:space="preserve">transmitting between the two sides </t>
  </si>
  <si>
    <t xml:space="preserve">easy </t>
  </si>
  <si>
    <t>hard</t>
  </si>
  <si>
    <t xml:space="preserve">lighting avilability </t>
  </si>
  <si>
    <t>street light</t>
  </si>
  <si>
    <t>shops and building</t>
  </si>
  <si>
    <t>which lighting are more obvious</t>
  </si>
  <si>
    <t>location of the lighting columns</t>
  </si>
  <si>
    <t>sides of the street</t>
  </si>
  <si>
    <t>middle only</t>
  </si>
  <si>
    <t xml:space="preserve">shops lighting effectiveiness over street lighting </t>
  </si>
  <si>
    <t>high</t>
  </si>
  <si>
    <t>types of lighting used in shops and buildings</t>
  </si>
  <si>
    <t>led</t>
  </si>
  <si>
    <t>columns (short and tall)</t>
  </si>
  <si>
    <t>bulps</t>
  </si>
  <si>
    <t>lighting boards</t>
  </si>
  <si>
    <t xml:space="preserve">dark parts in street </t>
  </si>
  <si>
    <t>yes/ where</t>
  </si>
  <si>
    <t>very limited</t>
  </si>
  <si>
    <t>transperency percentage in shops façade</t>
  </si>
  <si>
    <t>no. and precentage, (aproxmit no.)</t>
  </si>
  <si>
    <t>the goods controlled on the façades on the sidewalks, (we can not see the transperency).</t>
  </si>
  <si>
    <t xml:space="preserve">exact number </t>
  </si>
  <si>
    <t>types of these façade</t>
  </si>
  <si>
    <t>its types</t>
  </si>
  <si>
    <t>shops types</t>
  </si>
  <si>
    <t xml:space="preserve">most formal </t>
  </si>
  <si>
    <t xml:space="preserve">most Informal </t>
  </si>
  <si>
    <t>mixed</t>
  </si>
  <si>
    <t xml:space="preserve">local activities avilability </t>
  </si>
  <si>
    <t xml:space="preserve"> types of it</t>
  </si>
  <si>
    <t>حلاق, عصاير, جكاير, بيع ادوات انشائية, خبز, معجنات و لحم بعجين اضافة الى المطاعم التي تقدم اكل محلي و شرب محلي</t>
  </si>
  <si>
    <t>Excellent=3</t>
  </si>
  <si>
    <t>Fair=2</t>
  </si>
  <si>
    <t>very poor=1</t>
  </si>
  <si>
    <t>No.</t>
  </si>
  <si>
    <t>Factors</t>
  </si>
  <si>
    <t>Sub-Factors</t>
  </si>
  <si>
    <t>possible value</t>
  </si>
  <si>
    <t>Density</t>
  </si>
  <si>
    <t>pedesterian and vehical flow and density</t>
  </si>
  <si>
    <t>High</t>
  </si>
  <si>
    <t>Excellent</t>
  </si>
  <si>
    <t>Fair</t>
  </si>
  <si>
    <t>Low</t>
  </si>
  <si>
    <t xml:space="preserve">Very Poor </t>
  </si>
  <si>
    <t xml:space="preserve">time functions activation </t>
  </si>
  <si>
    <t>both times are activated</t>
  </si>
  <si>
    <t>at night more than day</t>
  </si>
  <si>
    <t>specific time at ady</t>
  </si>
  <si>
    <t>Diversity</t>
  </si>
  <si>
    <t xml:space="preserve">people metting </t>
  </si>
  <si>
    <t>avilable alonge street spaces</t>
  </si>
  <si>
    <t xml:space="preserve">avilable in different locations </t>
  </si>
  <si>
    <t>not avilable, or very weak</t>
  </si>
  <si>
    <t>concentration of activities</t>
  </si>
  <si>
    <t xml:space="preserve">along the frontage side </t>
  </si>
  <si>
    <t>segmented but still enhancing passing</t>
  </si>
  <si>
    <t xml:space="preserve">segmented and doesn’t enhance passing by </t>
  </si>
  <si>
    <t>functions in Street</t>
  </si>
  <si>
    <t>Suitable for all ages and diversable</t>
  </si>
  <si>
    <t xml:space="preserve">Suitable for men only,
</t>
  </si>
  <si>
    <t xml:space="preserve">Not suitable for children, and limited diversity </t>
  </si>
  <si>
    <t>amenities and entertainment avilability</t>
  </si>
  <si>
    <t>along the street scape</t>
  </si>
  <si>
    <t>few parts of the street (gardens)</t>
  </si>
  <si>
    <t>Restaurants and café avilability</t>
  </si>
  <si>
    <t xml:space="preserve">most are cafes and resturants </t>
  </si>
  <si>
    <t>in parts of the street (some only)</t>
  </si>
  <si>
    <t>café or restaurants are very rare</t>
  </si>
  <si>
    <t xml:space="preserve">different shops types </t>
  </si>
  <si>
    <t>diversable functions (huge divesirty)</t>
  </si>
  <si>
    <t>Moderate Diversity</t>
  </si>
  <si>
    <t>limited functions diversity</t>
  </si>
  <si>
    <t>Fnctionality</t>
  </si>
  <si>
    <t>street generates a sense of safety</t>
  </si>
  <si>
    <t xml:space="preserve">street suitability for shopping </t>
  </si>
  <si>
    <t xml:space="preserve">convenient, identified as Crowded street </t>
  </si>
  <si>
    <t xml:space="preserve">average crowding </t>
  </si>
  <si>
    <t xml:space="preserve">inconvenient, Bare street </t>
  </si>
  <si>
    <t>street functions and gathering spaces</t>
  </si>
  <si>
    <t xml:space="preserve">avilable with local gatheeing places </t>
  </si>
  <si>
    <t>monotonous not diversable</t>
  </si>
  <si>
    <t>functions with no gathering places</t>
  </si>
  <si>
    <t>function facilitate communication and interaction</t>
  </si>
  <si>
    <t xml:space="preserve">avilable at most parts of the street </t>
  </si>
  <si>
    <t xml:space="preserve">few </t>
  </si>
  <si>
    <t xml:space="preserve">Visibility  </t>
  </si>
  <si>
    <t xml:space="preserve">commercial street accessibility within the city 
</t>
  </si>
  <si>
    <t xml:space="preserve">Clear and accessible </t>
  </si>
  <si>
    <t xml:space="preserve">Clear access, but crowded
</t>
  </si>
  <si>
    <t xml:space="preserve">Complicated access
</t>
  </si>
  <si>
    <t xml:space="preserve">Formal Crossing Points </t>
  </si>
  <si>
    <t xml:space="preserve">Avilable and clear for Pedesterian </t>
  </si>
  <si>
    <t xml:space="preserve">avilable but no indicator for it nor maintained </t>
  </si>
  <si>
    <t>No avilable crossing points</t>
  </si>
  <si>
    <t xml:space="preserve">sidewalks relation </t>
  </si>
  <si>
    <t xml:space="preserve">connected along the street </t>
  </si>
  <si>
    <t>seperated to segments but still connected visually</t>
  </si>
  <si>
    <t>not connected and segmented</t>
  </si>
  <si>
    <t>Façade Tranceparency (in &amp; out Connection)</t>
  </si>
  <si>
    <t>Excllent Connection and Clear</t>
  </si>
  <si>
    <t xml:space="preserve">Some parts only are Connected </t>
  </si>
  <si>
    <t xml:space="preserve">street visibility </t>
  </si>
  <si>
    <t xml:space="preserve">visible, clear gives a whole approach </t>
  </si>
  <si>
    <t>visible with some obstcles</t>
  </si>
  <si>
    <t xml:space="preserve">weak visibility </t>
  </si>
  <si>
    <t>Furniture Avilability &amp; Maintenance</t>
  </si>
  <si>
    <t>street furniture such as (seating, rubbish bins, …)</t>
  </si>
  <si>
    <t xml:space="preserve">avilable and in a good condition </t>
  </si>
  <si>
    <t>very limited or not functioning well</t>
  </si>
  <si>
    <t>Street and sidewalks maintenance and street, as well cleanness</t>
  </si>
  <si>
    <t xml:space="preserve">well maintained and clean </t>
  </si>
  <si>
    <t xml:space="preserve">weak maintaied but clean </t>
  </si>
  <si>
    <t xml:space="preserve">not maintained nor clean </t>
  </si>
  <si>
    <t>Majority of shop lights, and Street lighting</t>
  </si>
  <si>
    <t xml:space="preserve">Compatible with building and street, both are avilable </t>
  </si>
  <si>
    <t>Only shops lighting are active</t>
  </si>
  <si>
    <t xml:space="preserve">No integration with street lighting, nor avilable </t>
  </si>
  <si>
    <t xml:space="preserve">Movable shops and vendors </t>
  </si>
  <si>
    <t xml:space="preserve">attached to shops elevation </t>
  </si>
  <si>
    <t xml:space="preserve">detached added to the façade </t>
  </si>
  <si>
    <t>rare or not avilable</t>
  </si>
  <si>
    <t>Satisfaction</t>
  </si>
  <si>
    <t xml:space="preserve">Street edges within sidewalks </t>
  </si>
  <si>
    <t xml:space="preserve">definite and clear </t>
  </si>
  <si>
    <t>Some parts of the street have certain edges</t>
  </si>
  <si>
    <t>Blurred and undefined edges</t>
  </si>
  <si>
    <t xml:space="preserve">Green Avilability </t>
  </si>
  <si>
    <t>more than (50%) from the street and Sidewalks area</t>
  </si>
  <si>
    <t>(25%-50%) from the street area</t>
  </si>
  <si>
    <t>(2%-25%) not avilable or very limited</t>
  </si>
  <si>
    <t xml:space="preserve">Crossing between </t>
  </si>
  <si>
    <t xml:space="preserve">clear and avilable </t>
  </si>
  <si>
    <t xml:space="preserve">avilable but not clear with no signs </t>
  </si>
  <si>
    <t>Economic Satisfaction</t>
  </si>
  <si>
    <t xml:space="preserve">Time Users Expend </t>
  </si>
  <si>
    <t>One Hour</t>
  </si>
  <si>
    <t xml:space="preserve">Two Hours </t>
  </si>
  <si>
    <t>Less than Half an hour</t>
  </si>
  <si>
    <t xml:space="preserve">Local Retails </t>
  </si>
  <si>
    <t xml:space="preserve">Avilable Along Street </t>
  </si>
  <si>
    <t>Some of Retails with Local Shops</t>
  </si>
  <si>
    <t xml:space="preserve">No local Shops are Avilable </t>
  </si>
  <si>
    <t xml:space="preserve">Adaptability </t>
  </si>
  <si>
    <t xml:space="preserve">informal shopping for more people attraction </t>
  </si>
  <si>
    <t xml:space="preserve">avilabel in different parts of the street </t>
  </si>
  <si>
    <t xml:space="preserve">mixed with other activities </t>
  </si>
  <si>
    <t>mixture of formal  and informal shopping</t>
  </si>
  <si>
    <t xml:space="preserve">both are avilable </t>
  </si>
  <si>
    <t>only formal</t>
  </si>
  <si>
    <t xml:space="preserve">informal only </t>
  </si>
  <si>
    <t>Moveable shops and vendors</t>
  </si>
  <si>
    <t>avilabel</t>
  </si>
  <si>
    <t>in few shops only</t>
  </si>
  <si>
    <t>Human Scale</t>
  </si>
  <si>
    <t xml:space="preserve">Building Scale </t>
  </si>
  <si>
    <t>compatible with human Scale</t>
  </si>
  <si>
    <t>in some parts of the street only</t>
  </si>
  <si>
    <t>not compatible with human scale</t>
  </si>
  <si>
    <t xml:space="preserve">Street proportion, ( width to buildings height)  
</t>
  </si>
  <si>
    <t xml:space="preserve">1:1 relation </t>
  </si>
  <si>
    <t xml:space="preserve">Width &gt;Height </t>
  </si>
  <si>
    <t xml:space="preserve">Width &lt;Height </t>
  </si>
  <si>
    <t>Rows of Trees</t>
  </si>
  <si>
    <t>Avilable along the street scape and the middle part</t>
  </si>
  <si>
    <t>in the middle part only</t>
  </si>
  <si>
    <t xml:space="preserve">very rare or No Rows of Trees </t>
  </si>
  <si>
    <t xml:space="preserve">Edge Compatability </t>
  </si>
  <si>
    <t>Number of Entrances at each Segmnets for each (100)m or each segments</t>
  </si>
  <si>
    <t>5-10 entrances</t>
  </si>
  <si>
    <t xml:space="preserve">4-2 etnrances </t>
  </si>
  <si>
    <t>&lt;2 entrances</t>
  </si>
  <si>
    <t xml:space="preserve">Buidling As a façade </t>
  </si>
  <si>
    <t>Forms one Connected Surface</t>
  </si>
  <si>
    <t>Connected with Different Heights</t>
  </si>
  <si>
    <t>Segmented not Connected</t>
  </si>
  <si>
    <t xml:space="preserve">Morphological, (Building Direction, Building length, </t>
  </si>
  <si>
    <t>shops entrances direction to sidewalks</t>
  </si>
  <si>
    <t xml:space="preserve">direct connection to sidewalk </t>
  </si>
  <si>
    <t xml:space="preserve">through corridor </t>
  </si>
  <si>
    <t>few steps in front mostly</t>
  </si>
  <si>
    <t xml:space="preserve">building Height </t>
  </si>
  <si>
    <t>&gt;= 2 stories</t>
  </si>
  <si>
    <t>4-6 Stories</t>
  </si>
  <si>
    <t>more than 7</t>
  </si>
  <si>
    <t xml:space="preserve">buildings direction with the street </t>
  </si>
  <si>
    <t xml:space="preserve">parallel with the street </t>
  </si>
  <si>
    <t>perpendicular</t>
  </si>
  <si>
    <t>Inclusiveness</t>
  </si>
  <si>
    <t xml:space="preserve">places is useable and accessible </t>
  </si>
  <si>
    <t xml:space="preserve">easy accessed and useable </t>
  </si>
  <si>
    <t>modeart accessibility and useability</t>
  </si>
  <si>
    <t>difficult to access nor use</t>
  </si>
  <si>
    <t>Activites That happened, (sitting, gathering, standing &amp; talking)</t>
  </si>
  <si>
    <t>Various and enjoyable</t>
  </si>
  <si>
    <t>very limited or not avilable</t>
  </si>
  <si>
    <t>Safe and Scure Environment</t>
  </si>
  <si>
    <t>esay to walk and move</t>
  </si>
  <si>
    <t>some cars passes on sidewalk, not too much safe</t>
  </si>
  <si>
    <t>many cars passes on sidewlaks</t>
  </si>
  <si>
    <t xml:space="preserve">Temprory Elements added to Permenet Buildling </t>
  </si>
  <si>
    <t>Avilable in Restaurants and Cafes and other shops (mostly)</t>
  </si>
  <si>
    <t>in some clothing shops and markets</t>
  </si>
  <si>
    <t>no added elements or very limited</t>
  </si>
  <si>
    <t xml:space="preserve">Connectivity </t>
  </si>
  <si>
    <t>Street connection With  Building</t>
  </si>
  <si>
    <t>directlty connected (no barriers) with wide spaces</t>
  </si>
  <si>
    <t>Barriers avilable (trees and furniture)</t>
  </si>
  <si>
    <t>weak connection, or very limited space</t>
  </si>
  <si>
    <t xml:space="preserve"> connected through Frontage zone</t>
  </si>
  <si>
    <t xml:space="preserve">connected through the pedesterian zone </t>
  </si>
  <si>
    <t>connected through the furnishing zone</t>
  </si>
  <si>
    <t xml:space="preserve">parts of the street 
</t>
  </si>
  <si>
    <t>Seen with no Obstucles or limited</t>
  </si>
  <si>
    <t xml:space="preserve">Various obstacles blocking the view 
</t>
  </si>
  <si>
    <t xml:space="preserve">obstacles, and building shape has negative impact on pedestrian </t>
  </si>
  <si>
    <t>building linking together</t>
  </si>
  <si>
    <t xml:space="preserve">Continuously connected
</t>
  </si>
  <si>
    <t xml:space="preserve">partial bonding
</t>
  </si>
  <si>
    <t>separated or segmented</t>
  </si>
  <si>
    <t>Unity</t>
  </si>
  <si>
    <t xml:space="preserve">Height Unity </t>
  </si>
  <si>
    <t>Same Building Height (almost)</t>
  </si>
  <si>
    <t xml:space="preserve">Different Heights, </t>
  </si>
  <si>
    <t>some buildings extend the limite diversity</t>
  </si>
  <si>
    <t>Materials and Colors</t>
  </si>
  <si>
    <t xml:space="preserve">Same for all Building </t>
  </si>
  <si>
    <t xml:space="preserve">groups have the same materials </t>
  </si>
  <si>
    <t xml:space="preserve">Different Materilas and colors </t>
  </si>
  <si>
    <t>Building Elemnts</t>
  </si>
  <si>
    <t>Aligned to main axis</t>
  </si>
  <si>
    <t>Differenta alignemnet axises</t>
  </si>
  <si>
    <t>No definate Alignmnet</t>
  </si>
  <si>
    <t>Physical Characterstics</t>
  </si>
  <si>
    <t xml:space="preserve">The presence of special needs equipments in street </t>
  </si>
  <si>
    <t>avilable within street design</t>
  </si>
  <si>
    <t>avilable but not standarized</t>
  </si>
  <si>
    <t xml:space="preserve">Number of street lanes </t>
  </si>
  <si>
    <t xml:space="preserve">only one </t>
  </si>
  <si>
    <t xml:space="preserve">twol lanes </t>
  </si>
  <si>
    <t xml:space="preserve">more than two </t>
  </si>
  <si>
    <t xml:space="preserve">sidewalks width compatible for walking </t>
  </si>
  <si>
    <t>&gt;=5 metres, or accomadate 4 persons and more</t>
  </si>
  <si>
    <t xml:space="preserve">2-4 meter, or accomadtes 2-4 persons </t>
  </si>
  <si>
    <t>&lt;2 meter, or less than 2 persons</t>
  </si>
  <si>
    <t>Sidewalks contains the three  design parts, (Furnishing zone, Pedestrian zone, and Frontage Zone)</t>
  </si>
  <si>
    <t xml:space="preserve">contains all the three main zones </t>
  </si>
  <si>
    <t>cotains both Furnishing and Pedestrian zone or frontage with pedesterian only</t>
  </si>
  <si>
    <t>sidewalk in some parts of the street disappeared</t>
  </si>
  <si>
    <t xml:space="preserve"> Enclosure </t>
  </si>
  <si>
    <t>Height &amp; Width Relation (between Street Width and Building Height)</t>
  </si>
  <si>
    <t>vertical elements is proportionately related to the width (somehow compatible)</t>
  </si>
  <si>
    <t>Height of some buildings not compatabil with the most heights</t>
  </si>
  <si>
    <t xml:space="preserve">Width more than Height </t>
  </si>
  <si>
    <t xml:space="preserve">Building Elevation  </t>
  </si>
  <si>
    <t xml:space="preserve">connected &amp; contious  </t>
  </si>
  <si>
    <t>segmented to short groups</t>
  </si>
  <si>
    <t xml:space="preserve">Segmented with dead spaces </t>
  </si>
  <si>
    <t xml:space="preserve">Architectural Style </t>
  </si>
  <si>
    <t xml:space="preserve">Buildings architectural features </t>
  </si>
  <si>
    <t>most owns architectural features</t>
  </si>
  <si>
    <t>some only</t>
  </si>
  <si>
    <t>No Architectural Feature</t>
  </si>
  <si>
    <t xml:space="preserve">Shops Arch. Theme </t>
  </si>
  <si>
    <t xml:space="preserve">function and Arch. Theme matches </t>
  </si>
  <si>
    <t>Function and Arch. Appreocah appears in some shops</t>
  </si>
  <si>
    <t>No Matching Theme</t>
  </si>
  <si>
    <t>Urban Context</t>
  </si>
  <si>
    <t>Buildings Integration with urban context</t>
  </si>
  <si>
    <t xml:space="preserve">Connects to physical surroundings
</t>
  </si>
  <si>
    <t>Some Parts only</t>
  </si>
  <si>
    <t xml:space="preserve">Contrasted </t>
  </si>
  <si>
    <t xml:space="preserve">Street patterns </t>
  </si>
  <si>
    <t xml:space="preserve">Acommodate Both
</t>
  </si>
  <si>
    <t xml:space="preserve"> Accommodates Pedesterian Movemet more </t>
  </si>
  <si>
    <t xml:space="preserve">Accommodates Cars movement more than Pedesterian Movemet </t>
  </si>
  <si>
    <t xml:space="preserve">Building Form </t>
  </si>
  <si>
    <t>reflects the function</t>
  </si>
  <si>
    <t xml:space="preserve">reflects Different Function </t>
  </si>
  <si>
    <t>No Reflection</t>
  </si>
  <si>
    <t>network of routes and spaces</t>
  </si>
  <si>
    <t>Clear Connected No Dead Spaces</t>
  </si>
  <si>
    <t xml:space="preserve">fragmented without dead spaces </t>
  </si>
  <si>
    <t>Segmented with Dead Spaces</t>
  </si>
  <si>
    <t xml:space="preserve">Building Respond to Site </t>
  </si>
  <si>
    <t>Positivelly responds to orientation and walking pedesterian, (The emergence and receding of building blocks) with shading</t>
  </si>
  <si>
    <t>moderate response</t>
  </si>
  <si>
    <t xml:space="preserve">weak response to site </t>
  </si>
  <si>
    <t>Legability</t>
  </si>
  <si>
    <t xml:space="preserve">Design inclusiveness of street buildings
</t>
  </si>
  <si>
    <t xml:space="preserve">active, safe and accommodates different cultural background, affordable </t>
  </si>
  <si>
    <t xml:space="preserve">very low </t>
  </si>
  <si>
    <t xml:space="preserve">Buiding Height </t>
  </si>
  <si>
    <t xml:space="preserve">almost same height </t>
  </si>
  <si>
    <t>Few differences</t>
  </si>
  <si>
    <t>Big differences in height</t>
  </si>
  <si>
    <t>Clear Approcah</t>
  </si>
  <si>
    <t xml:space="preserve">Buildings Appear As one contious Mass </t>
  </si>
  <si>
    <t>Buildings are Fragmented, Still Connected Visually</t>
  </si>
  <si>
    <t xml:space="preserve">Fragmented no connection </t>
  </si>
  <si>
    <t>Proximity &amp; Transitivity</t>
  </si>
  <si>
    <t>Car movement and Parking accessiblity</t>
  </si>
  <si>
    <t>accessible and Connected</t>
  </si>
  <si>
    <t>accessible but far</t>
  </si>
  <si>
    <t>not accessible, (no avliable parking)</t>
  </si>
  <si>
    <t>Affordability of transport options</t>
  </si>
  <si>
    <t xml:space="preserve">Private Cars and Public Transportation </t>
  </si>
  <si>
    <t>Private Cars with limited public</t>
  </si>
  <si>
    <t>Private Cars only</t>
  </si>
  <si>
    <t>Moving From Parking Lots to Sidewalk Place</t>
  </si>
  <si>
    <t xml:space="preserve">Easy Directly on street Edges and parking lots </t>
  </si>
  <si>
    <t>On Parking Lots only, clear and Close</t>
  </si>
  <si>
    <t xml:space="preserve">Faraway or not Avilable </t>
  </si>
  <si>
    <t>Transition  between Two sides</t>
  </si>
  <si>
    <t>avilable, clear and well designed</t>
  </si>
  <si>
    <t xml:space="preserve">avilable but not clear </t>
  </si>
  <si>
    <t>Transition Between Sidewalks segments</t>
  </si>
  <si>
    <t>Walking easy and connected</t>
  </si>
  <si>
    <t>connected with some obstucles</t>
  </si>
  <si>
    <t>very bad connection and not easy to transite</t>
  </si>
  <si>
    <t>cyclists and people with mobility handicap spaces</t>
  </si>
  <si>
    <t xml:space="preserve">Avilable, well maintaiend </t>
  </si>
  <si>
    <t>Avilable not Functioning Well</t>
  </si>
  <si>
    <t>Movement Separation Between Vehicles and Pedesterian</t>
  </si>
  <si>
    <t xml:space="preserve">Seprated by Different Levels and rows of trees and different pavement materials </t>
  </si>
  <si>
    <t>Different levels only</t>
  </si>
  <si>
    <t xml:space="preserve">Weak Separation </t>
  </si>
  <si>
    <t xml:space="preserve">Clarity </t>
  </si>
  <si>
    <t>Access to Shops, Accessible to eat and sit spaces</t>
  </si>
  <si>
    <t xml:space="preserve">Readable &amp; Connected,Correspond people Need </t>
  </si>
  <si>
    <t>Accessed With some Obstacles</t>
  </si>
  <si>
    <t>not clear nor visible, (limited)</t>
  </si>
  <si>
    <t xml:space="preserve">Movement Between Shops </t>
  </si>
  <si>
    <t>Easy to Read by Pedestrians</t>
  </si>
  <si>
    <t>Obstucles in Movemnets Way</t>
  </si>
  <si>
    <t>Not Easy to Recognise</t>
  </si>
  <si>
    <t xml:space="preserve">identified access to formal shopping  </t>
  </si>
  <si>
    <t xml:space="preserve">obvious and clear </t>
  </si>
  <si>
    <t>obvious with some obstucles</t>
  </si>
  <si>
    <t xml:space="preserve">very weak access </t>
  </si>
  <si>
    <t xml:space="preserve">Movemnent Patterns </t>
  </si>
  <si>
    <t xml:space="preserve">Street Activities </t>
  </si>
  <si>
    <t>Diversable Attract People to move</t>
  </si>
  <si>
    <t>Diversable, but sidewalk doesn’t Encourge Walking</t>
  </si>
  <si>
    <t>Not Diversable nor Easy to Walk</t>
  </si>
  <si>
    <t xml:space="preserve">pedestrian movement </t>
  </si>
  <si>
    <t xml:space="preserve">Constant movement along the street
</t>
  </si>
  <si>
    <t xml:space="preserve">Intermittent, only  in some places
</t>
  </si>
  <si>
    <t xml:space="preserve">Low pedestrian movement
</t>
  </si>
  <si>
    <t>link between urban form and commercial streets sidewalks</t>
  </si>
  <si>
    <t>legible and accessible</t>
  </si>
  <si>
    <t>Accessed Witth Some Barriers</t>
  </si>
  <si>
    <t>Complicated not easy to be access</t>
  </si>
  <si>
    <t xml:space="preserve">Continuity Enhancing  </t>
  </si>
  <si>
    <t>Blinths edges Enhance Walking and Staying</t>
  </si>
  <si>
    <t xml:space="preserve">Continuous Edge, conforms to human scale
</t>
  </si>
  <si>
    <t xml:space="preserve">Connected, With some Barriers
</t>
  </si>
  <si>
    <t xml:space="preserve">Segmented , not compatible with human scale or activated functions </t>
  </si>
  <si>
    <t xml:space="preserve">Obstucles in sidewalks  </t>
  </si>
  <si>
    <t>free from obstucles, Continous View</t>
  </si>
  <si>
    <t xml:space="preserve">In some parts only 
</t>
  </si>
  <si>
    <t xml:space="preserve">Generator, old structres or street lighting features distributed along the pedesterian zone </t>
  </si>
  <si>
    <t>Aesthetically Pleasing Street</t>
  </si>
  <si>
    <t xml:space="preserve">Functional and architectural diversity create a aesthetic approach 
</t>
  </si>
  <si>
    <t xml:space="preserve">Diversity of architectural features and elements only
</t>
  </si>
  <si>
    <t xml:space="preserve">It's not aesthetically pleasing </t>
  </si>
  <si>
    <t xml:space="preserve">Frontage Zone </t>
  </si>
  <si>
    <t xml:space="preserve">Well Designed Connected With Mixed Activities </t>
  </si>
  <si>
    <t xml:space="preserve">weak design nor connected </t>
  </si>
  <si>
    <t>Spatial Layout (Patterns)</t>
  </si>
  <si>
    <t xml:space="preserve">Parking types and their proximity to the commercial street
 </t>
  </si>
  <si>
    <t>different parking types (on edges, and close parking lots)</t>
  </si>
  <si>
    <t xml:space="preserve">on edges only and designed within street </t>
  </si>
  <si>
    <t xml:space="preserve">on edges </t>
  </si>
  <si>
    <t xml:space="preserve">the delineate Street  </t>
  </si>
  <si>
    <t>pavement materials, guideposts, and raised pavement markers</t>
  </si>
  <si>
    <t>pavement materials Differs</t>
  </si>
  <si>
    <t>only raised pavement markers</t>
  </si>
  <si>
    <t>Integration Inside &amp; Outside Shops</t>
  </si>
  <si>
    <t xml:space="preserve">Open to the outside and connected
</t>
  </si>
  <si>
    <t xml:space="preserve">Not completely separated nor connected
</t>
  </si>
  <si>
    <t xml:space="preserve">No Connection </t>
  </si>
  <si>
    <t>Sidewalk Hierachy</t>
  </si>
  <si>
    <t>A clear transition between street,  walkway, and building</t>
  </si>
  <si>
    <t>No furnishing zone separating street space and building or weak</t>
  </si>
  <si>
    <t xml:space="preserve">both pedesterian zone and furnishing zone are in a weak apperance
</t>
  </si>
  <si>
    <t>Spatial Configuration</t>
  </si>
  <si>
    <t xml:space="preserve">
location of the Resting places in space</t>
  </si>
  <si>
    <t xml:space="preserve">avilable in the furnishing zone </t>
  </si>
  <si>
    <t xml:space="preserve">avilable in the pedesterian zone </t>
  </si>
  <si>
    <t>not avilable or very limited</t>
  </si>
  <si>
    <t>Built Environment &amp; Human Behavior</t>
  </si>
  <si>
    <t xml:space="preserve">Meets with Pedesterians movement and needs 
</t>
  </si>
  <si>
    <t>Suitable in terms of  activities variety, not suitable for movement</t>
  </si>
  <si>
    <t xml:space="preserve">Does not include activities variety and not suitable for Walking
</t>
  </si>
  <si>
    <t>demarcation between public and private zones</t>
  </si>
  <si>
    <t xml:space="preserve">Clear and visible with the avilability of street furniture </t>
  </si>
  <si>
    <t>demarccation avilable but both are the same level</t>
  </si>
  <si>
    <t>not clear nor visible</t>
  </si>
  <si>
    <t>Landscape Area to Street Area</t>
  </si>
  <si>
    <t>25%-30%</t>
  </si>
  <si>
    <t>15%-5%</t>
  </si>
  <si>
    <t>5% or very limited</t>
  </si>
  <si>
    <t>Landscape Type</t>
  </si>
  <si>
    <t>Mixed of Trees, Grass &amp; Flowerpots</t>
  </si>
  <si>
    <t>Only Trees</t>
  </si>
  <si>
    <t>No Greenery</t>
  </si>
  <si>
    <t xml:space="preserve">Spatial Temporal </t>
  </si>
  <si>
    <t xml:space="preserve">Time Pedesterian Spend in Street </t>
  </si>
  <si>
    <t>&lt;=3 Hours</t>
  </si>
  <si>
    <t xml:space="preserve">1-2 Hours </t>
  </si>
  <si>
    <t xml:space="preserve">&gt;1 Hours </t>
  </si>
  <si>
    <t>Schematic approaches to reduce speed</t>
  </si>
  <si>
    <t xml:space="preserve">Widding Sidewalks, with different levels and pavemnet. 
</t>
  </si>
  <si>
    <t>Different Levels and pavements.</t>
  </si>
  <si>
    <t>no approaches to reduce speed</t>
  </si>
  <si>
    <t xml:space="preserve">extending activities at night time </t>
  </si>
  <si>
    <t>extended to 12:00 AM</t>
  </si>
  <si>
    <t>&lt;12:00 AM</t>
  </si>
  <si>
    <t>Max till 10:00 PM</t>
  </si>
  <si>
    <t xml:space="preserve">Functions Diversity </t>
  </si>
  <si>
    <t>more people due to function diversity, more time</t>
  </si>
  <si>
    <t xml:space="preserve">more people but not diverse functions, less time </t>
  </si>
  <si>
    <t xml:space="preserve">less people less divers, less time expendind </t>
  </si>
  <si>
    <t>Climate protection</t>
  </si>
  <si>
    <t>Shading on Sidewalks, &amp; availability  of canopies</t>
  </si>
  <si>
    <t xml:space="preserve">avilable as a part of building and street design </t>
  </si>
  <si>
    <t>very limited attached to buidling façade</t>
  </si>
  <si>
    <t>No shading devices</t>
  </si>
  <si>
    <t>Sunlight in Street (according to sun direction)</t>
  </si>
  <si>
    <t>have a good access to its spaces, both sides</t>
  </si>
  <si>
    <t>one is good</t>
  </si>
  <si>
    <t xml:space="preserve">both weak </t>
  </si>
  <si>
    <t>Greenary Convenience</t>
  </si>
  <si>
    <t xml:space="preserve">Green Spaces </t>
  </si>
  <si>
    <t>Part of Street Design</t>
  </si>
  <si>
    <t xml:space="preserve">Parks on Sides of Street </t>
  </si>
  <si>
    <t xml:space="preserve">No Green Spaces </t>
  </si>
  <si>
    <t>Sidewalks and street vegetation</t>
  </si>
  <si>
    <t>Avilable in Middle part and Sidewalks</t>
  </si>
  <si>
    <t>in the middle only</t>
  </si>
  <si>
    <t>very limited greenary</t>
  </si>
  <si>
    <t xml:space="preserve">Attractiveness </t>
  </si>
  <si>
    <t>Green avialbility in street and sidewalks</t>
  </si>
  <si>
    <t>Avilable &amp; well maintained</t>
  </si>
  <si>
    <t>in (middle) parts mostly</t>
  </si>
  <si>
    <t>Not avilable or very limited</t>
  </si>
  <si>
    <t xml:space="preserve">Street Image </t>
  </si>
  <si>
    <t xml:space="preserve">Creates a positive image, comfrotable, and attractive
</t>
  </si>
  <si>
    <t xml:space="preserve"> Neutral Effects
</t>
  </si>
  <si>
    <t>Creates a Negative image, not comfortable</t>
  </si>
  <si>
    <t>Locality and Identity</t>
  </si>
  <si>
    <t>traditional and locality features</t>
  </si>
  <si>
    <t xml:space="preserve">Avialble </t>
  </si>
  <si>
    <t>Contemprory Features With Traditional</t>
  </si>
  <si>
    <t>No Traditional Features</t>
  </si>
  <si>
    <t>historical elements</t>
  </si>
  <si>
    <t xml:space="preserve">avilabeln and clear </t>
  </si>
  <si>
    <t>Mixed with contemprory elements</t>
  </si>
  <si>
    <t xml:space="preserve">No Historical Elements </t>
  </si>
  <si>
    <t xml:space="preserve">local activities </t>
  </si>
  <si>
    <t>Avilable and diverse</t>
  </si>
  <si>
    <t>Few only</t>
  </si>
  <si>
    <t>No local activities</t>
  </si>
  <si>
    <t xml:space="preserve">buiding styles and approcahes </t>
  </si>
  <si>
    <t xml:space="preserve">Generates a meaning </t>
  </si>
  <si>
    <t>in some limited buildings</t>
  </si>
  <si>
    <t xml:space="preserve">I do not bear the meaning and sense of perception
</t>
  </si>
  <si>
    <t>The Street Known</t>
  </si>
  <si>
    <t>Owns a distinctive architectural character</t>
  </si>
  <si>
    <t>Various services and activities that people need</t>
  </si>
  <si>
    <t>have a distinctive landmarks or locality</t>
  </si>
  <si>
    <t xml:space="preserve"> Place Attachment </t>
  </si>
  <si>
    <t xml:space="preserve">Place and Person Relation </t>
  </si>
  <si>
    <t xml:space="preserve">Friendly &amp; Familier </t>
  </si>
  <si>
    <t xml:space="preserve">Moderate Familierity </t>
  </si>
  <si>
    <t>weak Connection</t>
  </si>
  <si>
    <t>People in StreetScape</t>
  </si>
  <si>
    <t>Familier To walk and sit</t>
  </si>
  <si>
    <t>walking only, no sitting avilable</t>
  </si>
  <si>
    <t xml:space="preserve">Not Familier to sit or walk </t>
  </si>
  <si>
    <t xml:space="preserve">Street Environment </t>
  </si>
  <si>
    <t>Reflects the People Needs</t>
  </si>
  <si>
    <t>Some Needs Only</t>
  </si>
  <si>
    <t>Doesn’t Reflects all Peoples Needs</t>
  </si>
  <si>
    <t xml:space="preserve">Separation </t>
  </si>
  <si>
    <t xml:space="preserve">Kerbs (edging stone or pavemnet raised path), bollards, Gurad Railling </t>
  </si>
  <si>
    <t>avilable but difficult to realize</t>
  </si>
  <si>
    <t>Street and sidewalks isolated through</t>
  </si>
  <si>
    <t xml:space="preserve">using levels, pavement materials, trees and furniture </t>
  </si>
  <si>
    <t xml:space="preserve">levels only </t>
  </si>
  <si>
    <t>weak isolation</t>
  </si>
  <si>
    <t xml:space="preserve">parking spaces </t>
  </si>
  <si>
    <t>Avilabile/ directly attached to sidewalks</t>
  </si>
  <si>
    <t>Avilable, parking lots &lt;1 km distance Separated, and attached parking</t>
  </si>
  <si>
    <t xml:space="preserve">Croosing Points </t>
  </si>
  <si>
    <t>Avilable at specific distance as well clear and designed</t>
  </si>
  <si>
    <t>Avilable but not maintained nor designed</t>
  </si>
  <si>
    <t>avilable but barely can view</t>
  </si>
  <si>
    <t xml:space="preserve">Speed </t>
  </si>
  <si>
    <t>Car Speed</t>
  </si>
  <si>
    <t>35-50 km/h</t>
  </si>
  <si>
    <t>50-70 km/h</t>
  </si>
  <si>
    <t>&lt;70 km/h</t>
  </si>
  <si>
    <t>Car Movement</t>
  </si>
  <si>
    <t>is Restricted</t>
  </si>
  <si>
    <t xml:space="preserve">In some Parts of the Street </t>
  </si>
  <si>
    <t>Not Controlled</t>
  </si>
  <si>
    <t>Physical Comfort</t>
  </si>
  <si>
    <t>pedesterian fencing, Trees as Physical Separation</t>
  </si>
  <si>
    <t>Rows of trees and Fencing line or other furniture, (benches or trash bin)</t>
  </si>
  <si>
    <t>Trees only</t>
  </si>
  <si>
    <t>not avilable, or limited</t>
  </si>
  <si>
    <t>pedesterian trafic Light in street</t>
  </si>
  <si>
    <t xml:space="preserve">avilable at the end edges of the street </t>
  </si>
  <si>
    <t xml:space="preserve">avilable at the center of the street </t>
  </si>
  <si>
    <t xml:space="preserve"> Sidewalks Pavement </t>
  </si>
  <si>
    <t>accommodate walking and for different activities</t>
  </si>
  <si>
    <t xml:space="preserve">accommodate walkiing, not maintained </t>
  </si>
  <si>
    <t xml:space="preserve">Doesn’t incourge walking </t>
  </si>
  <si>
    <t xml:space="preserve">Parking Integration </t>
  </si>
  <si>
    <t xml:space="preserve">integrated, as a part of street design </t>
  </si>
  <si>
    <t xml:space="preserve">Integrated, on sides only </t>
  </si>
  <si>
    <t xml:space="preserve">parking are not designed </t>
  </si>
  <si>
    <t xml:space="preserve">Frontage Area </t>
  </si>
  <si>
    <t xml:space="preserve">Well Designed with spesific Area </t>
  </si>
  <si>
    <t>Not Clear in some Parts moderate designed</t>
  </si>
  <si>
    <t xml:space="preserve">Very Poor Designed part </t>
  </si>
  <si>
    <t>Sidewalk and seating areas</t>
  </si>
  <si>
    <t>part of sidewalk furniture and cafes and resturants</t>
  </si>
  <si>
    <t xml:space="preserve">part of cafes and restaurants only </t>
  </si>
  <si>
    <t>Social Comfort</t>
  </si>
  <si>
    <t>Sense of familiarity</t>
  </si>
  <si>
    <t>With People And Functions</t>
  </si>
  <si>
    <t>Moderate familiraity</t>
  </si>
  <si>
    <t xml:space="preserve">Not Familier </t>
  </si>
  <si>
    <t>Landuse and Function Varity, Density</t>
  </si>
  <si>
    <t>Mixed Activites, for all people, Highe Density</t>
  </si>
  <si>
    <t xml:space="preserve">Limited  Activities,for all People, but Highe Density </t>
  </si>
  <si>
    <t xml:space="preserve">Few Activities with low Density </t>
  </si>
  <si>
    <t>Unified Sense of Place</t>
  </si>
  <si>
    <t>Cultural events availability in street space or sidewalks</t>
  </si>
  <si>
    <t xml:space="preserve">always avilable </t>
  </si>
  <si>
    <t>some buildings or functions in street held a cultural events</t>
  </si>
  <si>
    <t xml:space="preserve">No events are available
</t>
  </si>
  <si>
    <t xml:space="preserve">Street Atmosphere
</t>
  </si>
  <si>
    <t>attractive, accessible, and walkable</t>
  </si>
  <si>
    <t xml:space="preserve">accessible, and walkable but not attractive </t>
  </si>
  <si>
    <t xml:space="preserve">Not Attractive and not easy to move through
</t>
  </si>
  <si>
    <t xml:space="preserve">Clear Direction in street </t>
  </si>
  <si>
    <t xml:space="preserve">Distinct landmarks, with divers activities </t>
  </si>
  <si>
    <t xml:space="preserve">Landmarks Avilable, With limited activities </t>
  </si>
  <si>
    <t>no clear Landmarks</t>
  </si>
  <si>
    <t>Social Bonding</t>
  </si>
  <si>
    <t xml:space="preserve">Local activities and Amenities availablity
</t>
  </si>
  <si>
    <t>Local Activities Avilable and Values</t>
  </si>
  <si>
    <t xml:space="preserve">mixed vaules, local and contemprory </t>
  </si>
  <si>
    <t xml:space="preserve">No Specific Local Value 
</t>
  </si>
  <si>
    <t xml:space="preserve">Possibility to Sit and Eat </t>
  </si>
  <si>
    <t>Available (Public &amp; Private)</t>
  </si>
  <si>
    <t xml:space="preserve">Available but as a part of Restaurants and Cafes </t>
  </si>
  <si>
    <t xml:space="preserve">Not Available </t>
  </si>
  <si>
    <t xml:space="preserve">Street Design accommodation  for Movement </t>
  </si>
  <si>
    <t>Accommodate Moderate Movement</t>
  </si>
  <si>
    <t>Compatible with moderate movement, but weak connection between the two sides</t>
  </si>
  <si>
    <t>Compatible with fast movement and week connection with the sides</t>
  </si>
  <si>
    <t xml:space="preserve">Safe Mobility Between Sidewalks and Street </t>
  </si>
  <si>
    <t>Definite Edges, Different Levels and differences of pavement materials, parking on edges.</t>
  </si>
  <si>
    <t>Parking on edges but there are some cars on sidewalks as well.</t>
  </si>
  <si>
    <t>Weak mobility</t>
  </si>
  <si>
    <t xml:space="preserve">Architectural Language and Style
</t>
  </si>
  <si>
    <t xml:space="preserve">It includes a distinctive and unified language on most of street buildings
</t>
  </si>
  <si>
    <t xml:space="preserve">Some street buildings have a distinctive language
</t>
  </si>
  <si>
    <t xml:space="preserve">It does not include any distinct  language
</t>
  </si>
  <si>
    <t>Sense of Belonging</t>
  </si>
  <si>
    <t>Building Street Connection</t>
  </si>
  <si>
    <t xml:space="preserve">Support Street as a Place </t>
  </si>
  <si>
    <t>Realtion is Monotonous</t>
  </si>
  <si>
    <t>Create Negative Spaces, not connected to people</t>
  </si>
  <si>
    <t>People Connection With place Need.</t>
  </si>
  <si>
    <t>Activities Meet All People needs</t>
  </si>
  <si>
    <t xml:space="preserve">Some Activities (somehow meets people needs)
</t>
  </si>
  <si>
    <t xml:space="preserve">Street activities doesnt meet all people's needs
</t>
  </si>
  <si>
    <t>People Commitment  towards the Street</t>
  </si>
  <si>
    <t xml:space="preserve">Yes
</t>
  </si>
  <si>
    <t xml:space="preserve">Few People Only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</si>
</sst>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FF0000"/>
      <name val="Calibri"/>
      <family val="2"/>
      <scheme val="minor"/>
    </font>
    <font>
      <b/>
      <sz val="12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6"/>
      <color theme="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388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textRotation="90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/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/>
    <xf numFmtId="0" fontId="3" fillId="0" borderId="6" xfId="0" applyFont="1" applyBorder="1" applyAlignment="1">
      <alignment horizontal="left" vertical="center" wrapText="1"/>
    </xf>
    <xf numFmtId="9" fontId="0" fillId="0" borderId="1" xfId="0" applyNumberFormat="1" applyBorder="1"/>
    <xf numFmtId="1" fontId="0" fillId="0" borderId="0" xfId="0" applyNumberFormat="1"/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2" xfId="0" applyBorder="1"/>
    <xf numFmtId="9" fontId="0" fillId="0" borderId="1" xfId="0" applyNumberFormat="1" applyBorder="1" applyAlignment="1">
      <alignment horizontal="left"/>
    </xf>
    <xf numFmtId="0" fontId="0" fillId="0" borderId="5" xfId="0" applyBorder="1" applyAlignment="1">
      <alignment horizontal="center" vertical="top" wrapText="1"/>
    </xf>
    <xf numFmtId="0" fontId="0" fillId="0" borderId="4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0" fillId="0" borderId="25" xfId="0" applyBorder="1" applyAlignment="1">
      <alignment horizontal="left" vertical="center" wrapText="1"/>
    </xf>
    <xf numFmtId="0" fontId="0" fillId="0" borderId="19" xfId="0" applyBorder="1" applyAlignment="1">
      <alignment vertical="center" wrapText="1"/>
    </xf>
    <xf numFmtId="0" fontId="0" fillId="0" borderId="4" xfId="0" applyBorder="1"/>
    <xf numFmtId="0" fontId="0" fillId="0" borderId="5" xfId="0" applyBorder="1" applyAlignment="1">
      <alignment horizontal="left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0" fontId="0" fillId="5" borderId="3" xfId="0" applyFill="1" applyBorder="1" applyAlignment="1">
      <alignment horizontal="center" vertical="center"/>
    </xf>
    <xf numFmtId="20" fontId="1" fillId="0" borderId="11" xfId="0" applyNumberFormat="1" applyFont="1" applyBorder="1" applyAlignment="1">
      <alignment horizontal="left" vertical="center" wrapText="1"/>
    </xf>
    <xf numFmtId="0" fontId="1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20" fontId="0" fillId="0" borderId="11" xfId="0" applyNumberFormat="1" applyBorder="1" applyAlignment="1">
      <alignment horizontal="left" vertical="center" wrapText="1"/>
    </xf>
    <xf numFmtId="16" fontId="0" fillId="0" borderId="1" xfId="0" applyNumberFormat="1" applyBorder="1" applyAlignment="1">
      <alignment horizontal="left" vertical="center" wrapText="1"/>
    </xf>
    <xf numFmtId="20" fontId="0" fillId="6" borderId="11" xfId="0" applyNumberFormat="1" applyFill="1" applyBorder="1" applyAlignment="1">
      <alignment horizontal="left" vertical="center" wrapText="1"/>
    </xf>
    <xf numFmtId="16" fontId="0" fillId="6" borderId="1" xfId="0" applyNumberFormat="1" applyFill="1" applyBorder="1" applyAlignment="1">
      <alignment horizontal="left" vertical="center" wrapText="1"/>
    </xf>
    <xf numFmtId="0" fontId="0" fillId="6" borderId="16" xfId="0" applyFill="1" applyBorder="1" applyAlignment="1">
      <alignment horizontal="left" vertical="center" wrapText="1"/>
    </xf>
    <xf numFmtId="0" fontId="0" fillId="6" borderId="11" xfId="0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3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7" borderId="6" xfId="0" applyFill="1" applyBorder="1" applyAlignment="1">
      <alignment horizontal="center"/>
    </xf>
    <xf numFmtId="0" fontId="0" fillId="7" borderId="1" xfId="0" applyFill="1" applyBorder="1" applyAlignment="1">
      <alignment textRotation="90"/>
    </xf>
    <xf numFmtId="0" fontId="0" fillId="7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left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7" borderId="28" xfId="0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34" xfId="0" applyBorder="1" applyAlignment="1">
      <alignment horizontal="left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left" vertical="center" wrapText="1"/>
    </xf>
    <xf numFmtId="0" fontId="0" fillId="7" borderId="23" xfId="0" applyFill="1" applyBorder="1" applyAlignment="1">
      <alignment horizontal="center" vertical="center" wrapText="1"/>
    </xf>
    <xf numFmtId="0" fontId="0" fillId="7" borderId="24" xfId="0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1" fontId="0" fillId="0" borderId="1" xfId="0" applyNumberFormat="1" applyBorder="1"/>
    <xf numFmtId="10" fontId="0" fillId="0" borderId="0" xfId="0" applyNumberFormat="1"/>
    <xf numFmtId="10" fontId="0" fillId="0" borderId="1" xfId="0" applyNumberFormat="1" applyBorder="1"/>
    <xf numFmtId="0" fontId="0" fillId="0" borderId="0" xfId="0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textRotation="90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left" vertical="center" wrapText="1"/>
    </xf>
    <xf numFmtId="0" fontId="0" fillId="5" borderId="1" xfId="0" applyFill="1" applyBorder="1" applyAlignment="1">
      <alignment vertical="center" wrapText="1"/>
    </xf>
    <xf numFmtId="0" fontId="0" fillId="5" borderId="5" xfId="0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7" fillId="0" borderId="1" xfId="0" applyFont="1" applyBorder="1"/>
    <xf numFmtId="0" fontId="8" fillId="0" borderId="1" xfId="0" applyFont="1" applyBorder="1" applyAlignment="1">
      <alignment horizontal="left" vertical="center" wrapText="1"/>
    </xf>
    <xf numFmtId="0" fontId="7" fillId="0" borderId="0" xfId="0" applyFont="1"/>
    <xf numFmtId="0" fontId="8" fillId="9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textRotation="90"/>
    </xf>
    <xf numFmtId="0" fontId="0" fillId="0" borderId="0" xfId="0" applyAlignment="1">
      <alignment textRotation="90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1" fontId="10" fillId="0" borderId="0" xfId="0" applyNumberFormat="1" applyFont="1"/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1" fontId="10" fillId="5" borderId="1" xfId="0" applyNumberFormat="1" applyFont="1" applyFill="1" applyBorder="1" applyAlignment="1">
      <alignment wrapText="1"/>
    </xf>
    <xf numFmtId="0" fontId="11" fillId="0" borderId="1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top" wrapText="1"/>
    </xf>
    <xf numFmtId="1" fontId="12" fillId="5" borderId="1" xfId="0" applyNumberFormat="1" applyFont="1" applyFill="1" applyBorder="1" applyAlignment="1">
      <alignment textRotation="90"/>
    </xf>
    <xf numFmtId="0" fontId="12" fillId="0" borderId="0" xfId="0" applyFont="1"/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1" fontId="12" fillId="0" borderId="4" xfId="0" applyNumberFormat="1" applyFont="1" applyBorder="1"/>
    <xf numFmtId="1" fontId="12" fillId="0" borderId="11" xfId="0" applyNumberFormat="1" applyFont="1" applyBorder="1"/>
    <xf numFmtId="1" fontId="12" fillId="0" borderId="1" xfId="0" applyNumberFormat="1" applyFont="1" applyBorder="1"/>
    <xf numFmtId="0" fontId="6" fillId="0" borderId="0" xfId="0" applyFont="1"/>
    <xf numFmtId="0" fontId="6" fillId="0" borderId="4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1" fontId="12" fillId="0" borderId="16" xfId="0" applyNumberFormat="1" applyFont="1" applyBorder="1"/>
    <xf numFmtId="0" fontId="6" fillId="4" borderId="6" xfId="0" applyFont="1" applyFill="1" applyBorder="1" applyAlignment="1">
      <alignment horizontal="left" vertical="top" wrapText="1"/>
    </xf>
    <xf numFmtId="1" fontId="12" fillId="0" borderId="6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left" vertical="top" wrapText="1"/>
    </xf>
    <xf numFmtId="0" fontId="6" fillId="4" borderId="16" xfId="0" applyFont="1" applyFill="1" applyBorder="1" applyAlignment="1">
      <alignment horizontal="left" vertical="top" wrapText="1"/>
    </xf>
    <xf numFmtId="1" fontId="12" fillId="0" borderId="16" xfId="0" applyNumberFormat="1" applyFont="1" applyBorder="1" applyAlignment="1">
      <alignment horizontal="center" vertical="center"/>
    </xf>
    <xf numFmtId="0" fontId="6" fillId="4" borderId="11" xfId="0" applyFont="1" applyFill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1" fontId="12" fillId="0" borderId="6" xfId="0" applyNumberFormat="1" applyFont="1" applyBorder="1"/>
    <xf numFmtId="1" fontId="12" fillId="0" borderId="4" xfId="0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4" xfId="0" applyNumberFormat="1" applyFont="1" applyBorder="1" applyAlignment="1">
      <alignment horizontal="center" vertical="center"/>
    </xf>
    <xf numFmtId="1" fontId="12" fillId="0" borderId="16" xfId="0" applyNumberFormat="1" applyFont="1" applyBorder="1" applyAlignment="1">
      <alignment horizontal="center"/>
    </xf>
    <xf numFmtId="0" fontId="11" fillId="12" borderId="38" xfId="0" applyFont="1" applyFill="1" applyBorder="1" applyAlignment="1">
      <alignment vertical="center" wrapText="1"/>
    </xf>
    <xf numFmtId="0" fontId="11" fillId="12" borderId="0" xfId="0" applyFont="1" applyFill="1" applyAlignment="1">
      <alignment vertical="center" wrapText="1"/>
    </xf>
    <xf numFmtId="1" fontId="12" fillId="12" borderId="0" xfId="0" applyNumberFormat="1" applyFont="1" applyFill="1" applyAlignment="1">
      <alignment vertical="center" wrapText="1"/>
    </xf>
    <xf numFmtId="1" fontId="12" fillId="0" borderId="11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left" vertical="top" wrapText="1"/>
    </xf>
    <xf numFmtId="1" fontId="12" fillId="0" borderId="1" xfId="0" applyNumberFormat="1" applyFont="1" applyBorder="1" applyAlignment="1">
      <alignment horizontal="center"/>
    </xf>
    <xf numFmtId="0" fontId="16" fillId="0" borderId="0" xfId="1" applyAlignment="1"/>
    <xf numFmtId="0" fontId="16" fillId="0" borderId="0" xfId="1"/>
    <xf numFmtId="1" fontId="12" fillId="0" borderId="11" xfId="0" applyNumberFormat="1" applyFont="1" applyBorder="1" applyAlignment="1">
      <alignment horizontal="center" vertical="center"/>
    </xf>
    <xf numFmtId="0" fontId="6" fillId="6" borderId="11" xfId="0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horizontal="left" vertical="top" wrapText="1"/>
    </xf>
    <xf numFmtId="0" fontId="6" fillId="6" borderId="16" xfId="0" applyFont="1" applyFill="1" applyBorder="1" applyAlignment="1">
      <alignment horizontal="left" vertical="top" wrapText="1"/>
    </xf>
    <xf numFmtId="0" fontId="6" fillId="0" borderId="0" xfId="0" applyFont="1" applyAlignment="1">
      <alignment wrapText="1"/>
    </xf>
    <xf numFmtId="1" fontId="12" fillId="0" borderId="6" xfId="0" applyNumberFormat="1" applyFont="1" applyBorder="1" applyAlignment="1">
      <alignment horizontal="center" vertical="center"/>
    </xf>
    <xf numFmtId="1" fontId="12" fillId="0" borderId="20" xfId="0" applyNumberFormat="1" applyFont="1" applyBorder="1"/>
    <xf numFmtId="0" fontId="6" fillId="0" borderId="34" xfId="0" applyFont="1" applyBorder="1" applyAlignment="1">
      <alignment horizontal="left" vertical="top" wrapText="1"/>
    </xf>
    <xf numFmtId="1" fontId="12" fillId="0" borderId="34" xfId="0" applyNumberFormat="1" applyFont="1" applyBorder="1"/>
    <xf numFmtId="0" fontId="6" fillId="4" borderId="1" xfId="0" applyFont="1" applyFill="1" applyBorder="1" applyAlignment="1">
      <alignment vertical="top" wrapText="1"/>
    </xf>
    <xf numFmtId="0" fontId="6" fillId="4" borderId="34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vertical="top" wrapText="1"/>
    </xf>
    <xf numFmtId="0" fontId="6" fillId="4" borderId="16" xfId="0" applyFont="1" applyFill="1" applyBorder="1" applyAlignment="1">
      <alignment vertical="top" wrapText="1"/>
    </xf>
    <xf numFmtId="0" fontId="0" fillId="4" borderId="0" xfId="0" applyFill="1" applyAlignment="1">
      <alignment vertical="top" wrapText="1"/>
    </xf>
    <xf numFmtId="1" fontId="12" fillId="0" borderId="38" xfId="0" applyNumberFormat="1" applyFont="1" applyBorder="1" applyAlignment="1">
      <alignment horizontal="center"/>
    </xf>
    <xf numFmtId="1" fontId="12" fillId="0" borderId="3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2" xfId="0" applyFont="1" applyBorder="1" applyAlignment="1">
      <alignment vertical="top" wrapText="1"/>
    </xf>
    <xf numFmtId="0" fontId="6" fillId="0" borderId="37" xfId="0" applyFont="1" applyBorder="1" applyAlignment="1">
      <alignment vertical="top" wrapText="1"/>
    </xf>
    <xf numFmtId="0" fontId="6" fillId="0" borderId="30" xfId="0" applyFont="1" applyBorder="1" applyAlignment="1">
      <alignment vertical="top" wrapText="1"/>
    </xf>
    <xf numFmtId="0" fontId="11" fillId="18" borderId="2" xfId="0" applyFont="1" applyFill="1" applyBorder="1" applyAlignment="1">
      <alignment horizontal="center" vertical="center" textRotation="90" wrapText="1"/>
    </xf>
    <xf numFmtId="0" fontId="11" fillId="18" borderId="38" xfId="0" applyFont="1" applyFill="1" applyBorder="1" applyAlignment="1">
      <alignment horizontal="center" vertical="center" textRotation="90" wrapText="1"/>
    </xf>
    <xf numFmtId="0" fontId="11" fillId="18" borderId="0" xfId="0" applyFont="1" applyFill="1" applyAlignment="1">
      <alignment horizontal="center" vertical="center" textRotation="90" wrapText="1"/>
    </xf>
    <xf numFmtId="0" fontId="13" fillId="17" borderId="1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0" fontId="11" fillId="18" borderId="31" xfId="0" applyFont="1" applyFill="1" applyBorder="1" applyAlignment="1">
      <alignment horizontal="center" vertical="center" textRotation="90" wrapText="1"/>
    </xf>
    <xf numFmtId="0" fontId="3" fillId="0" borderId="29" xfId="0" applyFont="1" applyBorder="1" applyAlignment="1">
      <alignment vertical="top" wrapText="1"/>
    </xf>
    <xf numFmtId="0" fontId="3" fillId="0" borderId="37" xfId="0" applyFont="1" applyBorder="1" applyAlignment="1">
      <alignment vertical="top" wrapText="1"/>
    </xf>
    <xf numFmtId="0" fontId="3" fillId="0" borderId="30" xfId="0" applyFont="1" applyBorder="1" applyAlignment="1">
      <alignment vertical="top" wrapText="1"/>
    </xf>
    <xf numFmtId="0" fontId="11" fillId="10" borderId="2" xfId="0" applyFont="1" applyFill="1" applyBorder="1" applyAlignment="1">
      <alignment horizontal="center" vertical="center" textRotation="90" wrapText="1"/>
    </xf>
    <xf numFmtId="0" fontId="11" fillId="10" borderId="38" xfId="0" applyFont="1" applyFill="1" applyBorder="1" applyAlignment="1">
      <alignment horizontal="center" vertical="center" textRotation="90" wrapText="1"/>
    </xf>
    <xf numFmtId="0" fontId="11" fillId="10" borderId="0" xfId="0" applyFont="1" applyFill="1" applyAlignment="1">
      <alignment horizontal="center" vertical="center" textRotation="90" wrapText="1"/>
    </xf>
    <xf numFmtId="0" fontId="13" fillId="17" borderId="9" xfId="0" applyFont="1" applyFill="1" applyBorder="1" applyAlignment="1">
      <alignment horizontal="center" vertical="center" wrapText="1"/>
    </xf>
    <xf numFmtId="0" fontId="13" fillId="17" borderId="28" xfId="0" applyFont="1" applyFill="1" applyBorder="1" applyAlignment="1">
      <alignment horizontal="center" vertical="center" wrapText="1"/>
    </xf>
    <xf numFmtId="0" fontId="13" fillId="17" borderId="23" xfId="0" applyFont="1" applyFill="1" applyBorder="1" applyAlignment="1">
      <alignment horizontal="center" vertical="center" wrapText="1"/>
    </xf>
    <xf numFmtId="0" fontId="13" fillId="17" borderId="2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29" xfId="0" applyFont="1" applyBorder="1" applyAlignment="1">
      <alignment horizontal="left" vertical="top" wrapText="1"/>
    </xf>
    <xf numFmtId="0" fontId="6" fillId="0" borderId="37" xfId="0" applyFont="1" applyBorder="1" applyAlignment="1">
      <alignment horizontal="left" vertical="top" wrapText="1"/>
    </xf>
    <xf numFmtId="0" fontId="6" fillId="0" borderId="30" xfId="0" applyFont="1" applyBorder="1" applyAlignment="1">
      <alignment horizontal="left" vertical="top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horizontal="center" vertical="center" wrapText="1"/>
    </xf>
    <xf numFmtId="0" fontId="13" fillId="5" borderId="24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left" vertical="top" wrapText="1"/>
    </xf>
    <xf numFmtId="0" fontId="13" fillId="5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0" borderId="10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6" fillId="0" borderId="15" xfId="0" applyFont="1" applyBorder="1" applyAlignment="1">
      <alignment vertical="top" wrapText="1"/>
    </xf>
    <xf numFmtId="0" fontId="11" fillId="10" borderId="31" xfId="0" applyFont="1" applyFill="1" applyBorder="1" applyAlignment="1">
      <alignment horizontal="center" vertical="center" textRotation="90" wrapText="1"/>
    </xf>
    <xf numFmtId="0" fontId="6" fillId="4" borderId="32" xfId="0" applyFont="1" applyFill="1" applyBorder="1" applyAlignment="1">
      <alignment vertical="top" wrapText="1"/>
    </xf>
    <xf numFmtId="0" fontId="6" fillId="4" borderId="37" xfId="0" applyFont="1" applyFill="1" applyBorder="1" applyAlignment="1">
      <alignment vertical="top" wrapText="1"/>
    </xf>
    <xf numFmtId="0" fontId="6" fillId="4" borderId="30" xfId="0" applyFont="1" applyFill="1" applyBorder="1" applyAlignment="1">
      <alignment vertical="top" wrapText="1"/>
    </xf>
    <xf numFmtId="0" fontId="6" fillId="4" borderId="29" xfId="0" applyFont="1" applyFill="1" applyBorder="1" applyAlignment="1">
      <alignment vertical="top" wrapText="1"/>
    </xf>
    <xf numFmtId="0" fontId="6" fillId="4" borderId="33" xfId="0" applyFont="1" applyFill="1" applyBorder="1" applyAlignment="1">
      <alignment vertical="top" wrapText="1"/>
    </xf>
    <xf numFmtId="0" fontId="11" fillId="5" borderId="1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textRotation="90" wrapText="1"/>
    </xf>
    <xf numFmtId="0" fontId="17" fillId="11" borderId="38" xfId="0" applyFont="1" applyFill="1" applyBorder="1" applyAlignment="1">
      <alignment horizontal="center" vertical="center" textRotation="90" wrapText="1"/>
    </xf>
    <xf numFmtId="0" fontId="17" fillId="11" borderId="0" xfId="0" applyFont="1" applyFill="1" applyAlignment="1">
      <alignment horizontal="center" vertical="center" textRotation="90" wrapText="1"/>
    </xf>
    <xf numFmtId="0" fontId="6" fillId="4" borderId="29" xfId="0" applyFont="1" applyFill="1" applyBorder="1" applyAlignment="1">
      <alignment horizontal="left" vertical="top" wrapText="1"/>
    </xf>
    <xf numFmtId="0" fontId="6" fillId="4" borderId="37" xfId="0" applyFont="1" applyFill="1" applyBorder="1" applyAlignment="1">
      <alignment horizontal="left" vertical="top" wrapText="1"/>
    </xf>
    <xf numFmtId="0" fontId="6" fillId="4" borderId="33" xfId="0" applyFont="1" applyFill="1" applyBorder="1" applyAlignment="1">
      <alignment horizontal="left" vertical="top" wrapText="1"/>
    </xf>
    <xf numFmtId="0" fontId="13" fillId="16" borderId="7" xfId="0" applyFont="1" applyFill="1" applyBorder="1" applyAlignment="1">
      <alignment horizontal="center" vertical="center" wrapText="1"/>
    </xf>
    <xf numFmtId="0" fontId="13" fillId="16" borderId="8" xfId="0" applyFont="1" applyFill="1" applyBorder="1" applyAlignment="1">
      <alignment horizontal="center" vertical="center" wrapText="1"/>
    </xf>
    <xf numFmtId="0" fontId="13" fillId="16" borderId="9" xfId="0" applyFont="1" applyFill="1" applyBorder="1" applyAlignment="1">
      <alignment horizontal="center" vertical="center" wrapText="1"/>
    </xf>
    <xf numFmtId="0" fontId="13" fillId="16" borderId="28" xfId="0" applyFont="1" applyFill="1" applyBorder="1" applyAlignment="1">
      <alignment horizontal="center" vertical="center" wrapText="1"/>
    </xf>
    <xf numFmtId="0" fontId="13" fillId="16" borderId="23" xfId="0" applyFont="1" applyFill="1" applyBorder="1" applyAlignment="1">
      <alignment horizontal="center" vertical="center" wrapText="1"/>
    </xf>
    <xf numFmtId="0" fontId="13" fillId="16" borderId="24" xfId="0" applyFont="1" applyFill="1" applyBorder="1" applyAlignment="1">
      <alignment horizontal="center" vertical="center" wrapText="1"/>
    </xf>
    <xf numFmtId="0" fontId="13" fillId="16" borderId="1" xfId="0" applyFont="1" applyFill="1" applyBorder="1" applyAlignment="1">
      <alignment horizontal="center" vertical="center" wrapText="1"/>
    </xf>
    <xf numFmtId="0" fontId="13" fillId="14" borderId="7" xfId="0" applyFont="1" applyFill="1" applyBorder="1" applyAlignment="1">
      <alignment horizontal="center" vertical="center" wrapText="1"/>
    </xf>
    <xf numFmtId="0" fontId="13" fillId="14" borderId="8" xfId="0" applyFont="1" applyFill="1" applyBorder="1" applyAlignment="1">
      <alignment horizontal="center" vertical="center" wrapText="1"/>
    </xf>
    <xf numFmtId="0" fontId="13" fillId="14" borderId="9" xfId="0" applyFont="1" applyFill="1" applyBorder="1" applyAlignment="1">
      <alignment horizontal="center" vertical="center" wrapText="1"/>
    </xf>
    <xf numFmtId="0" fontId="13" fillId="14" borderId="28" xfId="0" applyFont="1" applyFill="1" applyBorder="1" applyAlignment="1">
      <alignment horizontal="center" vertical="center" wrapText="1"/>
    </xf>
    <xf numFmtId="0" fontId="13" fillId="14" borderId="23" xfId="0" applyFont="1" applyFill="1" applyBorder="1" applyAlignment="1">
      <alignment horizontal="center" vertical="center" wrapText="1"/>
    </xf>
    <xf numFmtId="0" fontId="13" fillId="14" borderId="24" xfId="0" applyFont="1" applyFill="1" applyBorder="1" applyAlignment="1">
      <alignment horizontal="center" vertical="center" wrapText="1"/>
    </xf>
    <xf numFmtId="0" fontId="11" fillId="15" borderId="2" xfId="0" applyFont="1" applyFill="1" applyBorder="1" applyAlignment="1">
      <alignment horizontal="center" vertical="center" textRotation="90" wrapText="1"/>
    </xf>
    <xf numFmtId="0" fontId="11" fillId="15" borderId="38" xfId="0" applyFont="1" applyFill="1" applyBorder="1" applyAlignment="1">
      <alignment horizontal="center" vertical="center" textRotation="90" wrapText="1"/>
    </xf>
    <xf numFmtId="0" fontId="11" fillId="15" borderId="31" xfId="0" applyFont="1" applyFill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/>
    </xf>
    <xf numFmtId="0" fontId="13" fillId="14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vertical="top" wrapText="1"/>
    </xf>
    <xf numFmtId="0" fontId="13" fillId="9" borderId="7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9" xfId="0" applyFont="1" applyFill="1" applyBorder="1" applyAlignment="1">
      <alignment horizontal="center" vertical="center" wrapText="1"/>
    </xf>
    <xf numFmtId="0" fontId="13" fillId="9" borderId="28" xfId="0" applyFont="1" applyFill="1" applyBorder="1" applyAlignment="1">
      <alignment horizontal="center" vertical="center" wrapText="1"/>
    </xf>
    <xf numFmtId="0" fontId="13" fillId="9" borderId="23" xfId="0" applyFont="1" applyFill="1" applyBorder="1" applyAlignment="1">
      <alignment horizontal="center" vertical="center" wrapText="1"/>
    </xf>
    <xf numFmtId="0" fontId="13" fillId="9" borderId="24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left" vertical="top" wrapText="1"/>
    </xf>
    <xf numFmtId="0" fontId="11" fillId="13" borderId="2" xfId="0" applyFont="1" applyFill="1" applyBorder="1" applyAlignment="1">
      <alignment horizontal="center" vertical="center" textRotation="90" wrapText="1"/>
    </xf>
    <xf numFmtId="0" fontId="11" fillId="13" borderId="38" xfId="0" applyFont="1" applyFill="1" applyBorder="1" applyAlignment="1">
      <alignment horizontal="center" vertical="center" textRotation="90" wrapText="1"/>
    </xf>
    <xf numFmtId="0" fontId="11" fillId="13" borderId="0" xfId="0" applyFont="1" applyFill="1" applyAlignment="1">
      <alignment horizontal="center" vertical="center" textRotation="90" wrapText="1"/>
    </xf>
    <xf numFmtId="0" fontId="14" fillId="0" borderId="37" xfId="0" applyFont="1" applyBorder="1" applyAlignment="1">
      <alignment vertical="top" wrapText="1"/>
    </xf>
    <xf numFmtId="0" fontId="14" fillId="0" borderId="30" xfId="0" applyFont="1" applyBorder="1" applyAlignment="1">
      <alignment vertical="top" wrapText="1"/>
    </xf>
    <xf numFmtId="0" fontId="15" fillId="11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12" borderId="2" xfId="0" applyFont="1" applyFill="1" applyBorder="1" applyAlignment="1">
      <alignment horizontal="center" vertical="center" textRotation="90" wrapText="1"/>
    </xf>
    <xf numFmtId="0" fontId="11" fillId="12" borderId="38" xfId="0" applyFont="1" applyFill="1" applyBorder="1" applyAlignment="1">
      <alignment horizontal="center" vertical="center" textRotation="90" wrapText="1"/>
    </xf>
    <xf numFmtId="0" fontId="11" fillId="12" borderId="0" xfId="0" applyFont="1" applyFill="1" applyAlignment="1">
      <alignment horizontal="center" vertical="center" textRotation="90" wrapText="1"/>
    </xf>
    <xf numFmtId="0" fontId="15" fillId="11" borderId="7" xfId="0" applyFont="1" applyFill="1" applyBorder="1" applyAlignment="1">
      <alignment horizontal="center" vertical="center" wrapText="1"/>
    </xf>
    <xf numFmtId="0" fontId="15" fillId="11" borderId="8" xfId="0" applyFont="1" applyFill="1" applyBorder="1" applyAlignment="1">
      <alignment horizontal="center" vertical="center" wrapText="1"/>
    </xf>
    <xf numFmtId="0" fontId="15" fillId="11" borderId="9" xfId="0" applyFont="1" applyFill="1" applyBorder="1" applyAlignment="1">
      <alignment horizontal="center" vertical="center" wrapText="1"/>
    </xf>
    <xf numFmtId="0" fontId="15" fillId="11" borderId="28" xfId="0" applyFont="1" applyFill="1" applyBorder="1" applyAlignment="1">
      <alignment horizontal="center" vertical="center" wrapText="1"/>
    </xf>
    <xf numFmtId="0" fontId="15" fillId="11" borderId="23" xfId="0" applyFont="1" applyFill="1" applyBorder="1" applyAlignment="1">
      <alignment horizontal="center" vertical="center" wrapText="1"/>
    </xf>
    <xf numFmtId="0" fontId="15" fillId="11" borderId="24" xfId="0" applyFont="1" applyFill="1" applyBorder="1" applyAlignment="1">
      <alignment horizontal="center" vertical="center" wrapText="1"/>
    </xf>
    <xf numFmtId="0" fontId="13" fillId="11" borderId="9" xfId="0" applyFont="1" applyFill="1" applyBorder="1" applyAlignment="1">
      <alignment horizontal="center" vertical="center" wrapText="1"/>
    </xf>
    <xf numFmtId="0" fontId="13" fillId="11" borderId="28" xfId="0" applyFont="1" applyFill="1" applyBorder="1" applyAlignment="1">
      <alignment horizontal="center" vertical="center" wrapText="1"/>
    </xf>
    <xf numFmtId="0" fontId="13" fillId="11" borderId="23" xfId="0" applyFont="1" applyFill="1" applyBorder="1" applyAlignment="1">
      <alignment horizontal="center" vertical="center" wrapText="1"/>
    </xf>
    <xf numFmtId="0" fontId="13" fillId="11" borderId="24" xfId="0" applyFont="1" applyFill="1" applyBorder="1" applyAlignment="1">
      <alignment horizontal="center" vertical="center" wrapText="1"/>
    </xf>
    <xf numFmtId="0" fontId="14" fillId="0" borderId="32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13" fillId="11" borderId="1" xfId="0" applyFont="1" applyFill="1" applyBorder="1" applyAlignment="1">
      <alignment horizontal="center" vertical="center"/>
    </xf>
    <xf numFmtId="0" fontId="13" fillId="11" borderId="7" xfId="0" applyFont="1" applyFill="1" applyBorder="1" applyAlignment="1">
      <alignment horizontal="center" vertical="center" wrapText="1"/>
    </xf>
    <xf numFmtId="0" fontId="13" fillId="11" borderId="8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9" fontId="7" fillId="9" borderId="2" xfId="0" applyNumberFormat="1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/>
    </xf>
    <xf numFmtId="0" fontId="4" fillId="8" borderId="31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5" borderId="9" xfId="0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0" fillId="0" borderId="7" xfId="0" applyBorder="1" applyAlignment="1">
      <alignment horizontal="center" textRotation="90"/>
    </xf>
    <xf numFmtId="0" fontId="0" fillId="0" borderId="9" xfId="0" applyBorder="1" applyAlignment="1">
      <alignment horizontal="center" textRotation="90"/>
    </xf>
    <xf numFmtId="0" fontId="0" fillId="0" borderId="5" xfId="0" applyBorder="1" applyAlignment="1">
      <alignment horizontal="center" textRotation="90"/>
    </xf>
    <xf numFmtId="0" fontId="0" fillId="6" borderId="10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0" borderId="4" xfId="0" applyBorder="1" applyAlignment="1">
      <alignment horizontal="center" textRotation="90"/>
    </xf>
    <xf numFmtId="0" fontId="0" fillId="0" borderId="23" xfId="0" applyBorder="1" applyAlignment="1">
      <alignment horizontal="center" textRotation="90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" fontId="0" fillId="0" borderId="7" xfId="0" applyNumberFormat="1" applyBorder="1" applyAlignment="1">
      <alignment horizontal="center" vertical="center" wrapText="1"/>
    </xf>
    <xf numFmtId="16" fontId="0" fillId="0" borderId="8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" fontId="0" fillId="0" borderId="2" xfId="0" applyNumberFormat="1" applyBorder="1" applyAlignment="1">
      <alignment horizontal="center" vertical="center" wrapText="1"/>
    </xf>
    <xf numFmtId="16" fontId="0" fillId="0" borderId="3" xfId="0" applyNumberFormat="1" applyBorder="1" applyAlignment="1">
      <alignment horizontal="center" vertical="center" wrapText="1"/>
    </xf>
    <xf numFmtId="16" fontId="0" fillId="2" borderId="2" xfId="0" applyNumberFormat="1" applyFill="1" applyBorder="1" applyAlignment="1">
      <alignment horizontal="center" vertical="center" wrapText="1"/>
    </xf>
    <xf numFmtId="16" fontId="0" fillId="2" borderId="3" xfId="0" applyNumberForma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16" fontId="0" fillId="0" borderId="17" xfId="0" applyNumberFormat="1" applyBorder="1" applyAlignment="1">
      <alignment horizontal="center" vertical="center" wrapText="1"/>
    </xf>
    <xf numFmtId="16" fontId="0" fillId="0" borderId="18" xfId="0" applyNumberFormat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9" xfId="0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/>
    </xf>
    <xf numFmtId="0" fontId="0" fillId="0" borderId="23" xfId="0" applyBorder="1" applyAlignment="1">
      <alignment horizontal="center" vertical="center" textRotation="90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" fontId="0" fillId="0" borderId="2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Types of Activities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4906742904931249E-2"/>
          <c:y val="3.8664115047708433E-2"/>
          <c:w val="0.89670615263940701"/>
          <c:h val="0.357996539183481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'Eskan street'!$L$16:$L$25</c:f>
              <c:strCache>
                <c:ptCount val="10"/>
                <c:pt idx="0">
                  <c:v>cafes and rest. And bakery,</c:v>
                </c:pt>
                <c:pt idx="1">
                  <c:v>markets, supermarkets, and other shops </c:v>
                </c:pt>
                <c:pt idx="2">
                  <c:v>mall</c:v>
                </c:pt>
                <c:pt idx="3">
                  <c:v>clothes, tailor</c:v>
                </c:pt>
                <c:pt idx="4">
                  <c:v>companies, constructions, car issues mobile</c:v>
                </c:pt>
                <c:pt idx="5">
                  <c:v>governmental</c:v>
                </c:pt>
                <c:pt idx="6">
                  <c:v>houses, hotels</c:v>
                </c:pt>
                <c:pt idx="7">
                  <c:v>pharmacy, and doctors, and plastic  </c:v>
                </c:pt>
                <c:pt idx="8">
                  <c:v>garage</c:v>
                </c:pt>
                <c:pt idx="9">
                  <c:v>empty site</c:v>
                </c:pt>
              </c:strCache>
            </c:strRef>
          </c:cat>
          <c:val>
            <c:numRef>
              <c:f>'Eskan street'!$M$16:$M$25</c:f>
              <c:numCache>
                <c:formatCode>General</c:formatCode>
                <c:ptCount val="10"/>
                <c:pt idx="0">
                  <c:v>34</c:v>
                </c:pt>
                <c:pt idx="1">
                  <c:v>10</c:v>
                </c:pt>
                <c:pt idx="2">
                  <c:v>1</c:v>
                </c:pt>
                <c:pt idx="3">
                  <c:v>8</c:v>
                </c:pt>
                <c:pt idx="4">
                  <c:v>24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E-4418-AD49-F77DA8BDB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763160"/>
        <c:axId val="643769064"/>
      </c:barChart>
      <c:catAx>
        <c:axId val="643763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43769064"/>
        <c:crosses val="autoZero"/>
        <c:auto val="1"/>
        <c:lblAlgn val="ctr"/>
        <c:lblOffset val="100"/>
        <c:noMultiLvlLbl val="0"/>
      </c:catAx>
      <c:valAx>
        <c:axId val="643769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43763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b="1">
                <a:latin typeface="Times New Roman" panose="02020603050405020304" pitchFamily="18" charset="0"/>
                <a:cs typeface="Times New Roman" panose="02020603050405020304" pitchFamily="18" charset="0"/>
              </a:rPr>
              <a:t>Cafes</a:t>
            </a:r>
            <a:r>
              <a:rPr lang="en-US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and Restaurants Numbers to Other Activities</a:t>
            </a:r>
            <a:endParaRPr lang="en-US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'Eskan street'!$N$28</c:f>
              <c:strCache>
                <c:ptCount val="1"/>
                <c:pt idx="0">
                  <c:v>Cafes and Restaurants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'Eskan street'!$O$28:$P$28</c:f>
              <c:numCache>
                <c:formatCode>General</c:formatCode>
                <c:ptCount val="2"/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B8-4A0D-9BEE-0941F6680DB9}"/>
            </c:ext>
          </c:extLst>
        </c:ser>
        <c:ser>
          <c:idx val="1"/>
          <c:order val="1"/>
          <c:tx>
            <c:strRef>
              <c:f>'Eskan street'!$N$29</c:f>
              <c:strCache>
                <c:ptCount val="1"/>
                <c:pt idx="0">
                  <c:v>others, ( markets, clothes, tailors, mall, mobile devices, car accessory, etc.)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'Eskan street'!$O$29:$P$29</c:f>
              <c:numCache>
                <c:formatCode>General</c:formatCode>
                <c:ptCount val="2"/>
                <c:pt idx="1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B8-4A0D-9BEE-0941F6680D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34640608"/>
        <c:axId val="634634704"/>
      </c:barChart>
      <c:catAx>
        <c:axId val="6346406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34634704"/>
        <c:crosses val="autoZero"/>
        <c:auto val="1"/>
        <c:lblAlgn val="ctr"/>
        <c:lblOffset val="100"/>
        <c:noMultiLvlLbl val="0"/>
      </c:catAx>
      <c:valAx>
        <c:axId val="634634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346406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b="1">
                <a:latin typeface="Times New Roman" panose="02020603050405020304" pitchFamily="18" charset="0"/>
                <a:cs typeface="Times New Roman" panose="02020603050405020304" pitchFamily="18" charset="0"/>
              </a:rPr>
              <a:t>Cafes</a:t>
            </a:r>
            <a:r>
              <a:rPr lang="en-US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and Restaurants Percentage to other Activities</a:t>
            </a:r>
            <a:endParaRPr lang="en-US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'Eskan street'!$N$28</c:f>
              <c:strCache>
                <c:ptCount val="1"/>
                <c:pt idx="0">
                  <c:v>Cafes and Restaurants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('Eskan street'!$O$28,'Eskan street'!$R$28)</c:f>
              <c:numCache>
                <c:formatCode>0%</c:formatCode>
                <c:ptCount val="2"/>
                <c:pt idx="1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9A-4E7E-83E4-A666F999F3C8}"/>
            </c:ext>
          </c:extLst>
        </c:ser>
        <c:ser>
          <c:idx val="1"/>
          <c:order val="1"/>
          <c:tx>
            <c:strRef>
              <c:f>'Eskan street'!$N$29</c:f>
              <c:strCache>
                <c:ptCount val="1"/>
                <c:pt idx="0">
                  <c:v>others, ( markets, clothes, tailors, mall, mobile devices, car accessory, etc.)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('Eskan street'!$O$29,'Eskan street'!$R$29)</c:f>
              <c:numCache>
                <c:formatCode>0%</c:formatCode>
                <c:ptCount val="2"/>
                <c:pt idx="1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9A-4E7E-83E4-A666F999F3C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31702224"/>
        <c:axId val="731701896"/>
      </c:barChart>
      <c:catAx>
        <c:axId val="7317022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31701896"/>
        <c:crosses val="autoZero"/>
        <c:auto val="1"/>
        <c:lblAlgn val="ctr"/>
        <c:lblOffset val="100"/>
        <c:noMultiLvlLbl val="0"/>
      </c:catAx>
      <c:valAx>
        <c:axId val="731701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31702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b="1"/>
              <a:t>Activities Percentage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'Eskan street'!$N$14</c:f>
              <c:strCache>
                <c:ptCount val="1"/>
                <c:pt idx="0">
                  <c:v>activities percentage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'Eskan street'!$L$15:$L$25</c:f>
              <c:strCache>
                <c:ptCount val="11"/>
                <c:pt idx="1">
                  <c:v>cafes and rest. And bakery,</c:v>
                </c:pt>
                <c:pt idx="2">
                  <c:v>markets, supermarkets, and other shops </c:v>
                </c:pt>
                <c:pt idx="3">
                  <c:v>mall</c:v>
                </c:pt>
                <c:pt idx="4">
                  <c:v>clothes, tailor</c:v>
                </c:pt>
                <c:pt idx="5">
                  <c:v>companies, constructions, car issues mobile</c:v>
                </c:pt>
                <c:pt idx="6">
                  <c:v>governmental</c:v>
                </c:pt>
                <c:pt idx="7">
                  <c:v>houses, hotels</c:v>
                </c:pt>
                <c:pt idx="8">
                  <c:v>pharmacy, and doctors, and plastic  </c:v>
                </c:pt>
                <c:pt idx="9">
                  <c:v>garage</c:v>
                </c:pt>
                <c:pt idx="10">
                  <c:v>empty site</c:v>
                </c:pt>
              </c:strCache>
            </c:strRef>
          </c:cat>
          <c:val>
            <c:numRef>
              <c:f>'Eskan street'!$N$15:$N$25</c:f>
              <c:numCache>
                <c:formatCode>0%</c:formatCode>
                <c:ptCount val="11"/>
                <c:pt idx="1">
                  <c:v>0.4</c:v>
                </c:pt>
                <c:pt idx="2">
                  <c:v>0.11764705882352941</c:v>
                </c:pt>
                <c:pt idx="3">
                  <c:v>1.1764705882352941E-2</c:v>
                </c:pt>
                <c:pt idx="4">
                  <c:v>9.4117647058823528E-2</c:v>
                </c:pt>
                <c:pt idx="5">
                  <c:v>0.28235294117647058</c:v>
                </c:pt>
                <c:pt idx="6">
                  <c:v>1.1764705882352941E-2</c:v>
                </c:pt>
                <c:pt idx="7">
                  <c:v>1.1764705882352941E-2</c:v>
                </c:pt>
                <c:pt idx="8">
                  <c:v>2.3529411764705882E-2</c:v>
                </c:pt>
                <c:pt idx="9">
                  <c:v>2.3529411764705882E-2</c:v>
                </c:pt>
                <c:pt idx="10">
                  <c:v>2.3529411764705882E-2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1F-4492-AB1A-2AD89D5FCFD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7375504"/>
        <c:axId val="777375832"/>
      </c:barChart>
      <c:catAx>
        <c:axId val="77737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77375832"/>
        <c:crosses val="autoZero"/>
        <c:auto val="1"/>
        <c:lblAlgn val="ctr"/>
        <c:lblOffset val="100"/>
        <c:noMultiLvlLbl val="0"/>
      </c:catAx>
      <c:valAx>
        <c:axId val="777375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77375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 Green Percentage in the Street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'Eskan street'!$N$243</c:f>
              <c:strCache>
                <c:ptCount val="1"/>
                <c:pt idx="0">
                  <c:v>without the garden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'Eskan street'!$O$243</c:f>
              <c:numCache>
                <c:formatCode>0%</c:formatCode>
                <c:ptCount val="1"/>
                <c:pt idx="0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1F-4F6C-80FD-54B006DACB38}"/>
            </c:ext>
          </c:extLst>
        </c:ser>
        <c:ser>
          <c:idx val="1"/>
          <c:order val="1"/>
          <c:tx>
            <c:strRef>
              <c:f>'Eskan street'!$N$244</c:f>
              <c:strCache>
                <c:ptCount val="1"/>
                <c:pt idx="0">
                  <c:v>with the garden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'Eskan street'!$O$244</c:f>
              <c:numCache>
                <c:formatCode>0%</c:formatCode>
                <c:ptCount val="1"/>
                <c:pt idx="0">
                  <c:v>0.54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1F-4F6C-80FD-54B006DAC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736608"/>
        <c:axId val="479736936"/>
      </c:barChart>
      <c:catAx>
        <c:axId val="47973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79736936"/>
        <c:crosses val="autoZero"/>
        <c:auto val="1"/>
        <c:lblAlgn val="ctr"/>
        <c:lblOffset val="100"/>
        <c:noMultiLvlLbl val="0"/>
      </c:catAx>
      <c:valAx>
        <c:axId val="479736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7973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All Activities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'Eskan street'!$N$249</c:f>
              <c:strCache>
                <c:ptCount val="1"/>
                <c:pt idx="0">
                  <c:v>Number of Activity (126)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'Eskan street'!$M$250:$M$252</c:f>
              <c:strCache>
                <c:ptCount val="3"/>
                <c:pt idx="0">
                  <c:v>House</c:v>
                </c:pt>
                <c:pt idx="1">
                  <c:v>Restaurants and cafes</c:v>
                </c:pt>
                <c:pt idx="2">
                  <c:v>Empty Sites</c:v>
                </c:pt>
              </c:strCache>
            </c:strRef>
          </c:cat>
          <c:val>
            <c:numRef>
              <c:f>'Eskan street'!$N$250:$N$252</c:f>
              <c:numCache>
                <c:formatCode>0</c:formatCode>
                <c:ptCount val="3"/>
                <c:pt idx="0">
                  <c:v>1</c:v>
                </c:pt>
                <c:pt idx="1">
                  <c:v>41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9A-48AF-9DBF-06CCC58B2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6205936"/>
        <c:axId val="546210528"/>
      </c:barChart>
      <c:lineChart>
        <c:grouping val="standard"/>
        <c:varyColors val="0"/>
        <c:ser>
          <c:idx val="1"/>
          <c:order val="1"/>
          <c:tx>
            <c:strRef>
              <c:f>'Eskan street'!$O$249</c:f>
              <c:strCache>
                <c:ptCount val="1"/>
                <c:pt idx="0">
                  <c:v>percetage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'Eskan street'!$M$250:$M$252</c:f>
              <c:strCache>
                <c:ptCount val="3"/>
                <c:pt idx="0">
                  <c:v>House</c:v>
                </c:pt>
                <c:pt idx="1">
                  <c:v>Restaurants and cafes</c:v>
                </c:pt>
                <c:pt idx="2">
                  <c:v>Empty Sites</c:v>
                </c:pt>
              </c:strCache>
            </c:strRef>
          </c:cat>
          <c:val>
            <c:numRef>
              <c:f>'Eskan street'!$O$250:$O$252</c:f>
              <c:numCache>
                <c:formatCode>0%</c:formatCode>
                <c:ptCount val="3"/>
                <c:pt idx="0">
                  <c:v>7.9365079365079361E-3</c:v>
                </c:pt>
                <c:pt idx="1">
                  <c:v>0.32539682539682541</c:v>
                </c:pt>
                <c:pt idx="2">
                  <c:v>1.5873015873015872E-2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9A-48AF-9DBF-06CCC58B2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6202328"/>
        <c:axId val="546203640"/>
      </c:lineChart>
      <c:catAx>
        <c:axId val="546205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210528"/>
        <c:crosses val="autoZero"/>
        <c:auto val="1"/>
        <c:lblAlgn val="ctr"/>
        <c:lblOffset val="100"/>
        <c:noMultiLvlLbl val="0"/>
      </c:catAx>
      <c:valAx>
        <c:axId val="546210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205936"/>
        <c:crosses val="autoZero"/>
        <c:crossBetween val="between"/>
      </c:valAx>
      <c:valAx>
        <c:axId val="546203640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202328"/>
        <c:crosses val="max"/>
        <c:crossBetween val="between"/>
      </c:valAx>
      <c:catAx>
        <c:axId val="5462023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46203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Side</a:t>
            </a:r>
            <a:r>
              <a:rPr lang="en-US" baseline="0"/>
              <a:t> 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'Eskan street'!$N$255</c:f>
              <c:strCache>
                <c:ptCount val="1"/>
                <c:pt idx="0">
                  <c:v>Number of Activity (37)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'Eskan street'!$M$256:$M$258</c:f>
              <c:strCache>
                <c:ptCount val="3"/>
                <c:pt idx="0">
                  <c:v>House</c:v>
                </c:pt>
                <c:pt idx="1">
                  <c:v>Restaurants and cafes</c:v>
                </c:pt>
                <c:pt idx="2">
                  <c:v>Empty Sites</c:v>
                </c:pt>
              </c:strCache>
            </c:strRef>
          </c:cat>
          <c:val>
            <c:numRef>
              <c:f>'Eskan street'!$N$256:$N$258</c:f>
              <c:numCache>
                <c:formatCode>0</c:formatCode>
                <c:ptCount val="3"/>
                <c:pt idx="0">
                  <c:v>0</c:v>
                </c:pt>
                <c:pt idx="1">
                  <c:v>15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5D-4247-8CFE-73133FEC6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6856768"/>
        <c:axId val="596857424"/>
      </c:barChart>
      <c:lineChart>
        <c:grouping val="standard"/>
        <c:varyColors val="0"/>
        <c:ser>
          <c:idx val="1"/>
          <c:order val="1"/>
          <c:tx>
            <c:strRef>
              <c:f>'Eskan street'!$O$255</c:f>
              <c:strCache>
                <c:ptCount val="1"/>
                <c:pt idx="0">
                  <c:v>Percentage 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'Eskan street'!$M$256:$M$258</c:f>
              <c:strCache>
                <c:ptCount val="3"/>
                <c:pt idx="0">
                  <c:v>House</c:v>
                </c:pt>
                <c:pt idx="1">
                  <c:v>Restaurants and cafes</c:v>
                </c:pt>
                <c:pt idx="2">
                  <c:v>Empty Sites</c:v>
                </c:pt>
              </c:strCache>
            </c:strRef>
          </c:cat>
          <c:val>
            <c:numRef>
              <c:f>'Eskan street'!$O$256:$O$258</c:f>
              <c:numCache>
                <c:formatCode>0.00%</c:formatCode>
                <c:ptCount val="3"/>
                <c:pt idx="0" formatCode="0%">
                  <c:v>0</c:v>
                </c:pt>
                <c:pt idx="1">
                  <c:v>0.40540540540540543</c:v>
                </c:pt>
                <c:pt idx="2">
                  <c:v>2.7027027027027029E-2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D-4247-8CFE-73133FEC6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848240"/>
        <c:axId val="596857096"/>
      </c:lineChart>
      <c:catAx>
        <c:axId val="596856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857424"/>
        <c:crosses val="autoZero"/>
        <c:auto val="1"/>
        <c:lblAlgn val="ctr"/>
        <c:lblOffset val="100"/>
        <c:noMultiLvlLbl val="0"/>
      </c:catAx>
      <c:valAx>
        <c:axId val="59685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856768"/>
        <c:crosses val="autoZero"/>
        <c:crossBetween val="between"/>
      </c:valAx>
      <c:valAx>
        <c:axId val="596857096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848240"/>
        <c:crosses val="max"/>
        <c:crossBetween val="between"/>
      </c:valAx>
      <c:catAx>
        <c:axId val="5968482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968570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Side 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'Eskan street'!$S$255</c:f>
              <c:strCache>
                <c:ptCount val="1"/>
                <c:pt idx="0">
                  <c:v>Number of Activity (89)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'Eskan street'!$R$256:$R$258</c:f>
              <c:strCache>
                <c:ptCount val="3"/>
                <c:pt idx="0">
                  <c:v>House</c:v>
                </c:pt>
                <c:pt idx="1">
                  <c:v>Restaurants and cafes</c:v>
                </c:pt>
                <c:pt idx="2">
                  <c:v>Empty Sites</c:v>
                </c:pt>
              </c:strCache>
            </c:strRef>
          </c:cat>
          <c:val>
            <c:numRef>
              <c:f>'Eskan street'!$S$256:$S$258</c:f>
              <c:numCache>
                <c:formatCode>0</c:formatCode>
                <c:ptCount val="3"/>
                <c:pt idx="0">
                  <c:v>1</c:v>
                </c:pt>
                <c:pt idx="1">
                  <c:v>26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D-446B-B5DD-274EF7EDB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6878088"/>
        <c:axId val="596875136"/>
      </c:barChart>
      <c:lineChart>
        <c:grouping val="standard"/>
        <c:varyColors val="0"/>
        <c:ser>
          <c:idx val="1"/>
          <c:order val="1"/>
          <c:tx>
            <c:strRef>
              <c:f>'Eskan street'!$T$255</c:f>
              <c:strCache>
                <c:ptCount val="1"/>
                <c:pt idx="0">
                  <c:v>Percentage 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'Eskan street'!$R$256:$R$258</c:f>
              <c:strCache>
                <c:ptCount val="3"/>
                <c:pt idx="0">
                  <c:v>House</c:v>
                </c:pt>
                <c:pt idx="1">
                  <c:v>Restaurants and cafes</c:v>
                </c:pt>
                <c:pt idx="2">
                  <c:v>Empty Sites</c:v>
                </c:pt>
              </c:strCache>
            </c:strRef>
          </c:cat>
          <c:val>
            <c:numRef>
              <c:f>'Eskan street'!$T$256:$T$258</c:f>
              <c:numCache>
                <c:formatCode>0%</c:formatCode>
                <c:ptCount val="3"/>
                <c:pt idx="0">
                  <c:v>1.12E-2</c:v>
                </c:pt>
                <c:pt idx="1">
                  <c:v>0.29210000000000003</c:v>
                </c:pt>
                <c:pt idx="2">
                  <c:v>1.12E-2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3D-446B-B5DD-274EF7EDB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872512"/>
        <c:axId val="596868904"/>
      </c:lineChart>
      <c:catAx>
        <c:axId val="596878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875136"/>
        <c:crosses val="autoZero"/>
        <c:auto val="1"/>
        <c:lblAlgn val="ctr"/>
        <c:lblOffset val="100"/>
        <c:noMultiLvlLbl val="0"/>
      </c:catAx>
      <c:valAx>
        <c:axId val="59687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878088"/>
        <c:crosses val="autoZero"/>
        <c:crossBetween val="between"/>
      </c:valAx>
      <c:valAx>
        <c:axId val="596868904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872512"/>
        <c:crosses val="max"/>
        <c:crossBetween val="between"/>
      </c:valAx>
      <c:catAx>
        <c:axId val="596872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968689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66282</xdr:colOff>
      <xdr:row>15</xdr:row>
      <xdr:rowOff>143933</xdr:rowOff>
    </xdr:from>
    <xdr:to>
      <xdr:col>20</xdr:col>
      <xdr:colOff>388015</xdr:colOff>
      <xdr:row>22</xdr:row>
      <xdr:rowOff>298753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682B5F-50A3-4636-897A-55085D52D8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181188</xdr:colOff>
      <xdr:row>3</xdr:row>
      <xdr:rowOff>87208</xdr:rowOff>
    </xdr:from>
    <xdr:to>
      <xdr:col>14</xdr:col>
      <xdr:colOff>435188</xdr:colOff>
      <xdr:row>11</xdr:row>
      <xdr:rowOff>163409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BF7FE82-35A4-47BB-AF3C-EEDC7E2D57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538480</xdr:colOff>
      <xdr:row>29</xdr:row>
      <xdr:rowOff>363220</xdr:rowOff>
    </xdr:from>
    <xdr:to>
      <xdr:col>14</xdr:col>
      <xdr:colOff>792480</xdr:colOff>
      <xdr:row>39</xdr:row>
      <xdr:rowOff>12700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1D4D7BE-4161-4D8F-9631-969F1AE8BA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78376</xdr:colOff>
      <xdr:row>29</xdr:row>
      <xdr:rowOff>350884</xdr:rowOff>
    </xdr:from>
    <xdr:to>
      <xdr:col>22</xdr:col>
      <xdr:colOff>403496</xdr:colOff>
      <xdr:row>38</xdr:row>
      <xdr:rowOff>352576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D0C25D3-C6AF-4993-88FA-BBA453CB4E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12095</xdr:colOff>
      <xdr:row>227</xdr:row>
      <xdr:rowOff>183849</xdr:rowOff>
    </xdr:from>
    <xdr:to>
      <xdr:col>14</xdr:col>
      <xdr:colOff>276980</xdr:colOff>
      <xdr:row>237</xdr:row>
      <xdr:rowOff>137887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71B3D2C-F54C-4626-A9AA-0D43D1B622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546704</xdr:colOff>
      <xdr:row>229</xdr:row>
      <xdr:rowOff>2418</xdr:rowOff>
    </xdr:from>
    <xdr:to>
      <xdr:col>21</xdr:col>
      <xdr:colOff>424543</xdr:colOff>
      <xdr:row>237</xdr:row>
      <xdr:rowOff>157721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C046002-FF21-485E-8FAD-ED7A274C20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504371</xdr:colOff>
      <xdr:row>258</xdr:row>
      <xdr:rowOff>119743</xdr:rowOff>
    </xdr:from>
    <xdr:to>
      <xdr:col>13</xdr:col>
      <xdr:colOff>781352</xdr:colOff>
      <xdr:row>270</xdr:row>
      <xdr:rowOff>54429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4875B15-05EB-4A8D-A1CE-459F25BFF9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212876</xdr:colOff>
      <xdr:row>258</xdr:row>
      <xdr:rowOff>83697</xdr:rowOff>
    </xdr:from>
    <xdr:to>
      <xdr:col>21</xdr:col>
      <xdr:colOff>94343</xdr:colOff>
      <xdr:row>269</xdr:row>
      <xdr:rowOff>64103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7FC989D-2263-4F34-8AE1-E5B0B354F5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CA5AD-5A10-478E-861E-68B8164A489D}">
  <sheetPr>
    <tabColor rgb="FF0070C0"/>
  </sheetPr>
  <dimension ref="B1:S6041"/>
  <sheetViews>
    <sheetView zoomScale="70" zoomScaleNormal="70" workbookViewId="0">
      <pane ySplit="4" topLeftCell="A5" activePane="bottomLeft" state="frozen"/>
      <selection activeCell="B1" sqref="B1"/>
      <selection pane="bottomLeft" activeCell="J170" sqref="J170"/>
    </sheetView>
  </sheetViews>
  <sheetFormatPr defaultRowHeight="23.4" x14ac:dyDescent="0.45"/>
  <cols>
    <col min="1" max="1" width="8.88671875" customWidth="1"/>
    <col min="2" max="2" width="18.44140625" style="5" customWidth="1"/>
    <col min="3" max="3" width="7.33203125" style="86" customWidth="1"/>
    <col min="4" max="4" width="7" style="10" customWidth="1"/>
    <col min="5" max="5" width="28" style="88" customWidth="1"/>
    <col min="6" max="6" width="42.88671875" style="89" customWidth="1"/>
    <col min="7" max="7" width="24.5546875" style="89" customWidth="1"/>
    <col min="8" max="8" width="8.88671875" style="90"/>
  </cols>
  <sheetData>
    <row r="1" spans="2:8" x14ac:dyDescent="0.45">
      <c r="D1" s="87"/>
    </row>
    <row r="2" spans="2:8" ht="46.8" customHeight="1" x14ac:dyDescent="0.45">
      <c r="B2" s="1"/>
      <c r="C2" s="91"/>
      <c r="D2" s="92"/>
      <c r="E2" s="93" t="s">
        <v>430</v>
      </c>
      <c r="F2" s="94" t="s">
        <v>431</v>
      </c>
      <c r="G2" s="94" t="s">
        <v>432</v>
      </c>
      <c r="H2" s="95"/>
    </row>
    <row r="3" spans="2:8" s="98" customFormat="1" ht="28.2" customHeight="1" x14ac:dyDescent="0.4">
      <c r="B3" s="253"/>
      <c r="C3" s="254"/>
      <c r="D3" s="96" t="s">
        <v>433</v>
      </c>
      <c r="E3" s="255"/>
      <c r="F3" s="255"/>
      <c r="G3" s="97"/>
      <c r="H3" s="148"/>
    </row>
    <row r="4" spans="2:8" s="101" customFormat="1" ht="80.400000000000006" customHeight="1" x14ac:dyDescent="0.4">
      <c r="B4" s="256"/>
      <c r="C4" s="257"/>
      <c r="D4" s="258"/>
      <c r="E4" s="260"/>
      <c r="F4" s="260"/>
      <c r="G4" s="99"/>
      <c r="H4" s="100" t="s">
        <v>2</v>
      </c>
    </row>
    <row r="5" spans="2:8" s="104" customFormat="1" ht="53.4" customHeight="1" thickBot="1" x14ac:dyDescent="0.35">
      <c r="B5" s="261" t="s">
        <v>434</v>
      </c>
      <c r="C5" s="262"/>
      <c r="D5" s="259"/>
      <c r="E5" s="102" t="s">
        <v>435</v>
      </c>
      <c r="F5" s="102" t="s">
        <v>436</v>
      </c>
      <c r="G5" s="103"/>
      <c r="H5" s="149"/>
    </row>
    <row r="6" spans="2:8" s="110" customFormat="1" ht="24.6" customHeight="1" x14ac:dyDescent="0.4">
      <c r="B6" s="250" t="s">
        <v>437</v>
      </c>
      <c r="C6" s="250"/>
      <c r="D6" s="150">
        <v>1</v>
      </c>
      <c r="E6" s="158" t="s">
        <v>438</v>
      </c>
      <c r="F6" s="105" t="s">
        <v>439</v>
      </c>
      <c r="G6" s="106" t="s">
        <v>440</v>
      </c>
      <c r="H6" s="107">
        <v>3</v>
      </c>
    </row>
    <row r="7" spans="2:8" s="110" customFormat="1" ht="24.6" customHeight="1" x14ac:dyDescent="0.4">
      <c r="B7" s="250"/>
      <c r="C7" s="250"/>
      <c r="D7" s="150"/>
      <c r="E7" s="152"/>
      <c r="F7" s="106" t="s">
        <v>6</v>
      </c>
      <c r="G7" s="106" t="s">
        <v>441</v>
      </c>
      <c r="H7" s="109"/>
    </row>
    <row r="8" spans="2:8" s="110" customFormat="1" ht="24.6" customHeight="1" thickBot="1" x14ac:dyDescent="0.45">
      <c r="B8" s="250"/>
      <c r="C8" s="250"/>
      <c r="D8" s="150"/>
      <c r="E8" s="159"/>
      <c r="F8" s="111" t="s">
        <v>442</v>
      </c>
      <c r="G8" s="106" t="s">
        <v>443</v>
      </c>
      <c r="H8" s="109"/>
    </row>
    <row r="9" spans="2:8" s="110" customFormat="1" ht="22.8" customHeight="1" x14ac:dyDescent="0.4">
      <c r="B9" s="250"/>
      <c r="C9" s="250"/>
      <c r="D9" s="150">
        <v>2</v>
      </c>
      <c r="E9" s="158" t="s">
        <v>444</v>
      </c>
      <c r="F9" s="105" t="s">
        <v>445</v>
      </c>
      <c r="G9" s="106" t="s">
        <v>440</v>
      </c>
      <c r="H9" s="108"/>
    </row>
    <row r="10" spans="2:8" s="110" customFormat="1" ht="21" customHeight="1" x14ac:dyDescent="0.4">
      <c r="B10" s="250"/>
      <c r="C10" s="250"/>
      <c r="D10" s="150"/>
      <c r="E10" s="152"/>
      <c r="F10" s="106" t="s">
        <v>446</v>
      </c>
      <c r="G10" s="106" t="s">
        <v>441</v>
      </c>
      <c r="H10" s="109"/>
    </row>
    <row r="11" spans="2:8" s="110" customFormat="1" ht="22.8" customHeight="1" thickBot="1" x14ac:dyDescent="0.45">
      <c r="B11" s="250"/>
      <c r="C11" s="250"/>
      <c r="D11" s="150"/>
      <c r="E11" s="153"/>
      <c r="F11" s="112" t="s">
        <v>447</v>
      </c>
      <c r="G11" s="106" t="s">
        <v>443</v>
      </c>
      <c r="H11" s="113">
        <v>1</v>
      </c>
    </row>
    <row r="12" spans="2:8" s="110" customFormat="1" ht="15.6" customHeight="1" x14ac:dyDescent="0.4">
      <c r="B12" s="251" t="s">
        <v>448</v>
      </c>
      <c r="C12" s="252"/>
      <c r="D12" s="150">
        <v>3</v>
      </c>
      <c r="E12" s="189" t="s">
        <v>449</v>
      </c>
      <c r="F12" s="114" t="s">
        <v>450</v>
      </c>
      <c r="G12" s="106" t="s">
        <v>440</v>
      </c>
      <c r="H12" s="115">
        <v>3</v>
      </c>
    </row>
    <row r="13" spans="2:8" s="110" customFormat="1" ht="15.6" customHeight="1" x14ac:dyDescent="0.4">
      <c r="B13" s="244"/>
      <c r="C13" s="245"/>
      <c r="D13" s="150"/>
      <c r="E13" s="190"/>
      <c r="F13" s="116" t="s">
        <v>451</v>
      </c>
      <c r="G13" s="106" t="s">
        <v>441</v>
      </c>
      <c r="H13" s="109"/>
    </row>
    <row r="14" spans="2:8" s="110" customFormat="1" ht="29.4" customHeight="1" thickBot="1" x14ac:dyDescent="0.35">
      <c r="B14" s="244"/>
      <c r="C14" s="245"/>
      <c r="D14" s="150"/>
      <c r="E14" s="191"/>
      <c r="F14" s="117" t="s">
        <v>452</v>
      </c>
      <c r="G14" s="106" t="s">
        <v>443</v>
      </c>
      <c r="H14" s="118"/>
    </row>
    <row r="15" spans="2:8" s="110" customFormat="1" ht="15.6" customHeight="1" x14ac:dyDescent="0.4">
      <c r="B15" s="244"/>
      <c r="C15" s="245"/>
      <c r="D15" s="150">
        <v>4</v>
      </c>
      <c r="E15" s="192" t="s">
        <v>453</v>
      </c>
      <c r="F15" s="119" t="s">
        <v>454</v>
      </c>
      <c r="G15" s="106" t="s">
        <v>440</v>
      </c>
      <c r="H15" s="108"/>
    </row>
    <row r="16" spans="2:8" s="110" customFormat="1" ht="15.6" customHeight="1" x14ac:dyDescent="0.4">
      <c r="B16" s="244"/>
      <c r="C16" s="245"/>
      <c r="D16" s="150"/>
      <c r="E16" s="190"/>
      <c r="F16" s="116" t="s">
        <v>455</v>
      </c>
      <c r="G16" s="106" t="s">
        <v>441</v>
      </c>
      <c r="H16" s="109">
        <v>2</v>
      </c>
    </row>
    <row r="17" spans="2:8" s="110" customFormat="1" ht="29.4" customHeight="1" thickBot="1" x14ac:dyDescent="0.45">
      <c r="B17" s="244"/>
      <c r="C17" s="245"/>
      <c r="D17" s="150"/>
      <c r="E17" s="191"/>
      <c r="F17" s="117" t="s">
        <v>456</v>
      </c>
      <c r="G17" s="106" t="s">
        <v>443</v>
      </c>
      <c r="H17" s="113"/>
    </row>
    <row r="18" spans="2:8" s="110" customFormat="1" ht="15.6" customHeight="1" x14ac:dyDescent="0.4">
      <c r="B18" s="244"/>
      <c r="C18" s="245"/>
      <c r="D18" s="150">
        <v>5</v>
      </c>
      <c r="E18" s="151" t="s">
        <v>457</v>
      </c>
      <c r="F18" s="120" t="s">
        <v>458</v>
      </c>
      <c r="G18" s="106" t="s">
        <v>440</v>
      </c>
      <c r="H18" s="121"/>
    </row>
    <row r="19" spans="2:8" s="110" customFormat="1" ht="31.2" x14ac:dyDescent="0.4">
      <c r="B19" s="244"/>
      <c r="C19" s="245"/>
      <c r="D19" s="150"/>
      <c r="E19" s="152"/>
      <c r="F19" s="106" t="s">
        <v>459</v>
      </c>
      <c r="G19" s="106" t="s">
        <v>441</v>
      </c>
      <c r="H19" s="109">
        <v>2</v>
      </c>
    </row>
    <row r="20" spans="2:8" s="110" customFormat="1" ht="28.2" customHeight="1" thickBot="1" x14ac:dyDescent="0.45">
      <c r="B20" s="244"/>
      <c r="C20" s="245"/>
      <c r="D20" s="150"/>
      <c r="E20" s="153"/>
      <c r="F20" s="112" t="s">
        <v>460</v>
      </c>
      <c r="G20" s="106" t="s">
        <v>443</v>
      </c>
      <c r="H20" s="113"/>
    </row>
    <row r="21" spans="2:8" s="110" customFormat="1" ht="17.399999999999999" customHeight="1" x14ac:dyDescent="0.4">
      <c r="B21" s="244"/>
      <c r="C21" s="245"/>
      <c r="D21" s="217">
        <v>6</v>
      </c>
      <c r="E21" s="171" t="s">
        <v>461</v>
      </c>
      <c r="F21" s="120" t="s">
        <v>462</v>
      </c>
      <c r="G21" s="106" t="s">
        <v>440</v>
      </c>
      <c r="H21" s="115"/>
    </row>
    <row r="22" spans="2:8" s="110" customFormat="1" ht="17.399999999999999" customHeight="1" x14ac:dyDescent="0.4">
      <c r="B22" s="244"/>
      <c r="C22" s="245"/>
      <c r="D22" s="217"/>
      <c r="E22" s="172"/>
      <c r="F22" s="106" t="s">
        <v>463</v>
      </c>
      <c r="G22" s="106" t="s">
        <v>441</v>
      </c>
      <c r="H22" s="109">
        <v>2</v>
      </c>
    </row>
    <row r="23" spans="2:8" s="110" customFormat="1" ht="27" customHeight="1" thickBot="1" x14ac:dyDescent="0.45">
      <c r="B23" s="244"/>
      <c r="C23" s="245"/>
      <c r="D23" s="217"/>
      <c r="E23" s="249"/>
      <c r="F23" s="111" t="s">
        <v>315</v>
      </c>
      <c r="G23" s="106" t="s">
        <v>443</v>
      </c>
      <c r="H23" s="122"/>
    </row>
    <row r="24" spans="2:8" s="110" customFormat="1" ht="24" customHeight="1" x14ac:dyDescent="0.4">
      <c r="B24" s="244"/>
      <c r="C24" s="245"/>
      <c r="D24" s="150">
        <v>7</v>
      </c>
      <c r="E24" s="173" t="s">
        <v>464</v>
      </c>
      <c r="F24" s="105" t="s">
        <v>465</v>
      </c>
      <c r="G24" s="106" t="s">
        <v>440</v>
      </c>
      <c r="H24" s="108">
        <v>3</v>
      </c>
    </row>
    <row r="25" spans="2:8" s="110" customFormat="1" ht="15.6" customHeight="1" x14ac:dyDescent="0.3">
      <c r="B25" s="244"/>
      <c r="C25" s="245"/>
      <c r="D25" s="150"/>
      <c r="E25" s="174"/>
      <c r="F25" s="106" t="s">
        <v>466</v>
      </c>
      <c r="G25" s="106" t="s">
        <v>441</v>
      </c>
      <c r="H25" s="123"/>
    </row>
    <row r="26" spans="2:8" s="110" customFormat="1" ht="15.6" customHeight="1" thickBot="1" x14ac:dyDescent="0.45">
      <c r="B26" s="244"/>
      <c r="C26" s="245"/>
      <c r="D26" s="150"/>
      <c r="E26" s="182"/>
      <c r="F26" s="111" t="s">
        <v>467</v>
      </c>
      <c r="G26" s="106" t="s">
        <v>443</v>
      </c>
      <c r="H26" s="107"/>
    </row>
    <row r="27" spans="2:8" s="110" customFormat="1" ht="15.6" customHeight="1" x14ac:dyDescent="0.4">
      <c r="B27" s="244"/>
      <c r="C27" s="245"/>
      <c r="D27" s="150">
        <v>8</v>
      </c>
      <c r="E27" s="220" t="s">
        <v>468</v>
      </c>
      <c r="F27" s="105" t="s">
        <v>469</v>
      </c>
      <c r="G27" s="106" t="s">
        <v>440</v>
      </c>
      <c r="H27" s="108"/>
    </row>
    <row r="28" spans="2:8" s="110" customFormat="1" ht="17.399999999999999" customHeight="1" x14ac:dyDescent="0.4">
      <c r="B28" s="244"/>
      <c r="C28" s="245"/>
      <c r="D28" s="150"/>
      <c r="E28" s="231"/>
      <c r="F28" s="106" t="s">
        <v>470</v>
      </c>
      <c r="G28" s="106" t="s">
        <v>441</v>
      </c>
      <c r="H28" s="109">
        <v>2</v>
      </c>
    </row>
    <row r="29" spans="2:8" s="110" customFormat="1" ht="17.399999999999999" customHeight="1" thickBot="1" x14ac:dyDescent="0.45">
      <c r="B29" s="246"/>
      <c r="C29" s="247"/>
      <c r="D29" s="150"/>
      <c r="E29" s="232"/>
      <c r="F29" s="112" t="s">
        <v>471</v>
      </c>
      <c r="G29" s="106" t="s">
        <v>443</v>
      </c>
      <c r="H29" s="113"/>
    </row>
    <row r="30" spans="2:8" s="110" customFormat="1" ht="15.6" customHeight="1" x14ac:dyDescent="0.4">
      <c r="B30" s="244" t="s">
        <v>472</v>
      </c>
      <c r="C30" s="245"/>
      <c r="D30" s="150">
        <v>9</v>
      </c>
      <c r="E30" s="248" t="s">
        <v>473</v>
      </c>
      <c r="F30" s="120" t="s">
        <v>318</v>
      </c>
      <c r="G30" s="106" t="s">
        <v>440</v>
      </c>
      <c r="H30" s="121">
        <v>3</v>
      </c>
    </row>
    <row r="31" spans="2:8" s="110" customFormat="1" ht="17.399999999999999" customHeight="1" x14ac:dyDescent="0.4">
      <c r="B31" s="244"/>
      <c r="C31" s="245"/>
      <c r="D31" s="150"/>
      <c r="E31" s="231"/>
      <c r="F31" s="106" t="s">
        <v>185</v>
      </c>
      <c r="G31" s="106" t="s">
        <v>441</v>
      </c>
      <c r="H31" s="109"/>
    </row>
    <row r="32" spans="2:8" s="110" customFormat="1" ht="17.399999999999999" customHeight="1" thickBot="1" x14ac:dyDescent="0.45">
      <c r="B32" s="244"/>
      <c r="C32" s="245"/>
      <c r="D32" s="150"/>
      <c r="E32" s="232"/>
      <c r="F32" s="112" t="s">
        <v>96</v>
      </c>
      <c r="G32" s="106" t="s">
        <v>443</v>
      </c>
      <c r="H32" s="113"/>
    </row>
    <row r="33" spans="2:8" s="110" customFormat="1" ht="17.399999999999999" customHeight="1" x14ac:dyDescent="0.4">
      <c r="B33" s="244"/>
      <c r="C33" s="245"/>
      <c r="D33" s="150">
        <v>10</v>
      </c>
      <c r="E33" s="158" t="s">
        <v>474</v>
      </c>
      <c r="F33" s="105" t="s">
        <v>475</v>
      </c>
      <c r="G33" s="106" t="s">
        <v>440</v>
      </c>
      <c r="H33" s="108">
        <v>3</v>
      </c>
    </row>
    <row r="34" spans="2:8" s="110" customFormat="1" ht="17.399999999999999" customHeight="1" x14ac:dyDescent="0.3">
      <c r="B34" s="244"/>
      <c r="C34" s="245"/>
      <c r="D34" s="150"/>
      <c r="E34" s="152"/>
      <c r="F34" s="106" t="s">
        <v>476</v>
      </c>
      <c r="G34" s="106" t="s">
        <v>441</v>
      </c>
      <c r="H34" s="123"/>
    </row>
    <row r="35" spans="2:8" s="110" customFormat="1" ht="30.6" customHeight="1" thickBot="1" x14ac:dyDescent="0.45">
      <c r="B35" s="244"/>
      <c r="C35" s="245"/>
      <c r="D35" s="150"/>
      <c r="E35" s="159"/>
      <c r="F35" s="111" t="s">
        <v>477</v>
      </c>
      <c r="G35" s="106" t="s">
        <v>443</v>
      </c>
      <c r="H35" s="107"/>
    </row>
    <row r="36" spans="2:8" s="110" customFormat="1" ht="17.399999999999999" customHeight="1" x14ac:dyDescent="0.4">
      <c r="B36" s="244"/>
      <c r="C36" s="245"/>
      <c r="D36" s="150">
        <v>11</v>
      </c>
      <c r="E36" s="158" t="s">
        <v>478</v>
      </c>
      <c r="F36" s="105" t="s">
        <v>479</v>
      </c>
      <c r="G36" s="106" t="s">
        <v>440</v>
      </c>
      <c r="H36" s="108">
        <v>3</v>
      </c>
    </row>
    <row r="37" spans="2:8" s="110" customFormat="1" ht="17.399999999999999" customHeight="1" x14ac:dyDescent="0.4">
      <c r="B37" s="244"/>
      <c r="C37" s="245"/>
      <c r="D37" s="150"/>
      <c r="E37" s="152"/>
      <c r="F37" s="106" t="s">
        <v>480</v>
      </c>
      <c r="G37" s="106" t="s">
        <v>441</v>
      </c>
      <c r="H37" s="109"/>
    </row>
    <row r="38" spans="2:8" s="110" customFormat="1" ht="30.6" customHeight="1" thickBot="1" x14ac:dyDescent="0.45">
      <c r="B38" s="244"/>
      <c r="C38" s="245"/>
      <c r="D38" s="150"/>
      <c r="E38" s="153"/>
      <c r="F38" s="112" t="s">
        <v>481</v>
      </c>
      <c r="G38" s="106" t="s">
        <v>443</v>
      </c>
      <c r="H38" s="113"/>
    </row>
    <row r="39" spans="2:8" s="110" customFormat="1" ht="17.399999999999999" customHeight="1" x14ac:dyDescent="0.4">
      <c r="B39" s="244"/>
      <c r="C39" s="245"/>
      <c r="D39" s="150">
        <v>12</v>
      </c>
      <c r="E39" s="151" t="s">
        <v>482</v>
      </c>
      <c r="F39" s="120" t="s">
        <v>483</v>
      </c>
      <c r="G39" s="106" t="s">
        <v>440</v>
      </c>
      <c r="H39" s="121">
        <v>3</v>
      </c>
    </row>
    <row r="40" spans="2:8" s="110" customFormat="1" ht="17.399999999999999" customHeight="1" x14ac:dyDescent="0.4">
      <c r="B40" s="244"/>
      <c r="C40" s="245"/>
      <c r="D40" s="150"/>
      <c r="E40" s="152"/>
      <c r="F40" s="106" t="s">
        <v>484</v>
      </c>
      <c r="G40" s="106" t="s">
        <v>441</v>
      </c>
      <c r="H40" s="109"/>
    </row>
    <row r="41" spans="2:8" s="110" customFormat="1" ht="30.6" customHeight="1" thickBot="1" x14ac:dyDescent="0.45">
      <c r="B41" s="246"/>
      <c r="C41" s="247"/>
      <c r="D41" s="150"/>
      <c r="E41" s="153"/>
      <c r="F41" s="112" t="s">
        <v>315</v>
      </c>
      <c r="G41" s="106" t="s">
        <v>443</v>
      </c>
      <c r="H41" s="125"/>
    </row>
    <row r="42" spans="2:8" s="110" customFormat="1" ht="16.2" customHeight="1" thickBot="1" x14ac:dyDescent="0.35">
      <c r="B42" s="126"/>
      <c r="C42" s="126"/>
      <c r="D42" s="126"/>
      <c r="E42" s="127"/>
      <c r="F42" s="127"/>
      <c r="G42" s="127"/>
      <c r="H42" s="128"/>
    </row>
    <row r="43" spans="2:8" s="110" customFormat="1" ht="23.4" customHeight="1" thickBot="1" x14ac:dyDescent="0.45">
      <c r="B43" s="240" t="s">
        <v>485</v>
      </c>
      <c r="C43" s="241"/>
      <c r="D43" s="234">
        <v>1</v>
      </c>
      <c r="E43" s="158" t="s">
        <v>486</v>
      </c>
      <c r="F43" s="119" t="s">
        <v>487</v>
      </c>
      <c r="G43" s="106" t="s">
        <v>440</v>
      </c>
      <c r="H43" s="129"/>
    </row>
    <row r="44" spans="2:8" s="110" customFormat="1" ht="23.4" customHeight="1" x14ac:dyDescent="0.4">
      <c r="B44" s="240"/>
      <c r="C44" s="241"/>
      <c r="D44" s="234"/>
      <c r="E44" s="152"/>
      <c r="F44" s="116" t="s">
        <v>488</v>
      </c>
      <c r="G44" s="106" t="s">
        <v>441</v>
      </c>
      <c r="H44" s="129">
        <v>2</v>
      </c>
    </row>
    <row r="45" spans="2:8" s="110" customFormat="1" ht="23.4" customHeight="1" thickBot="1" x14ac:dyDescent="0.35">
      <c r="B45" s="240"/>
      <c r="C45" s="241"/>
      <c r="D45" s="234"/>
      <c r="E45" s="159"/>
      <c r="F45" s="130" t="s">
        <v>489</v>
      </c>
      <c r="G45" s="106" t="s">
        <v>443</v>
      </c>
      <c r="H45" s="124"/>
    </row>
    <row r="46" spans="2:8" s="110" customFormat="1" ht="23.4" customHeight="1" x14ac:dyDescent="0.4">
      <c r="B46" s="240"/>
      <c r="C46" s="241"/>
      <c r="D46" s="234">
        <v>2</v>
      </c>
      <c r="E46" s="158" t="s">
        <v>490</v>
      </c>
      <c r="F46" s="105" t="s">
        <v>491</v>
      </c>
      <c r="G46" s="106" t="s">
        <v>440</v>
      </c>
      <c r="H46" s="108"/>
    </row>
    <row r="47" spans="2:8" s="110" customFormat="1" ht="30" customHeight="1" x14ac:dyDescent="0.4">
      <c r="B47" s="240"/>
      <c r="C47" s="241"/>
      <c r="D47" s="234"/>
      <c r="E47" s="152"/>
      <c r="F47" s="106" t="s">
        <v>492</v>
      </c>
      <c r="G47" s="106" t="s">
        <v>441</v>
      </c>
      <c r="H47" s="109">
        <v>2</v>
      </c>
    </row>
    <row r="48" spans="2:8" s="110" customFormat="1" ht="23.4" customHeight="1" thickBot="1" x14ac:dyDescent="0.45">
      <c r="B48" s="240"/>
      <c r="C48" s="241"/>
      <c r="D48" s="234"/>
      <c r="E48" s="153"/>
      <c r="F48" s="112" t="s">
        <v>493</v>
      </c>
      <c r="G48" s="106" t="s">
        <v>443</v>
      </c>
      <c r="H48" s="113"/>
    </row>
    <row r="49" spans="2:8" s="110" customFormat="1" ht="20.399999999999999" customHeight="1" x14ac:dyDescent="0.4">
      <c r="B49" s="240"/>
      <c r="C49" s="241"/>
      <c r="D49" s="234">
        <v>3</v>
      </c>
      <c r="E49" s="151" t="s">
        <v>494</v>
      </c>
      <c r="F49" s="120" t="s">
        <v>495</v>
      </c>
      <c r="G49" s="106" t="s">
        <v>440</v>
      </c>
      <c r="H49" s="121"/>
    </row>
    <row r="50" spans="2:8" s="110" customFormat="1" ht="33.6" customHeight="1" x14ac:dyDescent="0.4">
      <c r="B50" s="240"/>
      <c r="C50" s="241"/>
      <c r="D50" s="234"/>
      <c r="E50" s="152"/>
      <c r="F50" s="106" t="s">
        <v>496</v>
      </c>
      <c r="G50" s="106" t="s">
        <v>441</v>
      </c>
      <c r="H50" s="109">
        <v>2</v>
      </c>
    </row>
    <row r="51" spans="2:8" s="110" customFormat="1" ht="18" customHeight="1" thickBot="1" x14ac:dyDescent="0.45">
      <c r="B51" s="240"/>
      <c r="C51" s="241"/>
      <c r="D51" s="234"/>
      <c r="E51" s="153"/>
      <c r="F51" s="112" t="s">
        <v>497</v>
      </c>
      <c r="G51" s="106" t="s">
        <v>443</v>
      </c>
      <c r="H51" s="113"/>
    </row>
    <row r="52" spans="2:8" s="110" customFormat="1" ht="15.6" customHeight="1" x14ac:dyDescent="0.4">
      <c r="B52" s="240"/>
      <c r="C52" s="241"/>
      <c r="D52" s="234">
        <v>4</v>
      </c>
      <c r="E52" s="158" t="s">
        <v>498</v>
      </c>
      <c r="F52" s="105" t="s">
        <v>499</v>
      </c>
      <c r="G52" s="106" t="s">
        <v>440</v>
      </c>
      <c r="H52" s="129"/>
    </row>
    <row r="53" spans="2:8" s="110" customFormat="1" ht="15.6" customHeight="1" x14ac:dyDescent="0.4">
      <c r="B53" s="240"/>
      <c r="C53" s="241"/>
      <c r="D53" s="234"/>
      <c r="E53" s="152"/>
      <c r="F53" s="106" t="s">
        <v>500</v>
      </c>
      <c r="G53" s="106" t="s">
        <v>441</v>
      </c>
      <c r="H53" s="109">
        <v>2</v>
      </c>
    </row>
    <row r="54" spans="2:8" s="110" customFormat="1" ht="15.6" customHeight="1" thickBot="1" x14ac:dyDescent="0.35">
      <c r="B54" s="240"/>
      <c r="C54" s="241"/>
      <c r="D54" s="234"/>
      <c r="E54" s="159"/>
      <c r="F54" s="111" t="s">
        <v>92</v>
      </c>
      <c r="G54" s="106" t="s">
        <v>443</v>
      </c>
      <c r="H54" s="124"/>
    </row>
    <row r="55" spans="2:8" s="110" customFormat="1" ht="15.6" customHeight="1" x14ac:dyDescent="0.4">
      <c r="B55" s="240"/>
      <c r="C55" s="241"/>
      <c r="D55" s="234">
        <v>5</v>
      </c>
      <c r="E55" s="158" t="s">
        <v>501</v>
      </c>
      <c r="F55" s="105" t="s">
        <v>502</v>
      </c>
      <c r="G55" s="106" t="s">
        <v>440</v>
      </c>
      <c r="H55" s="108">
        <v>3</v>
      </c>
    </row>
    <row r="56" spans="2:8" s="110" customFormat="1" ht="15.6" customHeight="1" x14ac:dyDescent="0.4">
      <c r="B56" s="240"/>
      <c r="C56" s="241"/>
      <c r="D56" s="234"/>
      <c r="E56" s="152"/>
      <c r="F56" s="106" t="s">
        <v>503</v>
      </c>
      <c r="G56" s="106" t="s">
        <v>441</v>
      </c>
      <c r="H56" s="109"/>
    </row>
    <row r="57" spans="2:8" s="110" customFormat="1" ht="21" customHeight="1" thickBot="1" x14ac:dyDescent="0.45">
      <c r="B57" s="242"/>
      <c r="C57" s="243"/>
      <c r="D57" s="234"/>
      <c r="E57" s="153"/>
      <c r="F57" s="112" t="s">
        <v>504</v>
      </c>
      <c r="G57" s="106" t="s">
        <v>443</v>
      </c>
      <c r="H57" s="113"/>
    </row>
    <row r="58" spans="2:8" s="110" customFormat="1" ht="19.8" customHeight="1" x14ac:dyDescent="0.4">
      <c r="B58" s="238" t="s">
        <v>505</v>
      </c>
      <c r="C58" s="239"/>
      <c r="D58" s="234">
        <v>6</v>
      </c>
      <c r="E58" s="151" t="s">
        <v>506</v>
      </c>
      <c r="F58" s="120" t="s">
        <v>507</v>
      </c>
      <c r="G58" s="106" t="s">
        <v>440</v>
      </c>
      <c r="H58" s="121">
        <v>3</v>
      </c>
    </row>
    <row r="59" spans="2:8" s="110" customFormat="1" ht="15.6" customHeight="1" x14ac:dyDescent="0.4">
      <c r="B59" s="240"/>
      <c r="C59" s="241"/>
      <c r="D59" s="234"/>
      <c r="E59" s="152"/>
      <c r="F59" s="106" t="s">
        <v>508</v>
      </c>
      <c r="G59" s="106" t="s">
        <v>441</v>
      </c>
      <c r="H59" s="109"/>
    </row>
    <row r="60" spans="2:8" s="110" customFormat="1" ht="15.6" customHeight="1" thickBot="1" x14ac:dyDescent="0.45">
      <c r="B60" s="240"/>
      <c r="C60" s="241"/>
      <c r="D60" s="234"/>
      <c r="E60" s="153"/>
      <c r="F60" s="112" t="s">
        <v>315</v>
      </c>
      <c r="G60" s="106" t="s">
        <v>443</v>
      </c>
      <c r="H60" s="113"/>
    </row>
    <row r="61" spans="2:8" s="110" customFormat="1" ht="15.6" customHeight="1" x14ac:dyDescent="0.4">
      <c r="B61" s="240"/>
      <c r="C61" s="241"/>
      <c r="D61" s="234">
        <v>7</v>
      </c>
      <c r="E61" s="158" t="s">
        <v>509</v>
      </c>
      <c r="F61" s="105" t="s">
        <v>510</v>
      </c>
      <c r="G61" s="106" t="s">
        <v>440</v>
      </c>
      <c r="H61" s="129"/>
    </row>
    <row r="62" spans="2:8" s="110" customFormat="1" ht="15.6" customHeight="1" x14ac:dyDescent="0.4">
      <c r="B62" s="240"/>
      <c r="C62" s="241"/>
      <c r="D62" s="234"/>
      <c r="E62" s="152"/>
      <c r="F62" s="106" t="s">
        <v>511</v>
      </c>
      <c r="G62" s="106" t="s">
        <v>441</v>
      </c>
      <c r="H62" s="109">
        <v>2</v>
      </c>
    </row>
    <row r="63" spans="2:8" s="110" customFormat="1" ht="15.6" customHeight="1" thickBot="1" x14ac:dyDescent="0.45">
      <c r="B63" s="240"/>
      <c r="C63" s="241"/>
      <c r="D63" s="234"/>
      <c r="E63" s="159"/>
      <c r="F63" s="111" t="s">
        <v>512</v>
      </c>
      <c r="G63" s="106" t="s">
        <v>443</v>
      </c>
      <c r="H63" s="122"/>
    </row>
    <row r="64" spans="2:8" ht="34.200000000000003" customHeight="1" x14ac:dyDescent="0.4">
      <c r="B64" s="240"/>
      <c r="C64" s="241"/>
      <c r="D64" s="234">
        <v>8</v>
      </c>
      <c r="E64" s="158" t="s">
        <v>513</v>
      </c>
      <c r="F64" s="105" t="s">
        <v>514</v>
      </c>
      <c r="G64" s="106" t="s">
        <v>440</v>
      </c>
      <c r="H64" s="108">
        <v>3</v>
      </c>
    </row>
    <row r="65" spans="2:18" ht="17.399999999999999" customHeight="1" x14ac:dyDescent="0.3">
      <c r="B65" s="240"/>
      <c r="C65" s="241"/>
      <c r="D65" s="234"/>
      <c r="E65" s="152"/>
      <c r="F65" s="106" t="s">
        <v>515</v>
      </c>
      <c r="G65" s="106" t="s">
        <v>441</v>
      </c>
      <c r="H65" s="123"/>
    </row>
    <row r="66" spans="2:18" ht="17.399999999999999" customHeight="1" thickBot="1" x14ac:dyDescent="0.45">
      <c r="B66" s="240"/>
      <c r="C66" s="241"/>
      <c r="D66" s="234"/>
      <c r="E66" s="153"/>
      <c r="F66" s="112" t="s">
        <v>516</v>
      </c>
      <c r="G66" s="106" t="s">
        <v>443</v>
      </c>
      <c r="H66" s="113"/>
    </row>
    <row r="67" spans="2:18" ht="21" customHeight="1" x14ac:dyDescent="0.4">
      <c r="B67" s="240"/>
      <c r="C67" s="241"/>
      <c r="D67" s="234">
        <v>9</v>
      </c>
      <c r="E67" s="151" t="s">
        <v>517</v>
      </c>
      <c r="F67" s="120" t="s">
        <v>518</v>
      </c>
      <c r="G67" s="106" t="s">
        <v>440</v>
      </c>
      <c r="H67" s="121"/>
      <c r="I67" s="132"/>
      <c r="J67" s="133"/>
      <c r="K67" s="133"/>
      <c r="L67" s="133"/>
      <c r="M67" s="133"/>
      <c r="N67" s="133"/>
      <c r="O67" s="133"/>
      <c r="P67" s="133"/>
      <c r="Q67" s="133"/>
      <c r="R67" s="133"/>
    </row>
    <row r="68" spans="2:18" ht="21" customHeight="1" x14ac:dyDescent="0.4">
      <c r="B68" s="240"/>
      <c r="C68" s="241"/>
      <c r="D68" s="234"/>
      <c r="E68" s="152"/>
      <c r="F68" s="106" t="s">
        <v>519</v>
      </c>
      <c r="G68" s="106" t="s">
        <v>441</v>
      </c>
      <c r="H68" s="109">
        <v>2</v>
      </c>
      <c r="I68" s="132"/>
      <c r="J68" s="133"/>
      <c r="K68" s="133"/>
      <c r="L68" s="133"/>
      <c r="M68" s="133"/>
      <c r="N68" s="133"/>
      <c r="O68" s="133"/>
      <c r="P68" s="133"/>
      <c r="Q68" s="133"/>
      <c r="R68" s="133"/>
    </row>
    <row r="69" spans="2:18" ht="21" customHeight="1" thickBot="1" x14ac:dyDescent="0.45">
      <c r="B69" s="240"/>
      <c r="C69" s="241"/>
      <c r="D69" s="234"/>
      <c r="E69" s="153"/>
      <c r="F69" s="112" t="s">
        <v>520</v>
      </c>
      <c r="G69" s="106" t="s">
        <v>443</v>
      </c>
      <c r="H69" s="113"/>
      <c r="I69" s="132"/>
      <c r="J69" s="133"/>
      <c r="K69" s="133"/>
      <c r="L69" s="133"/>
      <c r="M69" s="133"/>
      <c r="N69" s="133"/>
      <c r="O69" s="133"/>
      <c r="P69" s="133"/>
      <c r="Q69" s="133"/>
      <c r="R69" s="133"/>
    </row>
    <row r="70" spans="2:18" s="110" customFormat="1" ht="15.6" customHeight="1" x14ac:dyDescent="0.4">
      <c r="B70" s="233" t="s">
        <v>521</v>
      </c>
      <c r="C70" s="233"/>
      <c r="D70" s="234">
        <v>10</v>
      </c>
      <c r="E70" s="158" t="s">
        <v>522</v>
      </c>
      <c r="F70" s="105" t="s">
        <v>523</v>
      </c>
      <c r="G70" s="106" t="s">
        <v>440</v>
      </c>
      <c r="H70" s="108">
        <v>3</v>
      </c>
    </row>
    <row r="71" spans="2:18" s="110" customFormat="1" ht="15.6" customHeight="1" x14ac:dyDescent="0.4">
      <c r="B71" s="233"/>
      <c r="C71" s="233"/>
      <c r="D71" s="234"/>
      <c r="E71" s="152"/>
      <c r="F71" s="106" t="s">
        <v>524</v>
      </c>
      <c r="G71" s="106" t="s">
        <v>441</v>
      </c>
      <c r="H71" s="109"/>
    </row>
    <row r="72" spans="2:18" s="110" customFormat="1" ht="15.6" customHeight="1" thickBot="1" x14ac:dyDescent="0.45">
      <c r="B72" s="233"/>
      <c r="C72" s="233"/>
      <c r="D72" s="234"/>
      <c r="E72" s="153"/>
      <c r="F72" s="112" t="s">
        <v>525</v>
      </c>
      <c r="G72" s="106" t="s">
        <v>443</v>
      </c>
      <c r="H72" s="125"/>
    </row>
    <row r="73" spans="2:18" s="110" customFormat="1" ht="29.4" customHeight="1" x14ac:dyDescent="0.4">
      <c r="B73" s="233"/>
      <c r="C73" s="233"/>
      <c r="D73" s="234">
        <v>11</v>
      </c>
      <c r="E73" s="158" t="s">
        <v>526</v>
      </c>
      <c r="F73" s="105" t="s">
        <v>527</v>
      </c>
      <c r="G73" s="106" t="s">
        <v>440</v>
      </c>
      <c r="H73" s="129"/>
    </row>
    <row r="74" spans="2:18" s="110" customFormat="1" ht="15.6" customHeight="1" x14ac:dyDescent="0.4">
      <c r="B74" s="233"/>
      <c r="C74" s="233"/>
      <c r="D74" s="234"/>
      <c r="E74" s="159"/>
      <c r="F74" s="111" t="s">
        <v>528</v>
      </c>
      <c r="G74" s="106" t="s">
        <v>441</v>
      </c>
      <c r="H74" s="109"/>
    </row>
    <row r="75" spans="2:18" s="110" customFormat="1" ht="15.6" customHeight="1" thickBot="1" x14ac:dyDescent="0.45">
      <c r="B75" s="233"/>
      <c r="C75" s="233"/>
      <c r="D75" s="234"/>
      <c r="E75" s="153"/>
      <c r="F75" s="112" t="s">
        <v>529</v>
      </c>
      <c r="G75" s="106" t="s">
        <v>443</v>
      </c>
      <c r="H75" s="109">
        <v>1</v>
      </c>
    </row>
    <row r="76" spans="2:18" s="110" customFormat="1" ht="15.6" customHeight="1" x14ac:dyDescent="0.4">
      <c r="B76" s="233"/>
      <c r="C76" s="233"/>
      <c r="D76" s="234">
        <v>12</v>
      </c>
      <c r="E76" s="151" t="s">
        <v>530</v>
      </c>
      <c r="F76" s="120" t="s">
        <v>531</v>
      </c>
      <c r="G76" s="106" t="s">
        <v>440</v>
      </c>
      <c r="H76" s="121"/>
    </row>
    <row r="77" spans="2:18" s="110" customFormat="1" ht="15.6" customHeight="1" x14ac:dyDescent="0.4">
      <c r="B77" s="233"/>
      <c r="C77" s="233"/>
      <c r="D77" s="234"/>
      <c r="E77" s="152"/>
      <c r="F77" s="106" t="s">
        <v>532</v>
      </c>
      <c r="G77" s="106" t="s">
        <v>441</v>
      </c>
      <c r="H77" s="109">
        <v>2</v>
      </c>
    </row>
    <row r="78" spans="2:18" s="110" customFormat="1" ht="15.6" customHeight="1" thickBot="1" x14ac:dyDescent="0.45">
      <c r="B78" s="233"/>
      <c r="C78" s="233"/>
      <c r="D78" s="234"/>
      <c r="E78" s="153"/>
      <c r="F78" s="112" t="s">
        <v>315</v>
      </c>
      <c r="G78" s="106" t="s">
        <v>443</v>
      </c>
      <c r="H78" s="113"/>
    </row>
    <row r="79" spans="2:18" s="110" customFormat="1" ht="23.4" customHeight="1" thickBot="1" x14ac:dyDescent="0.35">
      <c r="B79" s="235"/>
      <c r="C79" s="236"/>
      <c r="D79" s="236"/>
      <c r="E79" s="237"/>
      <c r="F79" s="237"/>
      <c r="G79" s="237"/>
      <c r="H79" s="237"/>
    </row>
    <row r="80" spans="2:18" s="110" customFormat="1" ht="15.6" customHeight="1" x14ac:dyDescent="0.4">
      <c r="B80" s="238" t="s">
        <v>533</v>
      </c>
      <c r="C80" s="239"/>
      <c r="D80" s="234">
        <v>1</v>
      </c>
      <c r="E80" s="158" t="s">
        <v>534</v>
      </c>
      <c r="F80" s="105" t="s">
        <v>535</v>
      </c>
      <c r="G80" s="105" t="s">
        <v>440</v>
      </c>
      <c r="H80" s="108"/>
    </row>
    <row r="81" spans="2:8" s="110" customFormat="1" ht="15.6" customHeight="1" x14ac:dyDescent="0.4">
      <c r="B81" s="240"/>
      <c r="C81" s="241"/>
      <c r="D81" s="234"/>
      <c r="E81" s="152"/>
      <c r="F81" s="106" t="s">
        <v>536</v>
      </c>
      <c r="G81" s="106" t="s">
        <v>441</v>
      </c>
      <c r="H81" s="109">
        <v>2</v>
      </c>
    </row>
    <row r="82" spans="2:8" s="110" customFormat="1" ht="23.4" customHeight="1" thickBot="1" x14ac:dyDescent="0.45">
      <c r="B82" s="240"/>
      <c r="C82" s="241"/>
      <c r="D82" s="234"/>
      <c r="E82" s="153"/>
      <c r="F82" s="112" t="s">
        <v>537</v>
      </c>
      <c r="G82" s="112" t="s">
        <v>443</v>
      </c>
      <c r="H82" s="113"/>
    </row>
    <row r="83" spans="2:8" s="110" customFormat="1" ht="15.6" customHeight="1" x14ac:dyDescent="0.4">
      <c r="B83" s="240"/>
      <c r="C83" s="241"/>
      <c r="D83" s="234">
        <v>2</v>
      </c>
      <c r="E83" s="158" t="s">
        <v>538</v>
      </c>
      <c r="F83" s="105" t="s">
        <v>539</v>
      </c>
      <c r="G83" s="105" t="s">
        <v>440</v>
      </c>
      <c r="H83" s="108">
        <v>3</v>
      </c>
    </row>
    <row r="84" spans="2:8" s="110" customFormat="1" ht="15.6" customHeight="1" x14ac:dyDescent="0.4">
      <c r="B84" s="240"/>
      <c r="C84" s="241"/>
      <c r="D84" s="234"/>
      <c r="E84" s="152"/>
      <c r="F84" s="106" t="s">
        <v>540</v>
      </c>
      <c r="G84" s="106" t="s">
        <v>441</v>
      </c>
      <c r="H84" s="109"/>
    </row>
    <row r="85" spans="2:8" s="110" customFormat="1" ht="23.4" customHeight="1" thickBot="1" x14ac:dyDescent="0.45">
      <c r="B85" s="242"/>
      <c r="C85" s="243"/>
      <c r="D85" s="234"/>
      <c r="E85" s="153"/>
      <c r="F85" s="112" t="s">
        <v>541</v>
      </c>
      <c r="G85" s="112" t="s">
        <v>443</v>
      </c>
      <c r="H85" s="125"/>
    </row>
    <row r="86" spans="2:8" s="110" customFormat="1" ht="15.6" customHeight="1" x14ac:dyDescent="0.4">
      <c r="B86" s="233" t="s">
        <v>542</v>
      </c>
      <c r="C86" s="233"/>
      <c r="D86" s="234">
        <v>3</v>
      </c>
      <c r="E86" s="158" t="s">
        <v>543</v>
      </c>
      <c r="F86" s="105" t="s">
        <v>544</v>
      </c>
      <c r="G86" s="105" t="s">
        <v>440</v>
      </c>
      <c r="H86" s="108">
        <v>3</v>
      </c>
    </row>
    <row r="87" spans="2:8" s="110" customFormat="1" ht="15.6" customHeight="1" x14ac:dyDescent="0.4">
      <c r="B87" s="233"/>
      <c r="C87" s="233"/>
      <c r="D87" s="234"/>
      <c r="E87" s="152"/>
      <c r="F87" s="106" t="s">
        <v>545</v>
      </c>
      <c r="G87" s="106" t="s">
        <v>441</v>
      </c>
      <c r="H87" s="109"/>
    </row>
    <row r="88" spans="2:8" s="110" customFormat="1" ht="15.6" customHeight="1" thickBot="1" x14ac:dyDescent="0.45">
      <c r="B88" s="233"/>
      <c r="C88" s="233"/>
      <c r="D88" s="234"/>
      <c r="E88" s="153"/>
      <c r="F88" s="112" t="s">
        <v>59</v>
      </c>
      <c r="G88" s="112" t="s">
        <v>443</v>
      </c>
      <c r="H88" s="113"/>
    </row>
    <row r="89" spans="2:8" s="110" customFormat="1" ht="15.6" customHeight="1" x14ac:dyDescent="0.4">
      <c r="B89" s="233"/>
      <c r="C89" s="233"/>
      <c r="D89" s="234">
        <v>4</v>
      </c>
      <c r="E89" s="158" t="s">
        <v>546</v>
      </c>
      <c r="F89" s="105" t="s">
        <v>547</v>
      </c>
      <c r="G89" s="105" t="s">
        <v>440</v>
      </c>
      <c r="H89" s="129">
        <v>3</v>
      </c>
    </row>
    <row r="90" spans="2:8" s="110" customFormat="1" ht="15.6" customHeight="1" x14ac:dyDescent="0.4">
      <c r="B90" s="233"/>
      <c r="C90" s="233"/>
      <c r="D90" s="234"/>
      <c r="E90" s="152"/>
      <c r="F90" s="106" t="s">
        <v>548</v>
      </c>
      <c r="G90" s="106" t="s">
        <v>441</v>
      </c>
      <c r="H90" s="109"/>
    </row>
    <row r="91" spans="2:8" s="110" customFormat="1" ht="15.6" customHeight="1" thickBot="1" x14ac:dyDescent="0.35">
      <c r="B91" s="233"/>
      <c r="C91" s="233"/>
      <c r="D91" s="234"/>
      <c r="E91" s="153"/>
      <c r="F91" s="112" t="s">
        <v>549</v>
      </c>
      <c r="G91" s="112" t="s">
        <v>443</v>
      </c>
      <c r="H91" s="118"/>
    </row>
    <row r="92" spans="2:8" s="110" customFormat="1" ht="17.399999999999999" customHeight="1" x14ac:dyDescent="0.4">
      <c r="B92" s="233"/>
      <c r="C92" s="233"/>
      <c r="D92" s="234">
        <v>5</v>
      </c>
      <c r="E92" s="158" t="s">
        <v>550</v>
      </c>
      <c r="F92" s="105" t="s">
        <v>551</v>
      </c>
      <c r="G92" s="105" t="s">
        <v>440</v>
      </c>
      <c r="H92" s="108"/>
    </row>
    <row r="93" spans="2:8" s="110" customFormat="1" ht="17.399999999999999" customHeight="1" x14ac:dyDescent="0.4">
      <c r="B93" s="233"/>
      <c r="C93" s="233"/>
      <c r="D93" s="234"/>
      <c r="E93" s="152"/>
      <c r="F93" s="106" t="s">
        <v>552</v>
      </c>
      <c r="G93" s="106" t="s">
        <v>441</v>
      </c>
      <c r="H93" s="109">
        <v>2</v>
      </c>
    </row>
    <row r="94" spans="2:8" s="110" customFormat="1" ht="17.399999999999999" customHeight="1" thickBot="1" x14ac:dyDescent="0.45">
      <c r="B94" s="233"/>
      <c r="C94" s="233"/>
      <c r="D94" s="234"/>
      <c r="E94" s="153"/>
      <c r="F94" s="112" t="s">
        <v>59</v>
      </c>
      <c r="G94" s="112" t="s">
        <v>443</v>
      </c>
      <c r="H94" s="113"/>
    </row>
    <row r="95" spans="2:8" s="110" customFormat="1" ht="16.2" thickBot="1" x14ac:dyDescent="0.35">
      <c r="B95" s="195"/>
      <c r="C95" s="196"/>
      <c r="D95" s="196"/>
      <c r="E95" s="197"/>
      <c r="F95" s="197"/>
      <c r="G95" s="197"/>
      <c r="H95" s="197"/>
    </row>
    <row r="96" spans="2:8" s="110" customFormat="1" ht="17.399999999999999" customHeight="1" x14ac:dyDescent="0.4">
      <c r="B96" s="221" t="s">
        <v>553</v>
      </c>
      <c r="C96" s="222"/>
      <c r="D96" s="150">
        <v>1</v>
      </c>
      <c r="E96" s="158" t="s">
        <v>554</v>
      </c>
      <c r="F96" s="105" t="s">
        <v>555</v>
      </c>
      <c r="G96" s="105" t="s">
        <v>440</v>
      </c>
      <c r="H96" s="108">
        <v>3</v>
      </c>
    </row>
    <row r="97" spans="2:8" s="110" customFormat="1" ht="17.399999999999999" customHeight="1" x14ac:dyDescent="0.4">
      <c r="B97" s="223"/>
      <c r="C97" s="224"/>
      <c r="D97" s="150"/>
      <c r="E97" s="152"/>
      <c r="F97" s="106" t="s">
        <v>556</v>
      </c>
      <c r="G97" s="106" t="s">
        <v>441</v>
      </c>
      <c r="H97" s="109"/>
    </row>
    <row r="98" spans="2:8" s="110" customFormat="1" ht="17.399999999999999" customHeight="1" thickBot="1" x14ac:dyDescent="0.45">
      <c r="B98" s="223"/>
      <c r="C98" s="224"/>
      <c r="D98" s="150"/>
      <c r="E98" s="153"/>
      <c r="F98" s="112" t="s">
        <v>557</v>
      </c>
      <c r="G98" s="112" t="s">
        <v>443</v>
      </c>
      <c r="H98" s="125"/>
    </row>
    <row r="99" spans="2:8" s="110" customFormat="1" ht="17.399999999999999" customHeight="1" x14ac:dyDescent="0.4">
      <c r="B99" s="223"/>
      <c r="C99" s="224"/>
      <c r="D99" s="150">
        <v>2</v>
      </c>
      <c r="E99" s="158" t="s">
        <v>558</v>
      </c>
      <c r="F99" s="105" t="s">
        <v>559</v>
      </c>
      <c r="G99" s="105" t="s">
        <v>440</v>
      </c>
      <c r="H99" s="108"/>
    </row>
    <row r="100" spans="2:8" s="110" customFormat="1" ht="17.399999999999999" customHeight="1" x14ac:dyDescent="0.4">
      <c r="B100" s="223"/>
      <c r="C100" s="224"/>
      <c r="D100" s="150"/>
      <c r="E100" s="152"/>
      <c r="F100" s="106" t="s">
        <v>560</v>
      </c>
      <c r="G100" s="106" t="s">
        <v>441</v>
      </c>
      <c r="H100" s="109">
        <v>2</v>
      </c>
    </row>
    <row r="101" spans="2:8" s="110" customFormat="1" ht="17.399999999999999" customHeight="1" thickBot="1" x14ac:dyDescent="0.45">
      <c r="B101" s="223"/>
      <c r="C101" s="224"/>
      <c r="D101" s="150"/>
      <c r="E101" s="153"/>
      <c r="F101" s="112" t="s">
        <v>561</v>
      </c>
      <c r="G101" s="112" t="s">
        <v>443</v>
      </c>
      <c r="H101" s="113"/>
    </row>
    <row r="102" spans="2:8" s="110" customFormat="1" ht="17.399999999999999" customHeight="1" x14ac:dyDescent="0.4">
      <c r="B102" s="223"/>
      <c r="C102" s="224"/>
      <c r="D102" s="150">
        <v>3</v>
      </c>
      <c r="E102" s="158" t="s">
        <v>562</v>
      </c>
      <c r="F102" s="105" t="s">
        <v>563</v>
      </c>
      <c r="G102" s="105" t="s">
        <v>440</v>
      </c>
      <c r="H102" s="108"/>
    </row>
    <row r="103" spans="2:8" s="110" customFormat="1" ht="17.399999999999999" customHeight="1" x14ac:dyDescent="0.4">
      <c r="B103" s="223"/>
      <c r="C103" s="224"/>
      <c r="D103" s="150"/>
      <c r="E103" s="152"/>
      <c r="F103" s="106" t="s">
        <v>564</v>
      </c>
      <c r="G103" s="106" t="s">
        <v>441</v>
      </c>
      <c r="H103" s="109"/>
    </row>
    <row r="104" spans="2:8" s="110" customFormat="1" ht="17.399999999999999" customHeight="1" thickBot="1" x14ac:dyDescent="0.45">
      <c r="B104" s="225"/>
      <c r="C104" s="226"/>
      <c r="D104" s="150"/>
      <c r="E104" s="153"/>
      <c r="F104" s="112" t="s">
        <v>565</v>
      </c>
      <c r="G104" s="112" t="s">
        <v>443</v>
      </c>
      <c r="H104" s="109">
        <v>1</v>
      </c>
    </row>
    <row r="105" spans="2:8" s="110" customFormat="1" ht="17.399999999999999" customHeight="1" x14ac:dyDescent="0.3">
      <c r="B105" s="219" t="s">
        <v>566</v>
      </c>
      <c r="C105" s="219"/>
      <c r="D105" s="150">
        <v>4</v>
      </c>
      <c r="E105" s="158" t="s">
        <v>567</v>
      </c>
      <c r="F105" s="105" t="s">
        <v>568</v>
      </c>
      <c r="G105" s="105" t="s">
        <v>440</v>
      </c>
      <c r="H105" s="134"/>
    </row>
    <row r="106" spans="2:8" s="110" customFormat="1" ht="17.399999999999999" customHeight="1" x14ac:dyDescent="0.4">
      <c r="B106" s="219"/>
      <c r="C106" s="219"/>
      <c r="D106" s="150"/>
      <c r="E106" s="152"/>
      <c r="F106" s="106" t="s">
        <v>569</v>
      </c>
      <c r="G106" s="106" t="s">
        <v>441</v>
      </c>
      <c r="H106" s="109">
        <v>2</v>
      </c>
    </row>
    <row r="107" spans="2:8" s="110" customFormat="1" ht="19.2" customHeight="1" thickBot="1" x14ac:dyDescent="0.45">
      <c r="B107" s="219"/>
      <c r="C107" s="219"/>
      <c r="D107" s="150"/>
      <c r="E107" s="153"/>
      <c r="F107" s="112" t="s">
        <v>570</v>
      </c>
      <c r="G107" s="112" t="s">
        <v>443</v>
      </c>
      <c r="H107" s="113"/>
    </row>
    <row r="108" spans="2:8" s="110" customFormat="1" ht="17.399999999999999" customHeight="1" x14ac:dyDescent="0.4">
      <c r="B108" s="219"/>
      <c r="C108" s="219"/>
      <c r="D108" s="150">
        <v>5</v>
      </c>
      <c r="E108" s="158" t="s">
        <v>571</v>
      </c>
      <c r="F108" s="105" t="s">
        <v>572</v>
      </c>
      <c r="G108" s="105" t="s">
        <v>440</v>
      </c>
      <c r="H108" s="108">
        <v>3</v>
      </c>
    </row>
    <row r="109" spans="2:8" s="110" customFormat="1" ht="17.399999999999999" customHeight="1" x14ac:dyDescent="0.4">
      <c r="B109" s="219"/>
      <c r="C109" s="219"/>
      <c r="D109" s="150"/>
      <c r="E109" s="152"/>
      <c r="F109" s="106" t="s">
        <v>573</v>
      </c>
      <c r="G109" s="106" t="s">
        <v>441</v>
      </c>
      <c r="H109" s="109"/>
    </row>
    <row r="110" spans="2:8" s="110" customFormat="1" ht="22.2" customHeight="1" thickBot="1" x14ac:dyDescent="0.45">
      <c r="B110" s="219"/>
      <c r="C110" s="219"/>
      <c r="D110" s="150"/>
      <c r="E110" s="159"/>
      <c r="F110" s="111" t="s">
        <v>574</v>
      </c>
      <c r="G110" s="112" t="s">
        <v>443</v>
      </c>
      <c r="H110" s="107"/>
    </row>
    <row r="111" spans="2:8" s="110" customFormat="1" ht="18.600000000000001" customHeight="1" thickBot="1" x14ac:dyDescent="0.45">
      <c r="B111" s="219" t="s">
        <v>575</v>
      </c>
      <c r="C111" s="219"/>
      <c r="D111" s="150">
        <v>6</v>
      </c>
      <c r="E111" s="158" t="s">
        <v>576</v>
      </c>
      <c r="F111" s="105" t="s">
        <v>577</v>
      </c>
      <c r="G111" s="105" t="s">
        <v>440</v>
      </c>
      <c r="H111" s="107"/>
    </row>
    <row r="112" spans="2:8" s="110" customFormat="1" ht="21" customHeight="1" x14ac:dyDescent="0.4">
      <c r="B112" s="219"/>
      <c r="C112" s="219"/>
      <c r="D112" s="150"/>
      <c r="E112" s="152"/>
      <c r="F112" s="106" t="s">
        <v>578</v>
      </c>
      <c r="G112" s="106" t="s">
        <v>441</v>
      </c>
      <c r="H112" s="129">
        <v>2</v>
      </c>
    </row>
    <row r="113" spans="2:9" s="110" customFormat="1" ht="23.4" customHeight="1" thickBot="1" x14ac:dyDescent="0.35">
      <c r="B113" s="219"/>
      <c r="C113" s="219"/>
      <c r="D113" s="150"/>
      <c r="E113" s="153"/>
      <c r="F113" s="112" t="s">
        <v>579</v>
      </c>
      <c r="G113" s="112" t="s">
        <v>443</v>
      </c>
      <c r="H113" s="118"/>
    </row>
    <row r="114" spans="2:9" s="110" customFormat="1" ht="17.399999999999999" customHeight="1" x14ac:dyDescent="0.4">
      <c r="B114" s="219"/>
      <c r="C114" s="219"/>
      <c r="D114" s="150">
        <v>7</v>
      </c>
      <c r="E114" s="189" t="s">
        <v>580</v>
      </c>
      <c r="F114" s="120" t="s">
        <v>581</v>
      </c>
      <c r="G114" s="105" t="s">
        <v>440</v>
      </c>
      <c r="H114" s="121">
        <v>3</v>
      </c>
    </row>
    <row r="115" spans="2:9" s="110" customFormat="1" ht="17.399999999999999" customHeight="1" x14ac:dyDescent="0.4">
      <c r="B115" s="219"/>
      <c r="C115" s="219"/>
      <c r="D115" s="150"/>
      <c r="E115" s="190"/>
      <c r="F115" s="106" t="s">
        <v>582</v>
      </c>
      <c r="G115" s="106" t="s">
        <v>441</v>
      </c>
      <c r="H115" s="109"/>
    </row>
    <row r="116" spans="2:9" s="110" customFormat="1" ht="17.399999999999999" customHeight="1" thickBot="1" x14ac:dyDescent="0.45">
      <c r="B116" s="219"/>
      <c r="C116" s="219"/>
      <c r="D116" s="150"/>
      <c r="E116" s="191"/>
      <c r="F116" s="112" t="s">
        <v>583</v>
      </c>
      <c r="G116" s="112" t="s">
        <v>443</v>
      </c>
      <c r="H116" s="113"/>
    </row>
    <row r="117" spans="2:9" s="110" customFormat="1" ht="17.399999999999999" customHeight="1" x14ac:dyDescent="0.4">
      <c r="B117" s="219"/>
      <c r="C117" s="219"/>
      <c r="D117" s="150">
        <v>8</v>
      </c>
      <c r="E117" s="158" t="s">
        <v>584</v>
      </c>
      <c r="F117" s="135" t="s">
        <v>585</v>
      </c>
      <c r="G117" s="105" t="s">
        <v>440</v>
      </c>
      <c r="H117" s="129">
        <v>3</v>
      </c>
    </row>
    <row r="118" spans="2:9" s="110" customFormat="1" ht="17.399999999999999" customHeight="1" x14ac:dyDescent="0.4">
      <c r="B118" s="219"/>
      <c r="C118" s="219"/>
      <c r="D118" s="150"/>
      <c r="E118" s="152"/>
      <c r="F118" s="136" t="s">
        <v>586</v>
      </c>
      <c r="G118" s="106" t="s">
        <v>441</v>
      </c>
      <c r="H118" s="109"/>
    </row>
    <row r="119" spans="2:9" s="110" customFormat="1" ht="17.399999999999999" customHeight="1" thickBot="1" x14ac:dyDescent="0.35">
      <c r="B119" s="219"/>
      <c r="C119" s="219"/>
      <c r="D119" s="150"/>
      <c r="E119" s="153"/>
      <c r="F119" s="137" t="s">
        <v>200</v>
      </c>
      <c r="G119" s="112" t="s">
        <v>443</v>
      </c>
      <c r="H119" s="118"/>
    </row>
    <row r="120" spans="2:9" s="110" customFormat="1" ht="17.399999999999999" customHeight="1" x14ac:dyDescent="0.4">
      <c r="B120" s="221" t="s">
        <v>587</v>
      </c>
      <c r="C120" s="222"/>
      <c r="D120" s="150">
        <v>9</v>
      </c>
      <c r="E120" s="189" t="s">
        <v>588</v>
      </c>
      <c r="F120" s="120" t="s">
        <v>589</v>
      </c>
      <c r="G120" s="105" t="s">
        <v>440</v>
      </c>
      <c r="H120" s="121">
        <v>3</v>
      </c>
    </row>
    <row r="121" spans="2:9" s="110" customFormat="1" ht="17.399999999999999" customHeight="1" x14ac:dyDescent="0.4">
      <c r="B121" s="223"/>
      <c r="C121" s="224"/>
      <c r="D121" s="150"/>
      <c r="E121" s="190"/>
      <c r="F121" s="106" t="s">
        <v>590</v>
      </c>
      <c r="G121" s="106" t="s">
        <v>441</v>
      </c>
      <c r="H121" s="109"/>
    </row>
    <row r="122" spans="2:9" s="110" customFormat="1" ht="17.399999999999999" customHeight="1" thickBot="1" x14ac:dyDescent="0.45">
      <c r="B122" s="223"/>
      <c r="C122" s="224"/>
      <c r="D122" s="150"/>
      <c r="E122" s="191"/>
      <c r="F122" s="112" t="s">
        <v>591</v>
      </c>
      <c r="G122" s="112" t="s">
        <v>443</v>
      </c>
      <c r="H122" s="113"/>
    </row>
    <row r="123" spans="2:9" s="110" customFormat="1" ht="17.399999999999999" customHeight="1" x14ac:dyDescent="0.4">
      <c r="B123" s="223"/>
      <c r="C123" s="224"/>
      <c r="D123" s="150">
        <v>10</v>
      </c>
      <c r="E123" s="192" t="s">
        <v>592</v>
      </c>
      <c r="F123" s="105" t="s">
        <v>593</v>
      </c>
      <c r="G123" s="105" t="s">
        <v>440</v>
      </c>
      <c r="H123" s="108">
        <v>3</v>
      </c>
    </row>
    <row r="124" spans="2:9" s="110" customFormat="1" ht="17.399999999999999" customHeight="1" x14ac:dyDescent="0.4">
      <c r="B124" s="223"/>
      <c r="C124" s="224"/>
      <c r="D124" s="150"/>
      <c r="E124" s="190"/>
      <c r="F124" s="106" t="s">
        <v>556</v>
      </c>
      <c r="G124" s="106" t="s">
        <v>441</v>
      </c>
      <c r="H124" s="109"/>
    </row>
    <row r="125" spans="2:9" s="110" customFormat="1" ht="17.399999999999999" customHeight="1" thickBot="1" x14ac:dyDescent="0.45">
      <c r="B125" s="223"/>
      <c r="C125" s="224"/>
      <c r="D125" s="150"/>
      <c r="E125" s="191"/>
      <c r="F125" s="112" t="s">
        <v>594</v>
      </c>
      <c r="G125" s="112" t="s">
        <v>443</v>
      </c>
      <c r="H125" s="113"/>
    </row>
    <row r="126" spans="2:9" s="110" customFormat="1" ht="17.399999999999999" customHeight="1" x14ac:dyDescent="0.4">
      <c r="B126" s="223"/>
      <c r="C126" s="224"/>
      <c r="D126" s="150">
        <v>11</v>
      </c>
      <c r="E126" s="189" t="s">
        <v>595</v>
      </c>
      <c r="F126" s="120" t="s">
        <v>596</v>
      </c>
      <c r="G126" s="105" t="s">
        <v>440</v>
      </c>
      <c r="H126" s="121">
        <v>3</v>
      </c>
      <c r="I126" s="138"/>
    </row>
    <row r="127" spans="2:9" s="110" customFormat="1" ht="28.8" customHeight="1" x14ac:dyDescent="0.4">
      <c r="B127" s="223"/>
      <c r="C127" s="224"/>
      <c r="D127" s="150"/>
      <c r="E127" s="190"/>
      <c r="F127" s="106" t="s">
        <v>597</v>
      </c>
      <c r="G127" s="106" t="s">
        <v>441</v>
      </c>
      <c r="H127" s="109"/>
      <c r="I127" s="138"/>
    </row>
    <row r="128" spans="2:9" s="110" customFormat="1" ht="17.399999999999999" customHeight="1" thickBot="1" x14ac:dyDescent="0.45">
      <c r="B128" s="223"/>
      <c r="C128" s="224"/>
      <c r="D128" s="150"/>
      <c r="E128" s="191"/>
      <c r="F128" s="112" t="s">
        <v>598</v>
      </c>
      <c r="G128" s="112" t="s">
        <v>443</v>
      </c>
      <c r="H128" s="125"/>
      <c r="I128" s="138"/>
    </row>
    <row r="129" spans="2:8" s="110" customFormat="1" ht="36" customHeight="1" x14ac:dyDescent="0.4">
      <c r="B129" s="223"/>
      <c r="C129" s="224"/>
      <c r="D129" s="150">
        <v>12</v>
      </c>
      <c r="E129" s="151" t="s">
        <v>599</v>
      </c>
      <c r="F129" s="120" t="s">
        <v>600</v>
      </c>
      <c r="G129" s="105" t="s">
        <v>440</v>
      </c>
      <c r="H129" s="121">
        <v>3</v>
      </c>
    </row>
    <row r="130" spans="2:8" s="110" customFormat="1" ht="17.399999999999999" customHeight="1" x14ac:dyDescent="0.3">
      <c r="B130" s="223"/>
      <c r="C130" s="224"/>
      <c r="D130" s="150"/>
      <c r="E130" s="152"/>
      <c r="F130" s="106" t="s">
        <v>601</v>
      </c>
      <c r="G130" s="106" t="s">
        <v>441</v>
      </c>
      <c r="H130" s="123"/>
    </row>
    <row r="131" spans="2:8" s="110" customFormat="1" ht="17.399999999999999" customHeight="1" thickBot="1" x14ac:dyDescent="0.45">
      <c r="B131" s="225"/>
      <c r="C131" s="226"/>
      <c r="D131" s="150"/>
      <c r="E131" s="153"/>
      <c r="F131" s="112" t="s">
        <v>602</v>
      </c>
      <c r="G131" s="112" t="s">
        <v>443</v>
      </c>
      <c r="H131" s="113"/>
    </row>
    <row r="132" spans="2:8" s="110" customFormat="1" ht="17.399999999999999" customHeight="1" thickBot="1" x14ac:dyDescent="0.35">
      <c r="B132" s="228"/>
      <c r="C132" s="229"/>
      <c r="D132" s="229"/>
      <c r="E132" s="230"/>
      <c r="F132" s="230"/>
      <c r="G132" s="230"/>
      <c r="H132" s="230"/>
    </row>
    <row r="133" spans="2:8" s="110" customFormat="1" ht="17.399999999999999" customHeight="1" x14ac:dyDescent="0.4">
      <c r="B133" s="223" t="s">
        <v>603</v>
      </c>
      <c r="C133" s="224"/>
      <c r="D133" s="150">
        <v>1</v>
      </c>
      <c r="E133" s="220" t="s">
        <v>604</v>
      </c>
      <c r="F133" s="105" t="s">
        <v>605</v>
      </c>
      <c r="G133" s="105" t="s">
        <v>440</v>
      </c>
      <c r="H133" s="129"/>
    </row>
    <row r="134" spans="2:8" s="110" customFormat="1" ht="17.399999999999999" customHeight="1" x14ac:dyDescent="0.4">
      <c r="B134" s="223"/>
      <c r="C134" s="224"/>
      <c r="D134" s="150"/>
      <c r="E134" s="231"/>
      <c r="F134" s="106" t="s">
        <v>606</v>
      </c>
      <c r="G134" s="106" t="s">
        <v>441</v>
      </c>
      <c r="H134" s="131">
        <v>2</v>
      </c>
    </row>
    <row r="135" spans="2:8" s="110" customFormat="1" ht="17.399999999999999" customHeight="1" thickBot="1" x14ac:dyDescent="0.45">
      <c r="B135" s="223"/>
      <c r="C135" s="224"/>
      <c r="D135" s="150"/>
      <c r="E135" s="232"/>
      <c r="F135" s="112" t="s">
        <v>607</v>
      </c>
      <c r="G135" s="112" t="s">
        <v>443</v>
      </c>
      <c r="H135" s="113"/>
    </row>
    <row r="136" spans="2:8" ht="15.6" customHeight="1" thickBot="1" x14ac:dyDescent="0.45">
      <c r="B136" s="223"/>
      <c r="C136" s="224"/>
      <c r="D136" s="150">
        <v>2</v>
      </c>
      <c r="E136" s="189" t="s">
        <v>205</v>
      </c>
      <c r="F136" s="120" t="s">
        <v>608</v>
      </c>
      <c r="G136" s="105" t="s">
        <v>440</v>
      </c>
      <c r="H136" s="113">
        <v>3</v>
      </c>
    </row>
    <row r="137" spans="2:8" ht="15.6" customHeight="1" x14ac:dyDescent="0.4">
      <c r="B137" s="223"/>
      <c r="C137" s="224"/>
      <c r="D137" s="150"/>
      <c r="E137" s="190"/>
      <c r="F137" s="106" t="s">
        <v>609</v>
      </c>
      <c r="G137" s="106" t="s">
        <v>441</v>
      </c>
      <c r="H137" s="109"/>
    </row>
    <row r="138" spans="2:8" ht="15.6" customHeight="1" thickBot="1" x14ac:dyDescent="0.35">
      <c r="B138" s="223"/>
      <c r="C138" s="224"/>
      <c r="D138" s="150"/>
      <c r="E138" s="191"/>
      <c r="F138" s="112" t="s">
        <v>610</v>
      </c>
      <c r="G138" s="112" t="s">
        <v>443</v>
      </c>
      <c r="H138" s="139"/>
    </row>
    <row r="139" spans="2:8" s="110" customFormat="1" ht="17.399999999999999" customHeight="1" x14ac:dyDescent="0.4">
      <c r="B139" s="223"/>
      <c r="C139" s="224"/>
      <c r="D139" s="150">
        <v>3</v>
      </c>
      <c r="E139" s="192" t="s">
        <v>611</v>
      </c>
      <c r="F139" s="105" t="s">
        <v>612</v>
      </c>
      <c r="G139" s="105" t="s">
        <v>440</v>
      </c>
      <c r="H139" s="108">
        <v>3</v>
      </c>
    </row>
    <row r="140" spans="2:8" s="110" customFormat="1" ht="17.399999999999999" customHeight="1" x14ac:dyDescent="0.4">
      <c r="B140" s="223"/>
      <c r="C140" s="224"/>
      <c r="D140" s="150"/>
      <c r="E140" s="190"/>
      <c r="F140" s="106" t="s">
        <v>613</v>
      </c>
      <c r="G140" s="106" t="s">
        <v>441</v>
      </c>
      <c r="H140" s="109"/>
    </row>
    <row r="141" spans="2:8" s="110" customFormat="1" ht="30" customHeight="1" thickBot="1" x14ac:dyDescent="0.45">
      <c r="B141" s="223"/>
      <c r="C141" s="224"/>
      <c r="D141" s="150"/>
      <c r="E141" s="191"/>
      <c r="F141" s="112" t="s">
        <v>614</v>
      </c>
      <c r="G141" s="112" t="s">
        <v>443</v>
      </c>
      <c r="H141" s="113"/>
    </row>
    <row r="142" spans="2:8" s="110" customFormat="1" ht="15.6" customHeight="1" x14ac:dyDescent="0.4">
      <c r="B142" s="223"/>
      <c r="C142" s="224"/>
      <c r="D142" s="150">
        <v>4</v>
      </c>
      <c r="E142" s="151" t="s">
        <v>615</v>
      </c>
      <c r="F142" s="120" t="s">
        <v>616</v>
      </c>
      <c r="G142" s="105" t="s">
        <v>440</v>
      </c>
      <c r="H142" s="121">
        <v>3</v>
      </c>
    </row>
    <row r="143" spans="2:8" s="110" customFormat="1" ht="15.6" customHeight="1" x14ac:dyDescent="0.4">
      <c r="B143" s="223"/>
      <c r="C143" s="224"/>
      <c r="D143" s="150"/>
      <c r="E143" s="152"/>
      <c r="F143" s="106" t="s">
        <v>617</v>
      </c>
      <c r="G143" s="106" t="s">
        <v>441</v>
      </c>
      <c r="H143" s="109"/>
    </row>
    <row r="144" spans="2:8" s="110" customFormat="1" ht="15.6" customHeight="1" thickBot="1" x14ac:dyDescent="0.45">
      <c r="B144" s="225"/>
      <c r="C144" s="226"/>
      <c r="D144" s="150"/>
      <c r="E144" s="153"/>
      <c r="F144" s="112" t="s">
        <v>618</v>
      </c>
      <c r="G144" s="112" t="s">
        <v>443</v>
      </c>
      <c r="H144" s="113"/>
    </row>
    <row r="145" spans="2:8" s="110" customFormat="1" ht="17.399999999999999" customHeight="1" x14ac:dyDescent="0.4">
      <c r="B145" s="219" t="s">
        <v>619</v>
      </c>
      <c r="C145" s="219"/>
      <c r="D145" s="150">
        <v>5</v>
      </c>
      <c r="E145" s="158" t="s">
        <v>620</v>
      </c>
      <c r="F145" s="105" t="s">
        <v>621</v>
      </c>
      <c r="G145" s="105" t="s">
        <v>440</v>
      </c>
      <c r="H145" s="108">
        <v>3</v>
      </c>
    </row>
    <row r="146" spans="2:8" s="110" customFormat="1" ht="17.399999999999999" customHeight="1" x14ac:dyDescent="0.4">
      <c r="B146" s="219"/>
      <c r="C146" s="219"/>
      <c r="D146" s="150"/>
      <c r="E146" s="186"/>
      <c r="F146" s="111" t="s">
        <v>622</v>
      </c>
      <c r="G146" s="106" t="s">
        <v>441</v>
      </c>
      <c r="H146" s="122"/>
    </row>
    <row r="147" spans="2:8" s="110" customFormat="1" ht="17.399999999999999" customHeight="1" thickBot="1" x14ac:dyDescent="0.45">
      <c r="B147" s="219"/>
      <c r="C147" s="219"/>
      <c r="D147" s="150"/>
      <c r="E147" s="159"/>
      <c r="F147" s="111" t="s">
        <v>623</v>
      </c>
      <c r="G147" s="112" t="s">
        <v>443</v>
      </c>
      <c r="H147" s="122"/>
    </row>
    <row r="148" spans="2:8" s="110" customFormat="1" ht="17.399999999999999" customHeight="1" x14ac:dyDescent="0.3">
      <c r="B148" s="219"/>
      <c r="C148" s="219"/>
      <c r="D148" s="150">
        <v>6</v>
      </c>
      <c r="E148" s="220" t="s">
        <v>624</v>
      </c>
      <c r="F148" s="105" t="s">
        <v>625</v>
      </c>
      <c r="G148" s="105" t="s">
        <v>440</v>
      </c>
      <c r="H148" s="134">
        <v>3</v>
      </c>
    </row>
    <row r="149" spans="2:8" s="110" customFormat="1" ht="17.399999999999999" customHeight="1" thickBot="1" x14ac:dyDescent="0.35">
      <c r="B149" s="219"/>
      <c r="C149" s="219"/>
      <c r="D149" s="150"/>
      <c r="E149" s="231"/>
      <c r="F149" s="106" t="s">
        <v>626</v>
      </c>
      <c r="G149" s="106" t="s">
        <v>441</v>
      </c>
      <c r="H149" s="123"/>
    </row>
    <row r="150" spans="2:8" s="110" customFormat="1" ht="17.399999999999999" customHeight="1" thickBot="1" x14ac:dyDescent="0.45">
      <c r="B150" s="219"/>
      <c r="C150" s="219"/>
      <c r="D150" s="150"/>
      <c r="E150" s="232"/>
      <c r="F150" s="112" t="s">
        <v>627</v>
      </c>
      <c r="G150" s="112" t="s">
        <v>443</v>
      </c>
      <c r="H150" s="140"/>
    </row>
    <row r="151" spans="2:8" ht="15.6" customHeight="1" x14ac:dyDescent="0.4">
      <c r="B151" s="219"/>
      <c r="C151" s="219"/>
      <c r="D151" s="150">
        <v>7</v>
      </c>
      <c r="E151" s="189" t="s">
        <v>628</v>
      </c>
      <c r="F151" s="120" t="s">
        <v>629</v>
      </c>
      <c r="G151" s="105" t="s">
        <v>440</v>
      </c>
      <c r="H151" s="121">
        <v>3</v>
      </c>
    </row>
    <row r="152" spans="2:8" ht="15.6" customHeight="1" x14ac:dyDescent="0.4">
      <c r="B152" s="219"/>
      <c r="C152" s="219"/>
      <c r="D152" s="150"/>
      <c r="E152" s="190"/>
      <c r="F152" s="106" t="s">
        <v>630</v>
      </c>
      <c r="G152" s="106" t="s">
        <v>441</v>
      </c>
      <c r="H152" s="109"/>
    </row>
    <row r="153" spans="2:8" ht="15.6" customHeight="1" thickBot="1" x14ac:dyDescent="0.45">
      <c r="B153" s="219"/>
      <c r="C153" s="219"/>
      <c r="D153" s="150"/>
      <c r="E153" s="191"/>
      <c r="F153" s="112" t="s">
        <v>631</v>
      </c>
      <c r="G153" s="112" t="s">
        <v>443</v>
      </c>
      <c r="H153" s="113"/>
    </row>
    <row r="154" spans="2:8" s="110" customFormat="1" ht="17.399999999999999" customHeight="1" x14ac:dyDescent="0.4">
      <c r="B154" s="219" t="s">
        <v>632</v>
      </c>
      <c r="C154" s="219"/>
      <c r="D154" s="150">
        <v>8</v>
      </c>
      <c r="E154" s="190" t="s">
        <v>633</v>
      </c>
      <c r="F154" s="106" t="s">
        <v>634</v>
      </c>
      <c r="G154" s="105" t="s">
        <v>440</v>
      </c>
      <c r="H154" s="109"/>
    </row>
    <row r="155" spans="2:8" s="110" customFormat="1" ht="17.399999999999999" customHeight="1" x14ac:dyDescent="0.4">
      <c r="B155" s="219"/>
      <c r="C155" s="219"/>
      <c r="D155" s="150"/>
      <c r="E155" s="193"/>
      <c r="F155" s="111" t="s">
        <v>635</v>
      </c>
      <c r="G155" s="106" t="s">
        <v>441</v>
      </c>
      <c r="H155" s="109"/>
    </row>
    <row r="156" spans="2:8" s="110" customFormat="1" ht="17.399999999999999" customHeight="1" thickBot="1" x14ac:dyDescent="0.45">
      <c r="B156" s="219"/>
      <c r="C156" s="219"/>
      <c r="D156" s="150"/>
      <c r="E156" s="193"/>
      <c r="F156" s="111" t="s">
        <v>315</v>
      </c>
      <c r="G156" s="112" t="s">
        <v>443</v>
      </c>
      <c r="H156" s="122">
        <v>1</v>
      </c>
    </row>
    <row r="157" spans="2:8" s="110" customFormat="1" ht="17.399999999999999" customHeight="1" x14ac:dyDescent="0.3">
      <c r="B157" s="219"/>
      <c r="C157" s="219"/>
      <c r="D157" s="150">
        <v>9</v>
      </c>
      <c r="E157" s="158" t="s">
        <v>636</v>
      </c>
      <c r="F157" s="105" t="s">
        <v>637</v>
      </c>
      <c r="G157" s="105" t="s">
        <v>440</v>
      </c>
      <c r="H157" s="134">
        <v>3</v>
      </c>
    </row>
    <row r="158" spans="2:8" s="110" customFormat="1" ht="17.399999999999999" customHeight="1" x14ac:dyDescent="0.4">
      <c r="B158" s="219"/>
      <c r="C158" s="219"/>
      <c r="D158" s="150"/>
      <c r="E158" s="152"/>
      <c r="F158" s="106" t="s">
        <v>638</v>
      </c>
      <c r="G158" s="106" t="s">
        <v>441</v>
      </c>
      <c r="H158" s="109"/>
    </row>
    <row r="159" spans="2:8" s="110" customFormat="1" ht="17.399999999999999" customHeight="1" thickBot="1" x14ac:dyDescent="0.45">
      <c r="B159" s="219"/>
      <c r="C159" s="219"/>
      <c r="D159" s="150"/>
      <c r="E159" s="153"/>
      <c r="F159" s="112" t="s">
        <v>639</v>
      </c>
      <c r="G159" s="112" t="s">
        <v>443</v>
      </c>
      <c r="H159" s="113"/>
    </row>
    <row r="160" spans="2:8" s="110" customFormat="1" ht="21" customHeight="1" x14ac:dyDescent="0.4">
      <c r="B160" s="219"/>
      <c r="C160" s="219"/>
      <c r="D160" s="150">
        <v>10</v>
      </c>
      <c r="E160" s="151" t="s">
        <v>640</v>
      </c>
      <c r="F160" s="120" t="s">
        <v>641</v>
      </c>
      <c r="G160" s="105" t="s">
        <v>440</v>
      </c>
      <c r="H160" s="121"/>
    </row>
    <row r="161" spans="2:8" s="110" customFormat="1" ht="21.6" customHeight="1" x14ac:dyDescent="0.4">
      <c r="B161" s="219"/>
      <c r="C161" s="219"/>
      <c r="D161" s="150"/>
      <c r="E161" s="152"/>
      <c r="F161" s="106" t="s">
        <v>642</v>
      </c>
      <c r="G161" s="106" t="s">
        <v>441</v>
      </c>
      <c r="H161" s="109">
        <v>2</v>
      </c>
    </row>
    <row r="162" spans="2:8" s="110" customFormat="1" ht="21.6" customHeight="1" thickBot="1" x14ac:dyDescent="0.45">
      <c r="B162" s="219"/>
      <c r="C162" s="219"/>
      <c r="D162" s="150"/>
      <c r="E162" s="153"/>
      <c r="F162" s="112" t="s">
        <v>643</v>
      </c>
      <c r="G162" s="112" t="s">
        <v>443</v>
      </c>
      <c r="H162" s="113"/>
    </row>
    <row r="163" spans="2:8" s="110" customFormat="1" ht="28.8" customHeight="1" x14ac:dyDescent="0.4">
      <c r="B163" s="219"/>
      <c r="C163" s="219"/>
      <c r="D163" s="150">
        <v>11</v>
      </c>
      <c r="E163" s="173" t="s">
        <v>644</v>
      </c>
      <c r="F163" s="105" t="s">
        <v>645</v>
      </c>
      <c r="G163" s="105" t="s">
        <v>440</v>
      </c>
      <c r="H163" s="108">
        <v>3</v>
      </c>
    </row>
    <row r="164" spans="2:8" s="110" customFormat="1" ht="32.4" customHeight="1" x14ac:dyDescent="0.4">
      <c r="B164" s="219"/>
      <c r="C164" s="219"/>
      <c r="D164" s="150"/>
      <c r="E164" s="174"/>
      <c r="F164" s="106" t="s">
        <v>646</v>
      </c>
      <c r="G164" s="106" t="s">
        <v>441</v>
      </c>
      <c r="H164" s="109"/>
    </row>
    <row r="165" spans="2:8" s="110" customFormat="1" ht="21.6" customHeight="1" thickBot="1" x14ac:dyDescent="0.45">
      <c r="B165" s="219"/>
      <c r="C165" s="219"/>
      <c r="D165" s="150"/>
      <c r="E165" s="175"/>
      <c r="F165" s="112" t="s">
        <v>647</v>
      </c>
      <c r="G165" s="112" t="s">
        <v>443</v>
      </c>
      <c r="H165" s="125"/>
    </row>
    <row r="166" spans="2:8" s="110" customFormat="1" ht="35.4" customHeight="1" x14ac:dyDescent="0.4">
      <c r="B166" s="219" t="s">
        <v>648</v>
      </c>
      <c r="C166" s="219"/>
      <c r="D166" s="150">
        <v>12</v>
      </c>
      <c r="E166" s="173" t="s">
        <v>649</v>
      </c>
      <c r="F166" s="105" t="s">
        <v>650</v>
      </c>
      <c r="G166" s="105" t="s">
        <v>440</v>
      </c>
      <c r="H166" s="109">
        <v>3</v>
      </c>
    </row>
    <row r="167" spans="2:8" s="110" customFormat="1" ht="37.799999999999997" customHeight="1" x14ac:dyDescent="0.4">
      <c r="B167" s="219"/>
      <c r="C167" s="219"/>
      <c r="D167" s="150"/>
      <c r="E167" s="174"/>
      <c r="F167" s="106" t="s">
        <v>651</v>
      </c>
      <c r="G167" s="106" t="s">
        <v>441</v>
      </c>
      <c r="H167" s="109"/>
    </row>
    <row r="168" spans="2:8" s="110" customFormat="1" ht="25.8" customHeight="1" thickBot="1" x14ac:dyDescent="0.45">
      <c r="B168" s="219"/>
      <c r="C168" s="219"/>
      <c r="D168" s="150"/>
      <c r="E168" s="175"/>
      <c r="F168" s="112" t="s">
        <v>652</v>
      </c>
      <c r="G168" s="112" t="s">
        <v>443</v>
      </c>
      <c r="H168" s="113"/>
    </row>
    <row r="169" spans="2:8" s="110" customFormat="1" ht="25.8" customHeight="1" x14ac:dyDescent="0.4">
      <c r="B169" s="219"/>
      <c r="C169" s="219"/>
      <c r="D169" s="150">
        <v>13</v>
      </c>
      <c r="E169" s="227" t="s">
        <v>653</v>
      </c>
      <c r="F169" s="120" t="s">
        <v>654</v>
      </c>
      <c r="G169" s="105" t="s">
        <v>440</v>
      </c>
      <c r="H169" s="121"/>
    </row>
    <row r="170" spans="2:8" s="110" customFormat="1" ht="25.8" customHeight="1" x14ac:dyDescent="0.4">
      <c r="B170" s="219"/>
      <c r="C170" s="219"/>
      <c r="D170" s="150"/>
      <c r="E170" s="174"/>
      <c r="F170" s="106" t="s">
        <v>655</v>
      </c>
      <c r="G170" s="106" t="s">
        <v>441</v>
      </c>
      <c r="H170" s="109">
        <v>2</v>
      </c>
    </row>
    <row r="171" spans="2:8" s="110" customFormat="1" ht="25.8" customHeight="1" thickBot="1" x14ac:dyDescent="0.45">
      <c r="B171" s="219"/>
      <c r="C171" s="219"/>
      <c r="D171" s="150"/>
      <c r="E171" s="175"/>
      <c r="F171" s="112" t="s">
        <v>656</v>
      </c>
      <c r="G171" s="112" t="s">
        <v>443</v>
      </c>
      <c r="H171" s="113"/>
    </row>
    <row r="172" spans="2:8" s="110" customFormat="1" ht="21.6" customHeight="1" thickBot="1" x14ac:dyDescent="0.35">
      <c r="B172" s="228"/>
      <c r="C172" s="229"/>
      <c r="D172" s="229"/>
      <c r="E172" s="230"/>
      <c r="F172" s="230"/>
      <c r="G172" s="230"/>
      <c r="H172" s="230"/>
    </row>
    <row r="173" spans="2:8" ht="30.6" customHeight="1" x14ac:dyDescent="0.4">
      <c r="B173" s="221" t="s">
        <v>657</v>
      </c>
      <c r="C173" s="222"/>
      <c r="D173" s="150">
        <v>1</v>
      </c>
      <c r="E173" s="158" t="s">
        <v>658</v>
      </c>
      <c r="F173" s="105" t="s">
        <v>659</v>
      </c>
      <c r="G173" s="105" t="s">
        <v>440</v>
      </c>
      <c r="H173" s="108"/>
    </row>
    <row r="174" spans="2:8" ht="27" customHeight="1" x14ac:dyDescent="0.45">
      <c r="B174" s="223"/>
      <c r="C174" s="224"/>
      <c r="D174" s="150"/>
      <c r="E174" s="152"/>
      <c r="F174" s="106" t="s">
        <v>660</v>
      </c>
      <c r="G174" s="106" t="s">
        <v>441</v>
      </c>
    </row>
    <row r="175" spans="2:8" ht="27" customHeight="1" thickBot="1" x14ac:dyDescent="0.45">
      <c r="B175" s="223"/>
      <c r="C175" s="224"/>
      <c r="D175" s="150"/>
      <c r="E175" s="153"/>
      <c r="F175" s="112" t="s">
        <v>661</v>
      </c>
      <c r="G175" s="112" t="s">
        <v>443</v>
      </c>
      <c r="H175" s="125">
        <v>1</v>
      </c>
    </row>
    <row r="176" spans="2:8" ht="27" customHeight="1" x14ac:dyDescent="0.4">
      <c r="B176" s="223"/>
      <c r="C176" s="224"/>
      <c r="D176" s="150">
        <v>2</v>
      </c>
      <c r="E176" s="158" t="s">
        <v>662</v>
      </c>
      <c r="F176" s="105" t="s">
        <v>663</v>
      </c>
      <c r="G176" s="105" t="s">
        <v>440</v>
      </c>
      <c r="H176" s="108"/>
    </row>
    <row r="177" spans="2:8" ht="27" customHeight="1" x14ac:dyDescent="0.3">
      <c r="B177" s="223"/>
      <c r="C177" s="224"/>
      <c r="D177" s="150"/>
      <c r="E177" s="152"/>
      <c r="F177" s="106" t="s">
        <v>664</v>
      </c>
      <c r="G177" s="106" t="s">
        <v>441</v>
      </c>
      <c r="H177" s="123"/>
    </row>
    <row r="178" spans="2:8" ht="33" customHeight="1" thickBot="1" x14ac:dyDescent="0.35">
      <c r="B178" s="225"/>
      <c r="C178" s="226"/>
      <c r="D178" s="150"/>
      <c r="E178" s="153"/>
      <c r="F178" s="112" t="s">
        <v>665</v>
      </c>
      <c r="G178" s="112" t="s">
        <v>443</v>
      </c>
      <c r="H178" s="123">
        <v>1</v>
      </c>
    </row>
    <row r="179" spans="2:8" ht="29.4" customHeight="1" x14ac:dyDescent="0.4">
      <c r="B179" s="221" t="s">
        <v>666</v>
      </c>
      <c r="C179" s="222"/>
      <c r="D179" s="150">
        <v>3</v>
      </c>
      <c r="E179" s="158" t="s">
        <v>667</v>
      </c>
      <c r="F179" s="105" t="s">
        <v>668</v>
      </c>
      <c r="G179" s="105" t="s">
        <v>440</v>
      </c>
      <c r="H179" s="108">
        <v>3</v>
      </c>
    </row>
    <row r="180" spans="2:8" ht="17.399999999999999" customHeight="1" x14ac:dyDescent="0.4">
      <c r="B180" s="223"/>
      <c r="C180" s="224"/>
      <c r="D180" s="150"/>
      <c r="E180" s="152"/>
      <c r="F180" s="106" t="s">
        <v>669</v>
      </c>
      <c r="G180" s="106" t="s">
        <v>441</v>
      </c>
      <c r="H180" s="109"/>
    </row>
    <row r="181" spans="2:8" ht="19.2" customHeight="1" thickBot="1" x14ac:dyDescent="0.45">
      <c r="B181" s="223"/>
      <c r="C181" s="224"/>
      <c r="D181" s="150"/>
      <c r="E181" s="153"/>
      <c r="F181" s="112" t="s">
        <v>670</v>
      </c>
      <c r="G181" s="112" t="s">
        <v>443</v>
      </c>
      <c r="H181" s="113"/>
    </row>
    <row r="182" spans="2:8" ht="17.399999999999999" customHeight="1" x14ac:dyDescent="0.4">
      <c r="B182" s="223"/>
      <c r="C182" s="224"/>
      <c r="D182" s="150">
        <v>4</v>
      </c>
      <c r="E182" s="220" t="s">
        <v>671</v>
      </c>
      <c r="F182" s="105" t="s">
        <v>672</v>
      </c>
      <c r="G182" s="105" t="s">
        <v>440</v>
      </c>
      <c r="H182" s="122"/>
    </row>
    <row r="183" spans="2:8" ht="17.399999999999999" customHeight="1" thickBot="1" x14ac:dyDescent="0.45">
      <c r="B183" s="223"/>
      <c r="C183" s="224"/>
      <c r="D183" s="150"/>
      <c r="E183" s="152"/>
      <c r="F183" s="106" t="s">
        <v>673</v>
      </c>
      <c r="G183" s="106" t="s">
        <v>441</v>
      </c>
      <c r="H183" s="109">
        <v>2</v>
      </c>
    </row>
    <row r="184" spans="2:8" ht="30.6" customHeight="1" thickBot="1" x14ac:dyDescent="0.45">
      <c r="B184" s="223"/>
      <c r="C184" s="224"/>
      <c r="D184" s="150"/>
      <c r="E184" s="159"/>
      <c r="F184" s="111" t="s">
        <v>674</v>
      </c>
      <c r="G184" s="112" t="s">
        <v>443</v>
      </c>
      <c r="H184" s="108"/>
    </row>
    <row r="185" spans="2:8" ht="23.4" customHeight="1" x14ac:dyDescent="0.4">
      <c r="B185" s="223"/>
      <c r="C185" s="224"/>
      <c r="D185" s="150">
        <v>5</v>
      </c>
      <c r="E185" s="220" t="s">
        <v>675</v>
      </c>
      <c r="F185" s="105" t="s">
        <v>676</v>
      </c>
      <c r="G185" s="105" t="s">
        <v>440</v>
      </c>
      <c r="H185" s="108"/>
    </row>
    <row r="186" spans="2:8" ht="17.399999999999999" customHeight="1" x14ac:dyDescent="0.3">
      <c r="B186" s="223"/>
      <c r="C186" s="224"/>
      <c r="D186" s="150"/>
      <c r="E186" s="152"/>
      <c r="F186" s="106" t="s">
        <v>677</v>
      </c>
      <c r="G186" s="106" t="s">
        <v>441</v>
      </c>
      <c r="H186" s="123"/>
    </row>
    <row r="187" spans="2:8" ht="19.2" customHeight="1" thickBot="1" x14ac:dyDescent="0.45">
      <c r="B187" s="223"/>
      <c r="C187" s="224"/>
      <c r="D187" s="150"/>
      <c r="E187" s="153"/>
      <c r="F187" s="112" t="s">
        <v>678</v>
      </c>
      <c r="G187" s="112" t="s">
        <v>443</v>
      </c>
      <c r="H187" s="113">
        <v>1</v>
      </c>
    </row>
    <row r="188" spans="2:8" ht="23.4" customHeight="1" x14ac:dyDescent="0.4">
      <c r="B188" s="223"/>
      <c r="C188" s="224"/>
      <c r="D188" s="150">
        <v>6</v>
      </c>
      <c r="E188" s="220" t="s">
        <v>679</v>
      </c>
      <c r="F188" s="105" t="s">
        <v>680</v>
      </c>
      <c r="G188" s="105" t="s">
        <v>440</v>
      </c>
      <c r="H188" s="108">
        <v>3</v>
      </c>
    </row>
    <row r="189" spans="2:8" ht="17.399999999999999" customHeight="1" x14ac:dyDescent="0.3">
      <c r="B189" s="223"/>
      <c r="C189" s="224"/>
      <c r="D189" s="150"/>
      <c r="E189" s="152"/>
      <c r="F189" s="106" t="s">
        <v>681</v>
      </c>
      <c r="G189" s="106" t="s">
        <v>441</v>
      </c>
      <c r="H189" s="123"/>
    </row>
    <row r="190" spans="2:8" ht="19.2" customHeight="1" thickBot="1" x14ac:dyDescent="0.45">
      <c r="B190" s="223"/>
      <c r="C190" s="224"/>
      <c r="D190" s="150"/>
      <c r="E190" s="153"/>
      <c r="F190" s="112" t="s">
        <v>682</v>
      </c>
      <c r="G190" s="112" t="s">
        <v>443</v>
      </c>
      <c r="H190" s="113"/>
    </row>
    <row r="191" spans="2:8" ht="53.4" customHeight="1" x14ac:dyDescent="0.4">
      <c r="B191" s="223"/>
      <c r="C191" s="224"/>
      <c r="D191" s="150">
        <v>7</v>
      </c>
      <c r="E191" s="220" t="s">
        <v>683</v>
      </c>
      <c r="F191" s="105" t="s">
        <v>684</v>
      </c>
      <c r="G191" s="105" t="s">
        <v>440</v>
      </c>
      <c r="H191" s="108">
        <v>3</v>
      </c>
    </row>
    <row r="192" spans="2:8" ht="17.399999999999999" customHeight="1" x14ac:dyDescent="0.3">
      <c r="B192" s="223"/>
      <c r="C192" s="224"/>
      <c r="D192" s="150"/>
      <c r="E192" s="152"/>
      <c r="F192" s="106" t="s">
        <v>685</v>
      </c>
      <c r="G192" s="106" t="s">
        <v>441</v>
      </c>
      <c r="H192" s="123"/>
    </row>
    <row r="193" spans="2:8" ht="19.2" customHeight="1" thickBot="1" x14ac:dyDescent="0.45">
      <c r="B193" s="225"/>
      <c r="C193" s="226"/>
      <c r="D193" s="150"/>
      <c r="E193" s="153"/>
      <c r="F193" s="112" t="s">
        <v>686</v>
      </c>
      <c r="G193" s="112" t="s">
        <v>443</v>
      </c>
      <c r="H193" s="113"/>
    </row>
    <row r="194" spans="2:8" ht="31.8" customHeight="1" x14ac:dyDescent="0.4">
      <c r="B194" s="219" t="s">
        <v>687</v>
      </c>
      <c r="C194" s="219"/>
      <c r="D194" s="150">
        <v>8</v>
      </c>
      <c r="E194" s="158" t="s">
        <v>688</v>
      </c>
      <c r="F194" s="105" t="s">
        <v>689</v>
      </c>
      <c r="G194" s="105" t="s">
        <v>440</v>
      </c>
      <c r="H194" s="108">
        <v>3</v>
      </c>
    </row>
    <row r="195" spans="2:8" ht="23.4" customHeight="1" x14ac:dyDescent="0.4">
      <c r="B195" s="219"/>
      <c r="C195" s="219"/>
      <c r="D195" s="150"/>
      <c r="E195" s="152"/>
      <c r="F195" s="106" t="s">
        <v>63</v>
      </c>
      <c r="G195" s="106" t="s">
        <v>441</v>
      </c>
      <c r="H195" s="131"/>
    </row>
    <row r="196" spans="2:8" ht="15.6" customHeight="1" thickBot="1" x14ac:dyDescent="0.45">
      <c r="B196" s="219"/>
      <c r="C196" s="219"/>
      <c r="D196" s="150"/>
      <c r="E196" s="153"/>
      <c r="F196" s="141" t="s">
        <v>690</v>
      </c>
      <c r="G196" s="112" t="s">
        <v>443</v>
      </c>
      <c r="H196" s="142"/>
    </row>
    <row r="197" spans="2:8" ht="22.8" customHeight="1" x14ac:dyDescent="0.3">
      <c r="B197" s="219"/>
      <c r="C197" s="219"/>
      <c r="D197" s="150">
        <v>9</v>
      </c>
      <c r="E197" s="151" t="s">
        <v>691</v>
      </c>
      <c r="F197" s="114" t="s">
        <v>692</v>
      </c>
      <c r="G197" s="105" t="s">
        <v>440</v>
      </c>
      <c r="H197" s="139">
        <v>3</v>
      </c>
    </row>
    <row r="198" spans="2:8" ht="23.4" customHeight="1" x14ac:dyDescent="0.4">
      <c r="B198" s="219"/>
      <c r="C198" s="219"/>
      <c r="D198" s="150"/>
      <c r="E198" s="152"/>
      <c r="F198" s="143" t="s">
        <v>693</v>
      </c>
      <c r="G198" s="106" t="s">
        <v>441</v>
      </c>
      <c r="H198" s="109"/>
    </row>
    <row r="199" spans="2:8" ht="15.6" customHeight="1" thickBot="1" x14ac:dyDescent="0.45">
      <c r="B199" s="219"/>
      <c r="C199" s="219"/>
      <c r="D199" s="150"/>
      <c r="E199" s="153"/>
      <c r="F199" s="117" t="s">
        <v>694</v>
      </c>
      <c r="G199" s="112" t="s">
        <v>443</v>
      </c>
      <c r="H199" s="113"/>
    </row>
    <row r="200" spans="2:8" ht="28.2" customHeight="1" x14ac:dyDescent="0.4">
      <c r="B200" s="219"/>
      <c r="C200" s="219"/>
      <c r="D200" s="150">
        <v>10</v>
      </c>
      <c r="E200" s="158" t="s">
        <v>695</v>
      </c>
      <c r="F200" s="119" t="s">
        <v>696</v>
      </c>
      <c r="G200" s="105" t="s">
        <v>440</v>
      </c>
      <c r="H200" s="108">
        <v>3</v>
      </c>
    </row>
    <row r="201" spans="2:8" ht="31.2" x14ac:dyDescent="0.4">
      <c r="B201" s="219"/>
      <c r="C201" s="219"/>
      <c r="D201" s="150"/>
      <c r="E201" s="152"/>
      <c r="F201" s="116" t="s">
        <v>697</v>
      </c>
      <c r="G201" s="106" t="s">
        <v>441</v>
      </c>
      <c r="H201" s="109"/>
    </row>
    <row r="202" spans="2:8" ht="15.6" customHeight="1" thickBot="1" x14ac:dyDescent="0.45">
      <c r="B202" s="219"/>
      <c r="C202" s="219"/>
      <c r="D202" s="150"/>
      <c r="E202" s="159"/>
      <c r="F202" s="130" t="s">
        <v>698</v>
      </c>
      <c r="G202" s="112" t="s">
        <v>443</v>
      </c>
      <c r="H202" s="107"/>
    </row>
    <row r="203" spans="2:8" s="88" customFormat="1" ht="15.6" customHeight="1" x14ac:dyDescent="0.4">
      <c r="B203" s="208" t="s">
        <v>699</v>
      </c>
      <c r="C203" s="209"/>
      <c r="D203" s="150">
        <v>1</v>
      </c>
      <c r="E203" s="158" t="s">
        <v>700</v>
      </c>
      <c r="F203" s="105" t="s">
        <v>701</v>
      </c>
      <c r="G203" s="105" t="s">
        <v>440</v>
      </c>
      <c r="H203" s="108">
        <v>3</v>
      </c>
    </row>
    <row r="204" spans="2:8" s="88" customFormat="1" ht="15.6" customHeight="1" x14ac:dyDescent="0.4">
      <c r="B204" s="210"/>
      <c r="C204" s="211"/>
      <c r="D204" s="150"/>
      <c r="E204" s="152"/>
      <c r="F204" s="106" t="s">
        <v>702</v>
      </c>
      <c r="G204" s="106" t="s">
        <v>441</v>
      </c>
      <c r="H204" s="131"/>
    </row>
    <row r="205" spans="2:8" s="88" customFormat="1" ht="15.6" customHeight="1" thickBot="1" x14ac:dyDescent="0.45">
      <c r="B205" s="210"/>
      <c r="C205" s="211"/>
      <c r="D205" s="150"/>
      <c r="E205" s="153"/>
      <c r="F205" s="112" t="s">
        <v>703</v>
      </c>
      <c r="G205" s="112" t="s">
        <v>443</v>
      </c>
      <c r="H205" s="113"/>
    </row>
    <row r="206" spans="2:8" s="88" customFormat="1" ht="15.6" customHeight="1" x14ac:dyDescent="0.3">
      <c r="B206" s="210"/>
      <c r="C206" s="211"/>
      <c r="D206" s="150">
        <v>2</v>
      </c>
      <c r="E206" s="189" t="s">
        <v>704</v>
      </c>
      <c r="F206" s="120" t="s">
        <v>705</v>
      </c>
      <c r="G206" s="105" t="s">
        <v>440</v>
      </c>
      <c r="H206" s="139">
        <v>3</v>
      </c>
    </row>
    <row r="207" spans="2:8" s="88" customFormat="1" ht="15.6" customHeight="1" x14ac:dyDescent="0.4">
      <c r="B207" s="210"/>
      <c r="C207" s="211"/>
      <c r="D207" s="150"/>
      <c r="E207" s="190"/>
      <c r="F207" s="106" t="s">
        <v>706</v>
      </c>
      <c r="G207" s="106" t="s">
        <v>441</v>
      </c>
      <c r="H207" s="109"/>
    </row>
    <row r="208" spans="2:8" s="88" customFormat="1" ht="15.6" customHeight="1" thickBot="1" x14ac:dyDescent="0.45">
      <c r="B208" s="210"/>
      <c r="C208" s="211"/>
      <c r="D208" s="150"/>
      <c r="E208" s="191"/>
      <c r="F208" s="112" t="s">
        <v>707</v>
      </c>
      <c r="G208" s="112" t="s">
        <v>443</v>
      </c>
      <c r="H208" s="113"/>
    </row>
    <row r="209" spans="2:8" s="88" customFormat="1" ht="23.4" customHeight="1" x14ac:dyDescent="0.4">
      <c r="B209" s="210"/>
      <c r="C209" s="211"/>
      <c r="D209" s="150">
        <v>3</v>
      </c>
      <c r="E209" s="158" t="s">
        <v>708</v>
      </c>
      <c r="F209" s="105" t="s">
        <v>709</v>
      </c>
      <c r="G209" s="105" t="s">
        <v>440</v>
      </c>
      <c r="H209" s="108"/>
    </row>
    <row r="210" spans="2:8" s="88" customFormat="1" ht="15.6" customHeight="1" x14ac:dyDescent="0.4">
      <c r="B210" s="210"/>
      <c r="C210" s="211"/>
      <c r="D210" s="150"/>
      <c r="E210" s="152"/>
      <c r="F210" s="106" t="s">
        <v>710</v>
      </c>
      <c r="G210" s="106" t="s">
        <v>441</v>
      </c>
      <c r="H210" s="109">
        <v>2</v>
      </c>
    </row>
    <row r="211" spans="2:8" s="88" customFormat="1" ht="15.6" customHeight="1" thickBot="1" x14ac:dyDescent="0.45">
      <c r="B211" s="210"/>
      <c r="C211" s="211"/>
      <c r="D211" s="150"/>
      <c r="E211" s="159"/>
      <c r="F211" s="111" t="s">
        <v>711</v>
      </c>
      <c r="G211" s="112" t="s">
        <v>443</v>
      </c>
      <c r="H211" s="107"/>
    </row>
    <row r="212" spans="2:8" s="88" customFormat="1" ht="23.4" customHeight="1" x14ac:dyDescent="0.4">
      <c r="B212" s="210"/>
      <c r="C212" s="211"/>
      <c r="D212" s="150">
        <v>4</v>
      </c>
      <c r="E212" s="158" t="s">
        <v>712</v>
      </c>
      <c r="F212" s="105" t="s">
        <v>713</v>
      </c>
      <c r="G212" s="105" t="s">
        <v>440</v>
      </c>
      <c r="H212" s="108"/>
    </row>
    <row r="213" spans="2:8" s="88" customFormat="1" ht="20.399999999999999" customHeight="1" x14ac:dyDescent="0.4">
      <c r="B213" s="210"/>
      <c r="C213" s="211"/>
      <c r="D213" s="150"/>
      <c r="E213" s="152"/>
      <c r="F213" s="106" t="s">
        <v>714</v>
      </c>
      <c r="G213" s="106" t="s">
        <v>441</v>
      </c>
      <c r="H213" s="109"/>
    </row>
    <row r="214" spans="2:8" s="88" customFormat="1" ht="21" customHeight="1" thickBot="1" x14ac:dyDescent="0.45">
      <c r="B214" s="210"/>
      <c r="C214" s="211"/>
      <c r="D214" s="150"/>
      <c r="E214" s="153"/>
      <c r="F214" s="112" t="s">
        <v>59</v>
      </c>
      <c r="G214" s="112" t="s">
        <v>443</v>
      </c>
      <c r="H214" s="113">
        <v>1</v>
      </c>
    </row>
    <row r="215" spans="2:8" s="88" customFormat="1" ht="15.6" customHeight="1" x14ac:dyDescent="0.4">
      <c r="B215" s="210"/>
      <c r="C215" s="211"/>
      <c r="D215" s="150">
        <v>5</v>
      </c>
      <c r="E215" s="151" t="s">
        <v>715</v>
      </c>
      <c r="F215" s="120" t="s">
        <v>716</v>
      </c>
      <c r="G215" s="105" t="s">
        <v>440</v>
      </c>
      <c r="H215" s="121">
        <v>3</v>
      </c>
    </row>
    <row r="216" spans="2:8" s="88" customFormat="1" ht="15.6" customHeight="1" x14ac:dyDescent="0.4">
      <c r="B216" s="210"/>
      <c r="C216" s="211"/>
      <c r="D216" s="150"/>
      <c r="E216" s="152"/>
      <c r="F216" s="106" t="s">
        <v>717</v>
      </c>
      <c r="G216" s="106" t="s">
        <v>441</v>
      </c>
      <c r="H216" s="109"/>
    </row>
    <row r="217" spans="2:8" s="88" customFormat="1" ht="22.2" customHeight="1" thickBot="1" x14ac:dyDescent="0.45">
      <c r="B217" s="210"/>
      <c r="C217" s="211"/>
      <c r="D217" s="150"/>
      <c r="E217" s="153"/>
      <c r="F217" s="112" t="s">
        <v>718</v>
      </c>
      <c r="G217" s="112" t="s">
        <v>443</v>
      </c>
      <c r="H217" s="125"/>
    </row>
    <row r="218" spans="2:8" ht="15.6" customHeight="1" x14ac:dyDescent="0.4">
      <c r="B218" s="210"/>
      <c r="C218" s="211"/>
      <c r="D218" s="150">
        <v>6</v>
      </c>
      <c r="E218" s="158" t="s">
        <v>719</v>
      </c>
      <c r="F218" s="105" t="s">
        <v>720</v>
      </c>
      <c r="G218" s="105" t="s">
        <v>440</v>
      </c>
      <c r="H218" s="108"/>
    </row>
    <row r="219" spans="2:8" ht="15.6" customHeight="1" x14ac:dyDescent="0.3">
      <c r="B219" s="210"/>
      <c r="C219" s="211"/>
      <c r="D219" s="150"/>
      <c r="E219" s="152"/>
      <c r="F219" s="106" t="s">
        <v>721</v>
      </c>
      <c r="G219" s="106" t="s">
        <v>441</v>
      </c>
      <c r="H219" s="123"/>
    </row>
    <row r="220" spans="2:8" ht="20.399999999999999" customHeight="1" thickBot="1" x14ac:dyDescent="0.45">
      <c r="B220" s="210"/>
      <c r="C220" s="211"/>
      <c r="D220" s="150"/>
      <c r="E220" s="159"/>
      <c r="F220" s="111" t="s">
        <v>315</v>
      </c>
      <c r="G220" s="112" t="s">
        <v>443</v>
      </c>
      <c r="H220" s="107">
        <v>1</v>
      </c>
    </row>
    <row r="221" spans="2:8" ht="35.4" customHeight="1" x14ac:dyDescent="0.4">
      <c r="B221" s="210"/>
      <c r="C221" s="211"/>
      <c r="D221" s="150">
        <v>7</v>
      </c>
      <c r="E221" s="158" t="s">
        <v>722</v>
      </c>
      <c r="F221" s="105" t="s">
        <v>723</v>
      </c>
      <c r="G221" s="105" t="s">
        <v>440</v>
      </c>
      <c r="H221" s="108"/>
    </row>
    <row r="222" spans="2:8" ht="15.6" customHeight="1" x14ac:dyDescent="0.4">
      <c r="B222" s="210"/>
      <c r="C222" s="211"/>
      <c r="D222" s="150"/>
      <c r="E222" s="152"/>
      <c r="F222" s="106" t="s">
        <v>724</v>
      </c>
      <c r="G222" s="106" t="s">
        <v>441</v>
      </c>
      <c r="H222" s="109">
        <v>2</v>
      </c>
    </row>
    <row r="223" spans="2:8" ht="21" customHeight="1" thickBot="1" x14ac:dyDescent="0.45">
      <c r="B223" s="212"/>
      <c r="C223" s="213"/>
      <c r="D223" s="150"/>
      <c r="E223" s="153"/>
      <c r="F223" s="112" t="s">
        <v>725</v>
      </c>
      <c r="G223" s="112" t="s">
        <v>443</v>
      </c>
      <c r="H223" s="113"/>
    </row>
    <row r="224" spans="2:8" s="88" customFormat="1" ht="30" customHeight="1" x14ac:dyDescent="0.4">
      <c r="B224" s="218" t="s">
        <v>726</v>
      </c>
      <c r="C224" s="218"/>
      <c r="D224" s="150">
        <v>8</v>
      </c>
      <c r="E224" s="151" t="s">
        <v>727</v>
      </c>
      <c r="F224" s="120" t="s">
        <v>728</v>
      </c>
      <c r="G224" s="105" t="s">
        <v>440</v>
      </c>
      <c r="H224" s="121">
        <v>3</v>
      </c>
    </row>
    <row r="225" spans="2:8" s="88" customFormat="1" ht="20.399999999999999" customHeight="1" x14ac:dyDescent="0.4">
      <c r="B225" s="218"/>
      <c r="C225" s="218"/>
      <c r="D225" s="150"/>
      <c r="E225" s="152"/>
      <c r="F225" s="106" t="s">
        <v>729</v>
      </c>
      <c r="G225" s="106" t="s">
        <v>441</v>
      </c>
      <c r="H225" s="109"/>
    </row>
    <row r="226" spans="2:8" s="88" customFormat="1" ht="15.6" customHeight="1" thickBot="1" x14ac:dyDescent="0.45">
      <c r="B226" s="218"/>
      <c r="C226" s="218"/>
      <c r="D226" s="150"/>
      <c r="E226" s="153"/>
      <c r="F226" s="112" t="s">
        <v>730</v>
      </c>
      <c r="G226" s="112" t="s">
        <v>443</v>
      </c>
      <c r="H226" s="113"/>
    </row>
    <row r="227" spans="2:8" s="88" customFormat="1" ht="15.6" customHeight="1" x14ac:dyDescent="0.4">
      <c r="B227" s="218"/>
      <c r="C227" s="218"/>
      <c r="D227" s="150">
        <v>9</v>
      </c>
      <c r="E227" s="158" t="s">
        <v>731</v>
      </c>
      <c r="F227" s="105" t="s">
        <v>732</v>
      </c>
      <c r="G227" s="105" t="s">
        <v>440</v>
      </c>
      <c r="H227" s="108">
        <v>3</v>
      </c>
    </row>
    <row r="228" spans="2:8" s="88" customFormat="1" ht="15.6" customHeight="1" x14ac:dyDescent="0.4">
      <c r="B228" s="218"/>
      <c r="C228" s="218"/>
      <c r="D228" s="150"/>
      <c r="E228" s="152"/>
      <c r="F228" s="106" t="s">
        <v>733</v>
      </c>
      <c r="G228" s="106" t="s">
        <v>441</v>
      </c>
      <c r="H228" s="109"/>
    </row>
    <row r="229" spans="2:8" s="88" customFormat="1" ht="15.6" customHeight="1" thickBot="1" x14ac:dyDescent="0.45">
      <c r="B229" s="218"/>
      <c r="C229" s="218"/>
      <c r="D229" s="150"/>
      <c r="E229" s="153"/>
      <c r="F229" s="112" t="s">
        <v>734</v>
      </c>
      <c r="G229" s="112" t="s">
        <v>443</v>
      </c>
      <c r="H229" s="113"/>
    </row>
    <row r="230" spans="2:8" ht="15.6" customHeight="1" x14ac:dyDescent="0.4">
      <c r="B230" s="218"/>
      <c r="C230" s="218"/>
      <c r="D230" s="217">
        <v>10</v>
      </c>
      <c r="E230" s="171" t="s">
        <v>735</v>
      </c>
      <c r="F230" s="120" t="s">
        <v>736</v>
      </c>
      <c r="G230" s="105" t="s">
        <v>440</v>
      </c>
      <c r="H230" s="115"/>
    </row>
    <row r="231" spans="2:8" ht="15.6" customHeight="1" x14ac:dyDescent="0.4">
      <c r="B231" s="218"/>
      <c r="C231" s="218"/>
      <c r="D231" s="217"/>
      <c r="E231" s="172"/>
      <c r="F231" s="106" t="s">
        <v>737</v>
      </c>
      <c r="G231" s="106" t="s">
        <v>441</v>
      </c>
      <c r="H231" s="109"/>
    </row>
    <row r="232" spans="2:8" ht="21" customHeight="1" thickBot="1" x14ac:dyDescent="0.35">
      <c r="B232" s="218"/>
      <c r="C232" s="218"/>
      <c r="D232" s="217"/>
      <c r="E232" s="172"/>
      <c r="F232" s="106" t="s">
        <v>738</v>
      </c>
      <c r="G232" s="112" t="s">
        <v>443</v>
      </c>
      <c r="H232" s="123">
        <v>1</v>
      </c>
    </row>
    <row r="233" spans="2:8" ht="15.6" customHeight="1" thickBot="1" x14ac:dyDescent="0.35">
      <c r="B233" s="214"/>
      <c r="C233" s="215"/>
      <c r="D233" s="215"/>
      <c r="E233" s="216"/>
      <c r="F233" s="216"/>
      <c r="G233" s="216"/>
      <c r="H233" s="216"/>
    </row>
    <row r="234" spans="2:8" ht="22.2" customHeight="1" x14ac:dyDescent="0.4">
      <c r="B234" s="218" t="s">
        <v>739</v>
      </c>
      <c r="C234" s="218"/>
      <c r="D234" s="150">
        <v>1</v>
      </c>
      <c r="E234" s="158" t="s">
        <v>740</v>
      </c>
      <c r="F234" s="105" t="s">
        <v>741</v>
      </c>
      <c r="G234" s="105" t="s">
        <v>440</v>
      </c>
      <c r="H234" s="108">
        <v>3</v>
      </c>
    </row>
    <row r="235" spans="2:8" ht="30" customHeight="1" x14ac:dyDescent="0.4">
      <c r="B235" s="218"/>
      <c r="C235" s="218"/>
      <c r="D235" s="150"/>
      <c r="E235" s="152"/>
      <c r="F235" s="106" t="s">
        <v>742</v>
      </c>
      <c r="G235" s="106" t="s">
        <v>441</v>
      </c>
      <c r="H235" s="109"/>
    </row>
    <row r="236" spans="2:8" ht="15" customHeight="1" thickBot="1" x14ac:dyDescent="0.45">
      <c r="B236" s="218"/>
      <c r="C236" s="218"/>
      <c r="D236" s="150"/>
      <c r="E236" s="159"/>
      <c r="F236" s="111" t="s">
        <v>743</v>
      </c>
      <c r="G236" s="112" t="s">
        <v>443</v>
      </c>
      <c r="H236" s="107"/>
    </row>
    <row r="237" spans="2:8" ht="15.6" customHeight="1" x14ac:dyDescent="0.4">
      <c r="B237" s="218"/>
      <c r="C237" s="218"/>
      <c r="D237" s="150">
        <v>2</v>
      </c>
      <c r="E237" s="158" t="s">
        <v>744</v>
      </c>
      <c r="F237" s="105" t="s">
        <v>745</v>
      </c>
      <c r="G237" s="105" t="s">
        <v>440</v>
      </c>
      <c r="H237" s="108">
        <v>3</v>
      </c>
    </row>
    <row r="238" spans="2:8" ht="18" customHeight="1" x14ac:dyDescent="0.4">
      <c r="B238" s="218"/>
      <c r="C238" s="218"/>
      <c r="D238" s="150"/>
      <c r="E238" s="152"/>
      <c r="F238" s="106" t="s">
        <v>746</v>
      </c>
      <c r="G238" s="106" t="s">
        <v>441</v>
      </c>
      <c r="H238" s="109"/>
    </row>
    <row r="239" spans="2:8" ht="15" customHeight="1" thickBot="1" x14ac:dyDescent="0.45">
      <c r="B239" s="218"/>
      <c r="C239" s="218"/>
      <c r="D239" s="150"/>
      <c r="E239" s="153"/>
      <c r="F239" s="112" t="s">
        <v>747</v>
      </c>
      <c r="G239" s="112" t="s">
        <v>443</v>
      </c>
      <c r="H239" s="125"/>
    </row>
    <row r="240" spans="2:8" ht="15.6" customHeight="1" x14ac:dyDescent="0.4">
      <c r="B240" s="218"/>
      <c r="C240" s="218"/>
      <c r="D240" s="150">
        <v>3</v>
      </c>
      <c r="E240" s="151" t="s">
        <v>748</v>
      </c>
      <c r="F240" s="120" t="s">
        <v>749</v>
      </c>
      <c r="G240" s="105" t="s">
        <v>440</v>
      </c>
      <c r="H240" s="121">
        <v>3</v>
      </c>
    </row>
    <row r="241" spans="2:8" ht="18" customHeight="1" x14ac:dyDescent="0.4">
      <c r="B241" s="218"/>
      <c r="C241" s="218"/>
      <c r="D241" s="150"/>
      <c r="E241" s="152"/>
      <c r="F241" s="106" t="s">
        <v>750</v>
      </c>
      <c r="G241" s="106" t="s">
        <v>441</v>
      </c>
      <c r="H241" s="109"/>
    </row>
    <row r="242" spans="2:8" ht="15" customHeight="1" thickBot="1" x14ac:dyDescent="0.45">
      <c r="B242" s="218"/>
      <c r="C242" s="218"/>
      <c r="D242" s="150"/>
      <c r="E242" s="153"/>
      <c r="F242" s="112" t="s">
        <v>751</v>
      </c>
      <c r="G242" s="112" t="s">
        <v>443</v>
      </c>
      <c r="H242" s="113"/>
    </row>
    <row r="243" spans="2:8" ht="23.4" customHeight="1" x14ac:dyDescent="0.4">
      <c r="B243" s="208" t="s">
        <v>752</v>
      </c>
      <c r="C243" s="209"/>
      <c r="D243" s="150">
        <v>4</v>
      </c>
      <c r="E243" s="158" t="s">
        <v>753</v>
      </c>
      <c r="F243" s="105" t="s">
        <v>754</v>
      </c>
      <c r="G243" s="105" t="s">
        <v>440</v>
      </c>
      <c r="H243" s="108">
        <v>3</v>
      </c>
    </row>
    <row r="244" spans="2:8" ht="17.399999999999999" customHeight="1" x14ac:dyDescent="0.4">
      <c r="B244" s="210"/>
      <c r="C244" s="211"/>
      <c r="D244" s="150"/>
      <c r="E244" s="152"/>
      <c r="F244" s="106" t="s">
        <v>755</v>
      </c>
      <c r="G244" s="106" t="s">
        <v>441</v>
      </c>
      <c r="H244" s="109"/>
    </row>
    <row r="245" spans="2:8" ht="31.8" customHeight="1" thickBot="1" x14ac:dyDescent="0.45">
      <c r="B245" s="210"/>
      <c r="C245" s="211"/>
      <c r="D245" s="150"/>
      <c r="E245" s="159"/>
      <c r="F245" s="111" t="s">
        <v>756</v>
      </c>
      <c r="G245" s="112" t="s">
        <v>443</v>
      </c>
      <c r="H245" s="107"/>
    </row>
    <row r="246" spans="2:8" ht="22.8" customHeight="1" x14ac:dyDescent="0.4">
      <c r="B246" s="210"/>
      <c r="C246" s="211"/>
      <c r="D246" s="150">
        <v>5</v>
      </c>
      <c r="E246" s="158" t="s">
        <v>757</v>
      </c>
      <c r="F246" s="105" t="s">
        <v>758</v>
      </c>
      <c r="G246" s="105" t="s">
        <v>440</v>
      </c>
      <c r="H246" s="129">
        <v>3</v>
      </c>
    </row>
    <row r="247" spans="2:8" ht="24" customHeight="1" thickBot="1" x14ac:dyDescent="0.35">
      <c r="B247" s="210"/>
      <c r="C247" s="211"/>
      <c r="D247" s="150"/>
      <c r="E247" s="152"/>
      <c r="F247" s="106" t="s">
        <v>759</v>
      </c>
      <c r="G247" s="106" t="s">
        <v>441</v>
      </c>
      <c r="H247" s="118"/>
    </row>
    <row r="248" spans="2:8" ht="34.200000000000003" customHeight="1" thickBot="1" x14ac:dyDescent="0.45">
      <c r="B248" s="210"/>
      <c r="C248" s="211"/>
      <c r="D248" s="150"/>
      <c r="E248" s="153"/>
      <c r="F248" s="112" t="s">
        <v>760</v>
      </c>
      <c r="G248" s="112" t="s">
        <v>443</v>
      </c>
      <c r="H248" s="109"/>
    </row>
    <row r="249" spans="2:8" ht="34.200000000000003" customHeight="1" x14ac:dyDescent="0.4">
      <c r="B249" s="210"/>
      <c r="C249" s="211"/>
      <c r="D249" s="150">
        <v>6</v>
      </c>
      <c r="E249" s="189" t="s">
        <v>761</v>
      </c>
      <c r="F249" s="120" t="s">
        <v>762</v>
      </c>
      <c r="G249" s="105" t="s">
        <v>440</v>
      </c>
      <c r="H249" s="121">
        <v>3</v>
      </c>
    </row>
    <row r="250" spans="2:8" ht="32.4" customHeight="1" x14ac:dyDescent="0.4">
      <c r="B250" s="210"/>
      <c r="C250" s="211"/>
      <c r="D250" s="150"/>
      <c r="E250" s="190"/>
      <c r="F250" s="106" t="s">
        <v>763</v>
      </c>
      <c r="G250" s="106" t="s">
        <v>441</v>
      </c>
      <c r="H250" s="109"/>
    </row>
    <row r="251" spans="2:8" ht="22.8" customHeight="1" thickBot="1" x14ac:dyDescent="0.45">
      <c r="B251" s="210"/>
      <c r="C251" s="211"/>
      <c r="D251" s="150"/>
      <c r="E251" s="191"/>
      <c r="F251" s="112" t="s">
        <v>764</v>
      </c>
      <c r="G251" s="112" t="s">
        <v>443</v>
      </c>
      <c r="H251" s="113"/>
    </row>
    <row r="252" spans="2:8" ht="21" customHeight="1" x14ac:dyDescent="0.4">
      <c r="B252" s="210"/>
      <c r="C252" s="211"/>
      <c r="D252" s="217">
        <v>7</v>
      </c>
      <c r="E252" s="171" t="s">
        <v>765</v>
      </c>
      <c r="F252" s="120" t="s">
        <v>766</v>
      </c>
      <c r="G252" s="105" t="s">
        <v>440</v>
      </c>
      <c r="H252" s="121">
        <v>3</v>
      </c>
    </row>
    <row r="253" spans="2:8" ht="21" customHeight="1" x14ac:dyDescent="0.4">
      <c r="B253" s="210"/>
      <c r="C253" s="211"/>
      <c r="D253" s="217"/>
      <c r="E253" s="172"/>
      <c r="F253" s="106" t="s">
        <v>257</v>
      </c>
      <c r="G253" s="106" t="s">
        <v>441</v>
      </c>
      <c r="H253" s="109"/>
    </row>
    <row r="254" spans="2:8" ht="21" customHeight="1" thickBot="1" x14ac:dyDescent="0.45">
      <c r="B254" s="212"/>
      <c r="C254" s="213"/>
      <c r="D254" s="217"/>
      <c r="E254" s="172"/>
      <c r="F254" s="106" t="s">
        <v>767</v>
      </c>
      <c r="G254" s="112" t="s">
        <v>443</v>
      </c>
      <c r="H254" s="109"/>
    </row>
    <row r="255" spans="2:8" ht="15.6" customHeight="1" thickBot="1" x14ac:dyDescent="0.35">
      <c r="B255" s="214"/>
      <c r="C255" s="215"/>
      <c r="D255" s="215"/>
      <c r="E255" s="216"/>
      <c r="F255" s="216"/>
      <c r="G255" s="216"/>
      <c r="H255" s="216"/>
    </row>
    <row r="256" spans="2:8" s="88" customFormat="1" ht="31.8" customHeight="1" x14ac:dyDescent="0.4">
      <c r="B256" s="208" t="s">
        <v>768</v>
      </c>
      <c r="C256" s="209"/>
      <c r="D256" s="150">
        <v>1</v>
      </c>
      <c r="E256" s="185" t="s">
        <v>769</v>
      </c>
      <c r="F256" s="105" t="s">
        <v>770</v>
      </c>
      <c r="G256" s="105" t="s">
        <v>440</v>
      </c>
      <c r="H256" s="108">
        <v>3</v>
      </c>
    </row>
    <row r="257" spans="2:8" s="88" customFormat="1" ht="15.6" customHeight="1" x14ac:dyDescent="0.4">
      <c r="B257" s="210"/>
      <c r="C257" s="211"/>
      <c r="D257" s="150"/>
      <c r="E257" s="186"/>
      <c r="F257" s="106" t="s">
        <v>771</v>
      </c>
      <c r="G257" s="106" t="s">
        <v>441</v>
      </c>
      <c r="H257" s="109"/>
    </row>
    <row r="258" spans="2:8" s="88" customFormat="1" ht="15.6" customHeight="1" thickBot="1" x14ac:dyDescent="0.45">
      <c r="B258" s="210"/>
      <c r="C258" s="211"/>
      <c r="D258" s="150"/>
      <c r="E258" s="186"/>
      <c r="F258" s="111" t="s">
        <v>772</v>
      </c>
      <c r="G258" s="112" t="s">
        <v>443</v>
      </c>
      <c r="H258" s="122"/>
    </row>
    <row r="259" spans="2:8" s="88" customFormat="1" ht="29.4" customHeight="1" x14ac:dyDescent="0.4">
      <c r="B259" s="210"/>
      <c r="C259" s="211"/>
      <c r="D259" s="150">
        <v>2</v>
      </c>
      <c r="E259" s="185" t="s">
        <v>773</v>
      </c>
      <c r="F259" s="105" t="s">
        <v>774</v>
      </c>
      <c r="G259" s="105" t="s">
        <v>440</v>
      </c>
      <c r="H259" s="108">
        <v>3</v>
      </c>
    </row>
    <row r="260" spans="2:8" s="88" customFormat="1" ht="15.6" customHeight="1" x14ac:dyDescent="0.3">
      <c r="B260" s="210"/>
      <c r="C260" s="211"/>
      <c r="D260" s="150"/>
      <c r="E260" s="186"/>
      <c r="F260" s="106" t="s">
        <v>775</v>
      </c>
      <c r="G260" s="106" t="s">
        <v>441</v>
      </c>
      <c r="H260" s="123"/>
    </row>
    <row r="261" spans="2:8" s="88" customFormat="1" ht="15.6" customHeight="1" thickBot="1" x14ac:dyDescent="0.45">
      <c r="B261" s="210"/>
      <c r="C261" s="211"/>
      <c r="D261" s="150"/>
      <c r="E261" s="187"/>
      <c r="F261" s="112" t="s">
        <v>776</v>
      </c>
      <c r="G261" s="112" t="s">
        <v>443</v>
      </c>
      <c r="H261" s="113"/>
    </row>
    <row r="262" spans="2:8" s="88" customFormat="1" ht="15.6" customHeight="1" x14ac:dyDescent="0.4">
      <c r="B262" s="210"/>
      <c r="C262" s="211"/>
      <c r="D262" s="150">
        <v>3</v>
      </c>
      <c r="E262" s="186" t="s">
        <v>777</v>
      </c>
      <c r="F262" s="120" t="s">
        <v>778</v>
      </c>
      <c r="G262" s="105" t="s">
        <v>440</v>
      </c>
      <c r="H262" s="121"/>
    </row>
    <row r="263" spans="2:8" s="88" customFormat="1" ht="18.600000000000001" customHeight="1" x14ac:dyDescent="0.4">
      <c r="B263" s="210"/>
      <c r="C263" s="211"/>
      <c r="D263" s="150"/>
      <c r="E263" s="186"/>
      <c r="F263" s="106" t="s">
        <v>779</v>
      </c>
      <c r="G263" s="106" t="s">
        <v>441</v>
      </c>
      <c r="H263" s="109">
        <v>2</v>
      </c>
    </row>
    <row r="264" spans="2:8" s="88" customFormat="1" ht="15.6" customHeight="1" thickBot="1" x14ac:dyDescent="0.45">
      <c r="B264" s="210"/>
      <c r="C264" s="211"/>
      <c r="D264" s="150"/>
      <c r="E264" s="186"/>
      <c r="F264" s="112" t="s">
        <v>780</v>
      </c>
      <c r="G264" s="112" t="s">
        <v>443</v>
      </c>
      <c r="H264" s="113"/>
    </row>
    <row r="265" spans="2:8" s="88" customFormat="1" ht="30.6" customHeight="1" x14ac:dyDescent="0.4">
      <c r="B265" s="210"/>
      <c r="C265" s="211"/>
      <c r="D265" s="150">
        <v>4</v>
      </c>
      <c r="E265" s="172" t="s">
        <v>781</v>
      </c>
      <c r="F265" s="105" t="s">
        <v>782</v>
      </c>
      <c r="G265" s="105" t="s">
        <v>440</v>
      </c>
      <c r="H265" s="108">
        <v>3</v>
      </c>
    </row>
    <row r="266" spans="2:8" s="88" customFormat="1" ht="30.6" customHeight="1" x14ac:dyDescent="0.4">
      <c r="B266" s="210"/>
      <c r="C266" s="211"/>
      <c r="D266" s="150"/>
      <c r="E266" s="172"/>
      <c r="F266" s="106" t="s">
        <v>783</v>
      </c>
      <c r="G266" s="106" t="s">
        <v>441</v>
      </c>
      <c r="H266" s="109"/>
    </row>
    <row r="267" spans="2:8" s="88" customFormat="1" ht="30.6" customHeight="1" thickBot="1" x14ac:dyDescent="0.45">
      <c r="B267" s="210"/>
      <c r="C267" s="211"/>
      <c r="D267" s="150"/>
      <c r="E267" s="172"/>
      <c r="F267" s="111" t="s">
        <v>784</v>
      </c>
      <c r="G267" s="112" t="s">
        <v>443</v>
      </c>
      <c r="H267" s="131"/>
    </row>
    <row r="268" spans="2:8" s="88" customFormat="1" ht="15.6" customHeight="1" x14ac:dyDescent="0.4">
      <c r="B268" s="208" t="s">
        <v>785</v>
      </c>
      <c r="C268" s="209"/>
      <c r="D268" s="150">
        <v>5</v>
      </c>
      <c r="E268" s="186" t="s">
        <v>786</v>
      </c>
      <c r="F268" s="120" t="s">
        <v>787</v>
      </c>
      <c r="G268" s="105" t="s">
        <v>440</v>
      </c>
      <c r="H268" s="121"/>
    </row>
    <row r="269" spans="2:8" s="88" customFormat="1" ht="22.2" customHeight="1" x14ac:dyDescent="0.4">
      <c r="B269" s="210"/>
      <c r="C269" s="211"/>
      <c r="D269" s="150"/>
      <c r="E269" s="186"/>
      <c r="F269" s="106" t="s">
        <v>788</v>
      </c>
      <c r="G269" s="106" t="s">
        <v>441</v>
      </c>
      <c r="H269" s="109">
        <v>2</v>
      </c>
    </row>
    <row r="270" spans="2:8" s="88" customFormat="1" ht="15.6" customHeight="1" thickBot="1" x14ac:dyDescent="0.45">
      <c r="B270" s="210"/>
      <c r="C270" s="211"/>
      <c r="D270" s="150"/>
      <c r="E270" s="187"/>
      <c r="F270" s="112" t="s">
        <v>789</v>
      </c>
      <c r="G270" s="112" t="s">
        <v>443</v>
      </c>
      <c r="H270" s="113"/>
    </row>
    <row r="271" spans="2:8" s="88" customFormat="1" ht="21.6" customHeight="1" x14ac:dyDescent="0.4">
      <c r="B271" s="210"/>
      <c r="C271" s="211"/>
      <c r="D271" s="150">
        <v>6</v>
      </c>
      <c r="E271" s="185" t="s">
        <v>790</v>
      </c>
      <c r="F271" s="105" t="s">
        <v>791</v>
      </c>
      <c r="G271" s="105" t="s">
        <v>440</v>
      </c>
      <c r="H271" s="108">
        <v>3</v>
      </c>
    </row>
    <row r="272" spans="2:8" s="88" customFormat="1" ht="31.2" x14ac:dyDescent="0.4">
      <c r="B272" s="210"/>
      <c r="C272" s="211"/>
      <c r="D272" s="150"/>
      <c r="E272" s="186"/>
      <c r="F272" s="106" t="s">
        <v>792</v>
      </c>
      <c r="G272" s="106" t="s">
        <v>441</v>
      </c>
      <c r="H272" s="109"/>
    </row>
    <row r="273" spans="2:8" s="88" customFormat="1" ht="30" customHeight="1" thickBot="1" x14ac:dyDescent="0.45">
      <c r="B273" s="210"/>
      <c r="C273" s="211"/>
      <c r="D273" s="150"/>
      <c r="E273" s="186"/>
      <c r="F273" s="111" t="s">
        <v>793</v>
      </c>
      <c r="G273" s="112" t="s">
        <v>443</v>
      </c>
      <c r="H273" s="107"/>
    </row>
    <row r="274" spans="2:8" s="88" customFormat="1" ht="33.6" customHeight="1" x14ac:dyDescent="0.4">
      <c r="B274" s="210"/>
      <c r="C274" s="211"/>
      <c r="D274" s="150">
        <v>7</v>
      </c>
      <c r="E274" s="185" t="s">
        <v>794</v>
      </c>
      <c r="F274" s="105" t="s">
        <v>795</v>
      </c>
      <c r="G274" s="105" t="s">
        <v>440</v>
      </c>
      <c r="H274" s="129">
        <v>3</v>
      </c>
    </row>
    <row r="275" spans="2:8" s="88" customFormat="1" ht="17.399999999999999" customHeight="1" x14ac:dyDescent="0.4">
      <c r="B275" s="210"/>
      <c r="C275" s="211"/>
      <c r="D275" s="150"/>
      <c r="E275" s="186"/>
      <c r="F275" s="106" t="s">
        <v>796</v>
      </c>
      <c r="G275" s="106" t="s">
        <v>441</v>
      </c>
      <c r="H275" s="109"/>
    </row>
    <row r="276" spans="2:8" s="88" customFormat="1" ht="17.399999999999999" customHeight="1" thickBot="1" x14ac:dyDescent="0.35">
      <c r="B276" s="210"/>
      <c r="C276" s="211"/>
      <c r="D276" s="150"/>
      <c r="E276" s="187"/>
      <c r="F276" s="112" t="s">
        <v>797</v>
      </c>
      <c r="G276" s="112" t="s">
        <v>443</v>
      </c>
      <c r="H276" s="118"/>
    </row>
    <row r="277" spans="2:8" s="88" customFormat="1" ht="17.399999999999999" customHeight="1" x14ac:dyDescent="0.4">
      <c r="B277" s="210"/>
      <c r="C277" s="211"/>
      <c r="D277" s="150">
        <v>8</v>
      </c>
      <c r="E277" s="186" t="s">
        <v>798</v>
      </c>
      <c r="F277" s="120" t="s">
        <v>799</v>
      </c>
      <c r="G277" s="105" t="s">
        <v>440</v>
      </c>
      <c r="H277" s="121"/>
    </row>
    <row r="278" spans="2:8" s="88" customFormat="1" ht="17.399999999999999" customHeight="1" x14ac:dyDescent="0.4">
      <c r="B278" s="210"/>
      <c r="C278" s="211"/>
      <c r="D278" s="150"/>
      <c r="E278" s="186"/>
      <c r="F278" s="120" t="s">
        <v>800</v>
      </c>
      <c r="G278" s="106" t="s">
        <v>441</v>
      </c>
      <c r="H278" s="121"/>
    </row>
    <row r="279" spans="2:8" s="88" customFormat="1" ht="17.399999999999999" customHeight="1" thickBot="1" x14ac:dyDescent="0.45">
      <c r="B279" s="210"/>
      <c r="C279" s="211"/>
      <c r="D279" s="150"/>
      <c r="E279" s="186"/>
      <c r="F279" s="106" t="s">
        <v>801</v>
      </c>
      <c r="G279" s="112" t="s">
        <v>443</v>
      </c>
      <c r="H279" s="109">
        <v>1</v>
      </c>
    </row>
    <row r="280" spans="2:8" s="88" customFormat="1" ht="17.399999999999999" customHeight="1" x14ac:dyDescent="0.4">
      <c r="B280" s="210"/>
      <c r="C280" s="211"/>
      <c r="D280" s="150">
        <v>9</v>
      </c>
      <c r="E280" s="185" t="s">
        <v>802</v>
      </c>
      <c r="F280" s="105" t="s">
        <v>803</v>
      </c>
      <c r="G280" s="105" t="s">
        <v>440</v>
      </c>
      <c r="H280" s="108"/>
    </row>
    <row r="281" spans="2:8" s="88" customFormat="1" ht="17.399999999999999" customHeight="1" x14ac:dyDescent="0.4">
      <c r="B281" s="210"/>
      <c r="C281" s="211"/>
      <c r="D281" s="150"/>
      <c r="E281" s="186"/>
      <c r="F281" s="106" t="s">
        <v>804</v>
      </c>
      <c r="G281" s="106" t="s">
        <v>441</v>
      </c>
      <c r="H281" s="109">
        <v>2</v>
      </c>
    </row>
    <row r="282" spans="2:8" s="88" customFormat="1" ht="21" customHeight="1" thickBot="1" x14ac:dyDescent="0.45">
      <c r="B282" s="212"/>
      <c r="C282" s="213"/>
      <c r="D282" s="150"/>
      <c r="E282" s="186"/>
      <c r="F282" s="111" t="s">
        <v>805</v>
      </c>
      <c r="G282" s="112" t="s">
        <v>443</v>
      </c>
      <c r="H282" s="107"/>
    </row>
    <row r="283" spans="2:8" s="88" customFormat="1" ht="17.399999999999999" customHeight="1" x14ac:dyDescent="0.4">
      <c r="B283" s="208" t="s">
        <v>806</v>
      </c>
      <c r="C283" s="209"/>
      <c r="D283" s="150">
        <v>10</v>
      </c>
      <c r="E283" s="158" t="s">
        <v>807</v>
      </c>
      <c r="F283" s="105" t="s">
        <v>808</v>
      </c>
      <c r="G283" s="105" t="s">
        <v>440</v>
      </c>
      <c r="H283" s="108">
        <v>3</v>
      </c>
    </row>
    <row r="284" spans="2:8" s="88" customFormat="1" ht="17.399999999999999" customHeight="1" x14ac:dyDescent="0.4">
      <c r="B284" s="210"/>
      <c r="C284" s="211"/>
      <c r="D284" s="150"/>
      <c r="E284" s="152"/>
      <c r="F284" s="106" t="s">
        <v>809</v>
      </c>
      <c r="G284" s="106" t="s">
        <v>441</v>
      </c>
      <c r="H284" s="131"/>
    </row>
    <row r="285" spans="2:8" s="88" customFormat="1" ht="17.399999999999999" customHeight="1" thickBot="1" x14ac:dyDescent="0.45">
      <c r="B285" s="210"/>
      <c r="C285" s="211"/>
      <c r="D285" s="150"/>
      <c r="E285" s="153"/>
      <c r="F285" s="112" t="s">
        <v>810</v>
      </c>
      <c r="G285" s="112" t="s">
        <v>443</v>
      </c>
      <c r="H285" s="113"/>
    </row>
    <row r="286" spans="2:8" s="88" customFormat="1" ht="31.8" customHeight="1" x14ac:dyDescent="0.3">
      <c r="B286" s="210"/>
      <c r="C286" s="211"/>
      <c r="D286" s="150">
        <v>11</v>
      </c>
      <c r="E286" s="151" t="s">
        <v>811</v>
      </c>
      <c r="F286" s="120" t="s">
        <v>812</v>
      </c>
      <c r="G286" s="105" t="s">
        <v>440</v>
      </c>
      <c r="H286" s="139"/>
    </row>
    <row r="287" spans="2:8" s="88" customFormat="1" ht="28.2" customHeight="1" x14ac:dyDescent="0.4">
      <c r="B287" s="210"/>
      <c r="C287" s="211"/>
      <c r="D287" s="150"/>
      <c r="E287" s="159"/>
      <c r="F287" s="106" t="s">
        <v>813</v>
      </c>
      <c r="G287" s="106" t="s">
        <v>441</v>
      </c>
      <c r="H287" s="109">
        <v>2</v>
      </c>
    </row>
    <row r="288" spans="2:8" s="88" customFormat="1" ht="21" customHeight="1" thickBot="1" x14ac:dyDescent="0.45">
      <c r="B288" s="210"/>
      <c r="C288" s="211"/>
      <c r="D288" s="150"/>
      <c r="E288" s="153"/>
      <c r="F288" s="141" t="s">
        <v>814</v>
      </c>
      <c r="G288" s="112" t="s">
        <v>443</v>
      </c>
      <c r="H288" s="113"/>
    </row>
    <row r="289" spans="2:8" s="88" customFormat="1" ht="31.8" customHeight="1" x14ac:dyDescent="0.3">
      <c r="B289" s="210"/>
      <c r="C289" s="211"/>
      <c r="D289" s="150">
        <v>12</v>
      </c>
      <c r="E289" s="189" t="s">
        <v>815</v>
      </c>
      <c r="F289" s="114" t="s">
        <v>816</v>
      </c>
      <c r="G289" s="119" t="s">
        <v>440</v>
      </c>
      <c r="H289" s="139">
        <v>3</v>
      </c>
    </row>
    <row r="290" spans="2:8" s="88" customFormat="1" ht="28.2" customHeight="1" x14ac:dyDescent="0.4">
      <c r="B290" s="210"/>
      <c r="C290" s="211"/>
      <c r="D290" s="150"/>
      <c r="E290" s="193"/>
      <c r="F290" s="116" t="s">
        <v>817</v>
      </c>
      <c r="G290" s="116" t="s">
        <v>441</v>
      </c>
      <c r="H290" s="109"/>
    </row>
    <row r="291" spans="2:8" s="88" customFormat="1" ht="21" customHeight="1" thickBot="1" x14ac:dyDescent="0.45">
      <c r="B291" s="210"/>
      <c r="C291" s="211"/>
      <c r="D291" s="150"/>
      <c r="E291" s="191"/>
      <c r="F291" s="144" t="s">
        <v>818</v>
      </c>
      <c r="G291" s="117" t="s">
        <v>443</v>
      </c>
      <c r="H291" s="113"/>
    </row>
    <row r="292" spans="2:8" s="88" customFormat="1" ht="31.8" customHeight="1" x14ac:dyDescent="0.3">
      <c r="B292" s="210"/>
      <c r="C292" s="211"/>
      <c r="D292" s="150">
        <v>13</v>
      </c>
      <c r="E292" s="189" t="s">
        <v>819</v>
      </c>
      <c r="F292" s="114" t="s">
        <v>820</v>
      </c>
      <c r="G292" s="119" t="s">
        <v>440</v>
      </c>
      <c r="H292" s="139">
        <v>3</v>
      </c>
    </row>
    <row r="293" spans="2:8" s="88" customFormat="1" ht="28.2" customHeight="1" x14ac:dyDescent="0.4">
      <c r="B293" s="210"/>
      <c r="C293" s="211"/>
      <c r="D293" s="150"/>
      <c r="E293" s="193"/>
      <c r="F293" s="116" t="s">
        <v>821</v>
      </c>
      <c r="G293" s="116" t="s">
        <v>441</v>
      </c>
      <c r="H293" s="109"/>
    </row>
    <row r="294" spans="2:8" s="88" customFormat="1" ht="21" customHeight="1" thickBot="1" x14ac:dyDescent="0.45">
      <c r="B294" s="212"/>
      <c r="C294" s="213"/>
      <c r="D294" s="150"/>
      <c r="E294" s="191"/>
      <c r="F294" s="144" t="s">
        <v>822</v>
      </c>
      <c r="G294" s="117" t="s">
        <v>443</v>
      </c>
      <c r="H294" s="113"/>
    </row>
    <row r="295" spans="2:8" ht="21" customHeight="1" x14ac:dyDescent="0.4">
      <c r="B295" s="201" t="s">
        <v>823</v>
      </c>
      <c r="C295" s="202"/>
      <c r="D295" s="150">
        <v>1</v>
      </c>
      <c r="E295" s="158" t="s">
        <v>824</v>
      </c>
      <c r="F295" s="105" t="s">
        <v>825</v>
      </c>
      <c r="G295" s="105" t="s">
        <v>440</v>
      </c>
      <c r="H295" s="108"/>
    </row>
    <row r="296" spans="2:8" ht="17.399999999999999" customHeight="1" x14ac:dyDescent="0.4">
      <c r="B296" s="203"/>
      <c r="C296" s="204"/>
      <c r="D296" s="150"/>
      <c r="E296" s="152"/>
      <c r="F296" s="106" t="s">
        <v>826</v>
      </c>
      <c r="G296" s="106" t="s">
        <v>441</v>
      </c>
      <c r="H296" s="109">
        <v>2</v>
      </c>
    </row>
    <row r="297" spans="2:8" ht="17.399999999999999" customHeight="1" thickBot="1" x14ac:dyDescent="0.45">
      <c r="B297" s="203"/>
      <c r="C297" s="204"/>
      <c r="D297" s="150"/>
      <c r="E297" s="159"/>
      <c r="F297" s="111" t="s">
        <v>827</v>
      </c>
      <c r="G297" s="112" t="s">
        <v>443</v>
      </c>
      <c r="H297" s="107"/>
    </row>
    <row r="298" spans="2:8" ht="15.6" customHeight="1" x14ac:dyDescent="0.4">
      <c r="B298" s="203"/>
      <c r="C298" s="204"/>
      <c r="D298" s="150">
        <v>2</v>
      </c>
      <c r="E298" s="158" t="s">
        <v>828</v>
      </c>
      <c r="F298" s="135" t="s">
        <v>829</v>
      </c>
      <c r="G298" s="105" t="s">
        <v>440</v>
      </c>
      <c r="H298" s="108">
        <v>3</v>
      </c>
    </row>
    <row r="299" spans="2:8" ht="21" customHeight="1" x14ac:dyDescent="0.4">
      <c r="B299" s="203"/>
      <c r="C299" s="204"/>
      <c r="D299" s="150"/>
      <c r="E299" s="152"/>
      <c r="F299" s="136" t="s">
        <v>830</v>
      </c>
      <c r="G299" s="106" t="s">
        <v>441</v>
      </c>
      <c r="H299" s="109"/>
    </row>
    <row r="300" spans="2:8" ht="21" customHeight="1" thickBot="1" x14ac:dyDescent="0.45">
      <c r="B300" s="205"/>
      <c r="C300" s="206"/>
      <c r="D300" s="150"/>
      <c r="E300" s="153"/>
      <c r="F300" s="137" t="s">
        <v>831</v>
      </c>
      <c r="G300" s="112" t="s">
        <v>443</v>
      </c>
      <c r="H300" s="125"/>
    </row>
    <row r="301" spans="2:8" ht="15.6" customHeight="1" x14ac:dyDescent="0.4">
      <c r="B301" s="207" t="s">
        <v>832</v>
      </c>
      <c r="C301" s="207"/>
      <c r="D301" s="150">
        <v>3</v>
      </c>
      <c r="E301" s="151" t="s">
        <v>833</v>
      </c>
      <c r="F301" s="120" t="s">
        <v>834</v>
      </c>
      <c r="G301" s="105" t="s">
        <v>440</v>
      </c>
      <c r="H301" s="121"/>
    </row>
    <row r="302" spans="2:8" ht="17.399999999999999" customHeight="1" x14ac:dyDescent="0.3">
      <c r="B302" s="207"/>
      <c r="C302" s="207"/>
      <c r="D302" s="150"/>
      <c r="E302" s="152"/>
      <c r="F302" s="106" t="s">
        <v>835</v>
      </c>
      <c r="G302" s="106" t="s">
        <v>441</v>
      </c>
      <c r="H302" s="123">
        <v>2</v>
      </c>
    </row>
    <row r="303" spans="2:8" ht="17.399999999999999" customHeight="1" thickBot="1" x14ac:dyDescent="0.45">
      <c r="B303" s="207"/>
      <c r="C303" s="207"/>
      <c r="D303" s="150"/>
      <c r="E303" s="153"/>
      <c r="F303" s="112" t="s">
        <v>836</v>
      </c>
      <c r="G303" s="112" t="s">
        <v>443</v>
      </c>
      <c r="H303" s="113"/>
    </row>
    <row r="304" spans="2:8" ht="21.6" customHeight="1" x14ac:dyDescent="0.4">
      <c r="B304" s="207"/>
      <c r="C304" s="207"/>
      <c r="D304" s="150">
        <v>4</v>
      </c>
      <c r="E304" s="173" t="s">
        <v>837</v>
      </c>
      <c r="F304" s="105" t="s">
        <v>838</v>
      </c>
      <c r="G304" s="105" t="s">
        <v>440</v>
      </c>
      <c r="H304" s="108"/>
    </row>
    <row r="305" spans="2:8" ht="17.399999999999999" customHeight="1" x14ac:dyDescent="0.4">
      <c r="B305" s="207"/>
      <c r="C305" s="207"/>
      <c r="D305" s="150"/>
      <c r="E305" s="174"/>
      <c r="F305" s="106" t="s">
        <v>839</v>
      </c>
      <c r="G305" s="106" t="s">
        <v>441</v>
      </c>
      <c r="H305" s="109"/>
    </row>
    <row r="306" spans="2:8" ht="17.399999999999999" customHeight="1" thickBot="1" x14ac:dyDescent="0.45">
      <c r="B306" s="207"/>
      <c r="C306" s="207"/>
      <c r="D306" s="150"/>
      <c r="E306" s="182"/>
      <c r="F306" s="111" t="s">
        <v>840</v>
      </c>
      <c r="G306" s="112" t="s">
        <v>443</v>
      </c>
      <c r="H306" s="107">
        <v>1</v>
      </c>
    </row>
    <row r="307" spans="2:8" s="88" customFormat="1" ht="15.6" customHeight="1" thickBot="1" x14ac:dyDescent="0.35">
      <c r="B307" s="195"/>
      <c r="C307" s="196"/>
      <c r="D307" s="196"/>
      <c r="E307" s="197"/>
      <c r="F307" s="197"/>
      <c r="G307" s="197"/>
      <c r="H307" s="197"/>
    </row>
    <row r="308" spans="2:8" s="88" customFormat="1" ht="21" customHeight="1" x14ac:dyDescent="0.4">
      <c r="B308" s="180" t="s">
        <v>841</v>
      </c>
      <c r="C308" s="181"/>
      <c r="D308" s="184">
        <v>1</v>
      </c>
      <c r="E308" s="198" t="s">
        <v>842</v>
      </c>
      <c r="F308" s="119" t="s">
        <v>843</v>
      </c>
      <c r="G308" s="105" t="s">
        <v>440</v>
      </c>
      <c r="H308" s="108"/>
    </row>
    <row r="309" spans="2:8" s="88" customFormat="1" ht="15.6" customHeight="1" x14ac:dyDescent="0.4">
      <c r="B309" s="176"/>
      <c r="C309" s="177"/>
      <c r="D309" s="184"/>
      <c r="E309" s="199"/>
      <c r="F309" s="116" t="s">
        <v>844</v>
      </c>
      <c r="G309" s="106" t="s">
        <v>441</v>
      </c>
      <c r="H309" s="109"/>
    </row>
    <row r="310" spans="2:8" s="88" customFormat="1" ht="15.6" customHeight="1" thickBot="1" x14ac:dyDescent="0.45">
      <c r="B310" s="176"/>
      <c r="C310" s="177"/>
      <c r="D310" s="184"/>
      <c r="E310" s="200"/>
      <c r="F310" s="130" t="s">
        <v>845</v>
      </c>
      <c r="G310" s="112" t="s">
        <v>443</v>
      </c>
      <c r="H310" s="107">
        <v>1</v>
      </c>
    </row>
    <row r="311" spans="2:8" s="88" customFormat="1" ht="34.799999999999997" customHeight="1" x14ac:dyDescent="0.4">
      <c r="B311" s="176"/>
      <c r="C311" s="177"/>
      <c r="D311" s="184">
        <v>2</v>
      </c>
      <c r="E311" s="192" t="s">
        <v>846</v>
      </c>
      <c r="F311" s="105" t="s">
        <v>847</v>
      </c>
      <c r="G311" s="105" t="s">
        <v>440</v>
      </c>
      <c r="H311" s="108">
        <v>3</v>
      </c>
    </row>
    <row r="312" spans="2:8" s="88" customFormat="1" ht="23.4" customHeight="1" thickBot="1" x14ac:dyDescent="0.45">
      <c r="B312" s="176"/>
      <c r="C312" s="177"/>
      <c r="D312" s="184"/>
      <c r="E312" s="190"/>
      <c r="F312" s="106" t="s">
        <v>848</v>
      </c>
      <c r="G312" s="106" t="s">
        <v>441</v>
      </c>
      <c r="H312" s="113"/>
    </row>
    <row r="313" spans="2:8" s="88" customFormat="1" ht="15.6" customHeight="1" thickBot="1" x14ac:dyDescent="0.45">
      <c r="B313" s="178"/>
      <c r="C313" s="179"/>
      <c r="D313" s="184"/>
      <c r="E313" s="191"/>
      <c r="F313" s="112" t="s">
        <v>849</v>
      </c>
      <c r="G313" s="112" t="s">
        <v>443</v>
      </c>
      <c r="H313" s="113"/>
    </row>
    <row r="314" spans="2:8" s="88" customFormat="1" ht="22.8" customHeight="1" x14ac:dyDescent="0.4">
      <c r="B314" s="180" t="s">
        <v>850</v>
      </c>
      <c r="C314" s="181"/>
      <c r="D314" s="184">
        <v>3</v>
      </c>
      <c r="E314" s="189" t="s">
        <v>851</v>
      </c>
      <c r="F314" s="145" t="s">
        <v>852</v>
      </c>
      <c r="G314" s="105" t="s">
        <v>440</v>
      </c>
      <c r="H314" s="115">
        <v>3</v>
      </c>
    </row>
    <row r="315" spans="2:8" s="88" customFormat="1" ht="22.8" customHeight="1" x14ac:dyDescent="0.4">
      <c r="B315" s="176"/>
      <c r="C315" s="177"/>
      <c r="D315" s="184"/>
      <c r="E315" s="190"/>
      <c r="F315" s="143" t="s">
        <v>853</v>
      </c>
      <c r="G315" s="106" t="s">
        <v>441</v>
      </c>
      <c r="H315" s="109"/>
    </row>
    <row r="316" spans="2:8" s="88" customFormat="1" ht="25.2" customHeight="1" thickBot="1" x14ac:dyDescent="0.35">
      <c r="B316" s="176"/>
      <c r="C316" s="177"/>
      <c r="D316" s="184"/>
      <c r="E316" s="191"/>
      <c r="F316" s="146" t="s">
        <v>854</v>
      </c>
      <c r="G316" s="112" t="s">
        <v>443</v>
      </c>
      <c r="H316" s="118"/>
    </row>
    <row r="317" spans="2:8" s="88" customFormat="1" ht="24" customHeight="1" x14ac:dyDescent="0.4">
      <c r="B317" s="176"/>
      <c r="C317" s="177"/>
      <c r="D317" s="184">
        <v>4</v>
      </c>
      <c r="E317" s="192" t="s">
        <v>855</v>
      </c>
      <c r="F317" s="119" t="s">
        <v>856</v>
      </c>
      <c r="G317" s="105" t="s">
        <v>440</v>
      </c>
      <c r="H317" s="108"/>
    </row>
    <row r="318" spans="2:8" s="88" customFormat="1" ht="21" customHeight="1" x14ac:dyDescent="0.4">
      <c r="B318" s="176"/>
      <c r="C318" s="177"/>
      <c r="D318" s="184"/>
      <c r="E318" s="190"/>
      <c r="F318" s="116" t="s">
        <v>857</v>
      </c>
      <c r="G318" s="106" t="s">
        <v>441</v>
      </c>
      <c r="H318" s="109"/>
    </row>
    <row r="319" spans="2:8" s="88" customFormat="1" ht="16.8" customHeight="1" thickBot="1" x14ac:dyDescent="0.45">
      <c r="B319" s="176"/>
      <c r="C319" s="177"/>
      <c r="D319" s="184"/>
      <c r="E319" s="193"/>
      <c r="F319" s="130" t="s">
        <v>858</v>
      </c>
      <c r="G319" s="112" t="s">
        <v>443</v>
      </c>
      <c r="H319" s="107">
        <v>1</v>
      </c>
    </row>
    <row r="320" spans="2:8" s="88" customFormat="1" ht="22.8" customHeight="1" x14ac:dyDescent="0.4">
      <c r="B320" s="176"/>
      <c r="C320" s="177"/>
      <c r="D320" s="184">
        <v>5</v>
      </c>
      <c r="E320" s="192" t="s">
        <v>859</v>
      </c>
      <c r="F320" s="119" t="s">
        <v>860</v>
      </c>
      <c r="G320" s="105" t="s">
        <v>440</v>
      </c>
      <c r="H320" s="108">
        <v>3</v>
      </c>
    </row>
    <row r="321" spans="2:8" s="88" customFormat="1" ht="16.2" customHeight="1" x14ac:dyDescent="0.4">
      <c r="B321" s="176"/>
      <c r="C321" s="177"/>
      <c r="D321" s="184"/>
      <c r="E321" s="190"/>
      <c r="F321" s="116" t="s">
        <v>861</v>
      </c>
      <c r="G321" s="106" t="s">
        <v>441</v>
      </c>
      <c r="H321" s="109"/>
    </row>
    <row r="322" spans="2:8" s="88" customFormat="1" ht="18.600000000000001" customHeight="1" thickBot="1" x14ac:dyDescent="0.45">
      <c r="B322" s="176"/>
      <c r="C322" s="177"/>
      <c r="D322" s="184"/>
      <c r="E322" s="191"/>
      <c r="F322" s="117" t="s">
        <v>862</v>
      </c>
      <c r="G322" s="112" t="s">
        <v>443</v>
      </c>
      <c r="H322" s="113"/>
    </row>
    <row r="323" spans="2:8" s="88" customFormat="1" ht="28.8" customHeight="1" thickBot="1" x14ac:dyDescent="0.35">
      <c r="B323" s="176"/>
      <c r="C323" s="177"/>
      <c r="D323" s="184">
        <v>6</v>
      </c>
      <c r="E323" s="192" t="s">
        <v>863</v>
      </c>
      <c r="F323" s="119" t="s">
        <v>864</v>
      </c>
      <c r="G323" s="105" t="s">
        <v>440</v>
      </c>
      <c r="H323" s="134"/>
    </row>
    <row r="324" spans="2:8" s="88" customFormat="1" ht="21.6" customHeight="1" x14ac:dyDescent="0.4">
      <c r="B324" s="176"/>
      <c r="C324" s="177"/>
      <c r="D324" s="184"/>
      <c r="E324" s="190"/>
      <c r="F324" s="119" t="s">
        <v>865</v>
      </c>
      <c r="G324" s="106" t="s">
        <v>441</v>
      </c>
      <c r="H324" s="109"/>
    </row>
    <row r="325" spans="2:8" s="88" customFormat="1" ht="22.2" customHeight="1" thickBot="1" x14ac:dyDescent="0.45">
      <c r="B325" s="176"/>
      <c r="C325" s="177"/>
      <c r="D325" s="184"/>
      <c r="E325" s="193"/>
      <c r="F325" s="130" t="s">
        <v>866</v>
      </c>
      <c r="G325" s="112" t="s">
        <v>443</v>
      </c>
      <c r="H325" s="107">
        <v>1</v>
      </c>
    </row>
    <row r="326" spans="2:8" s="88" customFormat="1" ht="18" customHeight="1" x14ac:dyDescent="0.4">
      <c r="B326" s="176"/>
      <c r="C326" s="177"/>
      <c r="D326" s="184">
        <v>7</v>
      </c>
      <c r="E326" s="192" t="s">
        <v>867</v>
      </c>
      <c r="F326" s="119" t="s">
        <v>868</v>
      </c>
      <c r="G326" s="105" t="s">
        <v>440</v>
      </c>
      <c r="H326" s="108"/>
    </row>
    <row r="327" spans="2:8" s="88" customFormat="1" ht="19.2" customHeight="1" x14ac:dyDescent="0.4">
      <c r="B327" s="176"/>
      <c r="C327" s="177"/>
      <c r="D327" s="184"/>
      <c r="E327" s="190"/>
      <c r="F327" s="116" t="s">
        <v>869</v>
      </c>
      <c r="G327" s="106" t="s">
        <v>441</v>
      </c>
      <c r="H327" s="109"/>
    </row>
    <row r="328" spans="2:8" s="88" customFormat="1" ht="22.2" customHeight="1" thickBot="1" x14ac:dyDescent="0.45">
      <c r="B328" s="176"/>
      <c r="C328" s="177"/>
      <c r="D328" s="184"/>
      <c r="E328" s="191"/>
      <c r="F328" s="117" t="s">
        <v>870</v>
      </c>
      <c r="G328" s="112" t="s">
        <v>443</v>
      </c>
      <c r="H328" s="113">
        <v>1</v>
      </c>
    </row>
    <row r="329" spans="2:8" s="88" customFormat="1" ht="28.8" customHeight="1" x14ac:dyDescent="0.4">
      <c r="B329" s="194" t="s">
        <v>871</v>
      </c>
      <c r="C329" s="194"/>
      <c r="D329" s="184">
        <v>8</v>
      </c>
      <c r="E329" s="192" t="s">
        <v>872</v>
      </c>
      <c r="F329" s="119" t="s">
        <v>873</v>
      </c>
      <c r="G329" s="105" t="s">
        <v>440</v>
      </c>
      <c r="H329" s="108">
        <v>3</v>
      </c>
    </row>
    <row r="330" spans="2:8" s="88" customFormat="1" ht="21.6" customHeight="1" x14ac:dyDescent="0.3">
      <c r="B330" s="194"/>
      <c r="C330" s="194"/>
      <c r="D330" s="184"/>
      <c r="E330" s="190"/>
      <c r="F330" s="116" t="s">
        <v>874</v>
      </c>
      <c r="G330" s="106" t="s">
        <v>441</v>
      </c>
      <c r="H330" s="123"/>
    </row>
    <row r="331" spans="2:8" s="88" customFormat="1" ht="16.2" customHeight="1" thickBot="1" x14ac:dyDescent="0.45">
      <c r="B331" s="194"/>
      <c r="C331" s="194"/>
      <c r="D331" s="184"/>
      <c r="E331" s="193"/>
      <c r="F331" s="130" t="s">
        <v>875</v>
      </c>
      <c r="G331" s="112" t="s">
        <v>443</v>
      </c>
      <c r="H331" s="107"/>
    </row>
    <row r="332" spans="2:8" s="88" customFormat="1" ht="18" customHeight="1" x14ac:dyDescent="0.4">
      <c r="B332" s="194"/>
      <c r="C332" s="194"/>
      <c r="D332" s="184">
        <v>9</v>
      </c>
      <c r="E332" s="192" t="s">
        <v>876</v>
      </c>
      <c r="F332" s="119" t="s">
        <v>877</v>
      </c>
      <c r="G332" s="105" t="s">
        <v>440</v>
      </c>
      <c r="H332" s="108">
        <v>3</v>
      </c>
    </row>
    <row r="333" spans="2:8" s="88" customFormat="1" ht="19.2" customHeight="1" x14ac:dyDescent="0.4">
      <c r="B333" s="194"/>
      <c r="C333" s="194"/>
      <c r="D333" s="184"/>
      <c r="E333" s="190"/>
      <c r="F333" s="116" t="s">
        <v>878</v>
      </c>
      <c r="G333" s="106" t="s">
        <v>441</v>
      </c>
      <c r="H333" s="109"/>
    </row>
    <row r="334" spans="2:8" s="88" customFormat="1" ht="22.2" customHeight="1" thickBot="1" x14ac:dyDescent="0.45">
      <c r="B334" s="194"/>
      <c r="C334" s="194"/>
      <c r="D334" s="184"/>
      <c r="E334" s="191"/>
      <c r="F334" s="117" t="s">
        <v>879</v>
      </c>
      <c r="G334" s="112" t="s">
        <v>443</v>
      </c>
      <c r="H334" s="113"/>
    </row>
    <row r="335" spans="2:8" s="88" customFormat="1" ht="18" customHeight="1" x14ac:dyDescent="0.4">
      <c r="B335" s="194"/>
      <c r="C335" s="194"/>
      <c r="D335" s="184">
        <v>10</v>
      </c>
      <c r="E335" s="189" t="s">
        <v>880</v>
      </c>
      <c r="F335" s="114" t="s">
        <v>881</v>
      </c>
      <c r="G335" s="105" t="s">
        <v>440</v>
      </c>
      <c r="H335" s="121"/>
    </row>
    <row r="336" spans="2:8" s="88" customFormat="1" ht="19.2" customHeight="1" x14ac:dyDescent="0.4">
      <c r="B336" s="194"/>
      <c r="C336" s="194"/>
      <c r="D336" s="184"/>
      <c r="E336" s="190"/>
      <c r="F336" s="116" t="s">
        <v>882</v>
      </c>
      <c r="G336" s="106" t="s">
        <v>441</v>
      </c>
      <c r="H336" s="109">
        <v>2</v>
      </c>
    </row>
    <row r="337" spans="2:8" s="88" customFormat="1" ht="22.2" customHeight="1" thickBot="1" x14ac:dyDescent="0.45">
      <c r="B337" s="194"/>
      <c r="C337" s="194"/>
      <c r="D337" s="184"/>
      <c r="E337" s="191"/>
      <c r="F337" s="117" t="s">
        <v>883</v>
      </c>
      <c r="G337" s="112" t="s">
        <v>443</v>
      </c>
      <c r="H337" s="113"/>
    </row>
    <row r="338" spans="2:8" s="88" customFormat="1" ht="19.8" customHeight="1" thickBot="1" x14ac:dyDescent="0.35">
      <c r="B338" s="164"/>
      <c r="C338" s="165"/>
      <c r="D338" s="165"/>
      <c r="E338" s="166"/>
      <c r="F338" s="166"/>
      <c r="G338" s="166"/>
      <c r="H338" s="166"/>
    </row>
    <row r="339" spans="2:8" s="88" customFormat="1" ht="22.8" customHeight="1" x14ac:dyDescent="0.4">
      <c r="B339" s="180" t="s">
        <v>884</v>
      </c>
      <c r="C339" s="181"/>
      <c r="D339" s="184">
        <v>1</v>
      </c>
      <c r="E339" s="189" t="s">
        <v>885</v>
      </c>
      <c r="F339" s="114" t="s">
        <v>135</v>
      </c>
      <c r="G339" s="119" t="s">
        <v>440</v>
      </c>
      <c r="H339" s="121">
        <v>3</v>
      </c>
    </row>
    <row r="340" spans="2:8" s="88" customFormat="1" ht="15.6" customHeight="1" x14ac:dyDescent="0.4">
      <c r="B340" s="176"/>
      <c r="C340" s="177"/>
      <c r="D340" s="184"/>
      <c r="E340" s="190"/>
      <c r="F340" s="114" t="s">
        <v>886</v>
      </c>
      <c r="G340" s="116" t="s">
        <v>441</v>
      </c>
      <c r="H340" s="109"/>
    </row>
    <row r="341" spans="2:8" s="88" customFormat="1" ht="15.6" customHeight="1" thickBot="1" x14ac:dyDescent="0.45">
      <c r="B341" s="176"/>
      <c r="C341" s="177"/>
      <c r="D341" s="184"/>
      <c r="E341" s="191"/>
      <c r="F341" s="117" t="s">
        <v>315</v>
      </c>
      <c r="G341" s="117" t="s">
        <v>443</v>
      </c>
      <c r="H341" s="113"/>
    </row>
    <row r="342" spans="2:8" s="88" customFormat="1" ht="30" customHeight="1" x14ac:dyDescent="0.4">
      <c r="B342" s="176"/>
      <c r="C342" s="177"/>
      <c r="D342" s="184">
        <v>2</v>
      </c>
      <c r="E342" s="151" t="s">
        <v>887</v>
      </c>
      <c r="F342" s="120" t="s">
        <v>888</v>
      </c>
      <c r="G342" s="105" t="s">
        <v>440</v>
      </c>
      <c r="H342" s="121">
        <v>3</v>
      </c>
    </row>
    <row r="343" spans="2:8" s="88" customFormat="1" ht="15.6" customHeight="1" x14ac:dyDescent="0.4">
      <c r="B343" s="176"/>
      <c r="C343" s="177"/>
      <c r="D343" s="184"/>
      <c r="E343" s="152"/>
      <c r="F343" s="120" t="s">
        <v>889</v>
      </c>
      <c r="G343" s="106" t="s">
        <v>441</v>
      </c>
      <c r="H343" s="109"/>
    </row>
    <row r="344" spans="2:8" s="88" customFormat="1" ht="15.6" customHeight="1" thickBot="1" x14ac:dyDescent="0.45">
      <c r="B344" s="176"/>
      <c r="C344" s="177"/>
      <c r="D344" s="184"/>
      <c r="E344" s="153"/>
      <c r="F344" s="112" t="s">
        <v>890</v>
      </c>
      <c r="G344" s="112" t="s">
        <v>443</v>
      </c>
      <c r="H344" s="113"/>
    </row>
    <row r="345" spans="2:8" s="88" customFormat="1" ht="23.4" customHeight="1" x14ac:dyDescent="0.4">
      <c r="B345" s="176"/>
      <c r="C345" s="177"/>
      <c r="D345" s="184">
        <v>3</v>
      </c>
      <c r="E345" s="192" t="s">
        <v>891</v>
      </c>
      <c r="F345" s="119" t="s">
        <v>892</v>
      </c>
      <c r="G345" s="105" t="s">
        <v>440</v>
      </c>
      <c r="H345" s="129"/>
    </row>
    <row r="346" spans="2:8" s="88" customFormat="1" ht="28.2" customHeight="1" x14ac:dyDescent="0.4">
      <c r="B346" s="176"/>
      <c r="C346" s="177"/>
      <c r="D346" s="184"/>
      <c r="E346" s="190"/>
      <c r="F346" s="116" t="s">
        <v>893</v>
      </c>
      <c r="G346" s="106" t="s">
        <v>441</v>
      </c>
      <c r="H346" s="109">
        <v>2</v>
      </c>
    </row>
    <row r="347" spans="2:8" s="88" customFormat="1" ht="15.6" customHeight="1" thickBot="1" x14ac:dyDescent="0.35">
      <c r="B347" s="176"/>
      <c r="C347" s="177"/>
      <c r="D347" s="184"/>
      <c r="E347" s="193"/>
      <c r="F347" s="130" t="s">
        <v>59</v>
      </c>
      <c r="G347" s="112" t="s">
        <v>443</v>
      </c>
      <c r="H347" s="124"/>
    </row>
    <row r="348" spans="2:8" s="88" customFormat="1" ht="29.4" customHeight="1" x14ac:dyDescent="0.4">
      <c r="B348" s="176"/>
      <c r="C348" s="177"/>
      <c r="D348" s="184">
        <v>4</v>
      </c>
      <c r="E348" s="192" t="s">
        <v>894</v>
      </c>
      <c r="F348" s="119" t="s">
        <v>895</v>
      </c>
      <c r="G348" s="105" t="s">
        <v>440</v>
      </c>
      <c r="H348" s="108"/>
    </row>
    <row r="349" spans="2:8" s="88" customFormat="1" ht="22.8" x14ac:dyDescent="0.4">
      <c r="B349" s="176"/>
      <c r="C349" s="177"/>
      <c r="D349" s="184"/>
      <c r="E349" s="190"/>
      <c r="F349" s="116" t="s">
        <v>896</v>
      </c>
      <c r="G349" s="106" t="s">
        <v>441</v>
      </c>
      <c r="H349" s="109">
        <v>2</v>
      </c>
    </row>
    <row r="350" spans="2:8" s="88" customFormat="1" ht="15.6" customHeight="1" thickBot="1" x14ac:dyDescent="0.45">
      <c r="B350" s="178"/>
      <c r="C350" s="179"/>
      <c r="D350" s="184"/>
      <c r="E350" s="191"/>
      <c r="F350" s="117" t="s">
        <v>897</v>
      </c>
      <c r="G350" s="112" t="s">
        <v>443</v>
      </c>
      <c r="H350" s="113"/>
    </row>
    <row r="351" spans="2:8" s="88" customFormat="1" ht="15.6" customHeight="1" x14ac:dyDescent="0.4">
      <c r="B351" s="183" t="s">
        <v>898</v>
      </c>
      <c r="C351" s="183"/>
      <c r="D351" s="184">
        <v>5</v>
      </c>
      <c r="E351" s="185" t="s">
        <v>899</v>
      </c>
      <c r="F351" s="106" t="s">
        <v>900</v>
      </c>
      <c r="G351" s="105" t="s">
        <v>440</v>
      </c>
      <c r="H351" s="109">
        <v>3</v>
      </c>
    </row>
    <row r="352" spans="2:8" s="88" customFormat="1" ht="15.6" customHeight="1" x14ac:dyDescent="0.4">
      <c r="B352" s="183"/>
      <c r="C352" s="183"/>
      <c r="D352" s="184"/>
      <c r="E352" s="186"/>
      <c r="F352" s="106" t="s">
        <v>901</v>
      </c>
      <c r="G352" s="106" t="s">
        <v>441</v>
      </c>
      <c r="H352" s="109"/>
    </row>
    <row r="353" spans="2:8" s="88" customFormat="1" ht="15.6" customHeight="1" thickBot="1" x14ac:dyDescent="0.45">
      <c r="B353" s="183"/>
      <c r="C353" s="183"/>
      <c r="D353" s="184"/>
      <c r="E353" s="187"/>
      <c r="F353" s="141" t="s">
        <v>902</v>
      </c>
      <c r="G353" s="112" t="s">
        <v>443</v>
      </c>
      <c r="H353" s="142"/>
    </row>
    <row r="354" spans="2:8" s="88" customFormat="1" ht="24" customHeight="1" x14ac:dyDescent="0.4">
      <c r="B354" s="183"/>
      <c r="C354" s="183"/>
      <c r="D354" s="184">
        <v>6</v>
      </c>
      <c r="E354" s="171" t="s">
        <v>903</v>
      </c>
      <c r="F354" s="120" t="s">
        <v>904</v>
      </c>
      <c r="G354" s="105" t="s">
        <v>440</v>
      </c>
      <c r="H354" s="121"/>
    </row>
    <row r="355" spans="2:8" s="88" customFormat="1" ht="15.6" customHeight="1" x14ac:dyDescent="0.4">
      <c r="B355" s="183"/>
      <c r="C355" s="183"/>
      <c r="D355" s="184"/>
      <c r="E355" s="172"/>
      <c r="F355" s="106" t="s">
        <v>905</v>
      </c>
      <c r="G355" s="106" t="s">
        <v>441</v>
      </c>
      <c r="H355" s="131">
        <v>2</v>
      </c>
    </row>
    <row r="356" spans="2:8" s="88" customFormat="1" ht="15.6" customHeight="1" thickBot="1" x14ac:dyDescent="0.45">
      <c r="B356" s="183"/>
      <c r="C356" s="183"/>
      <c r="D356" s="184"/>
      <c r="E356" s="172"/>
      <c r="F356" s="106" t="s">
        <v>906</v>
      </c>
      <c r="G356" s="112" t="s">
        <v>443</v>
      </c>
      <c r="H356" s="109"/>
    </row>
    <row r="357" spans="2:8" s="88" customFormat="1" ht="15.6" customHeight="1" thickBot="1" x14ac:dyDescent="0.35">
      <c r="B357" s="164"/>
      <c r="C357" s="165"/>
      <c r="D357" s="165"/>
      <c r="E357" s="188"/>
      <c r="F357" s="188"/>
      <c r="G357" s="188"/>
      <c r="H357" s="188"/>
    </row>
    <row r="358" spans="2:8" s="88" customFormat="1" ht="31.8" customHeight="1" x14ac:dyDescent="0.4">
      <c r="B358" s="180" t="s">
        <v>907</v>
      </c>
      <c r="C358" s="181"/>
      <c r="D358" s="150">
        <v>1</v>
      </c>
      <c r="E358" s="173" t="s">
        <v>908</v>
      </c>
      <c r="F358" s="105" t="s">
        <v>909</v>
      </c>
      <c r="G358" s="105" t="s">
        <v>440</v>
      </c>
      <c r="H358" s="108">
        <v>3</v>
      </c>
    </row>
    <row r="359" spans="2:8" s="88" customFormat="1" ht="15.6" customHeight="1" x14ac:dyDescent="0.4">
      <c r="B359" s="176"/>
      <c r="C359" s="177"/>
      <c r="D359" s="150"/>
      <c r="E359" s="174"/>
      <c r="F359" s="106" t="s">
        <v>910</v>
      </c>
      <c r="G359" s="106" t="s">
        <v>441</v>
      </c>
      <c r="H359" s="109"/>
    </row>
    <row r="360" spans="2:8" s="88" customFormat="1" ht="22.2" customHeight="1" thickBot="1" x14ac:dyDescent="0.45">
      <c r="B360" s="176"/>
      <c r="C360" s="177"/>
      <c r="D360" s="150"/>
      <c r="E360" s="182"/>
      <c r="F360" s="111" t="s">
        <v>911</v>
      </c>
      <c r="G360" s="112" t="s">
        <v>443</v>
      </c>
      <c r="H360" s="107"/>
    </row>
    <row r="361" spans="2:8" s="88" customFormat="1" ht="15.6" customHeight="1" x14ac:dyDescent="0.4">
      <c r="B361" s="176"/>
      <c r="C361" s="177"/>
      <c r="D361" s="150">
        <v>2</v>
      </c>
      <c r="E361" s="158" t="s">
        <v>912</v>
      </c>
      <c r="F361" s="105" t="s">
        <v>913</v>
      </c>
      <c r="G361" s="105" t="s">
        <v>440</v>
      </c>
      <c r="H361" s="108">
        <v>3</v>
      </c>
    </row>
    <row r="362" spans="2:8" s="88" customFormat="1" ht="15.6" customHeight="1" x14ac:dyDescent="0.4">
      <c r="B362" s="176"/>
      <c r="C362" s="177"/>
      <c r="D362" s="150"/>
      <c r="E362" s="152"/>
      <c r="F362" s="106" t="s">
        <v>914</v>
      </c>
      <c r="G362" s="106" t="s">
        <v>441</v>
      </c>
      <c r="H362" s="109"/>
    </row>
    <row r="363" spans="2:8" s="88" customFormat="1" ht="15.6" customHeight="1" thickBot="1" x14ac:dyDescent="0.45">
      <c r="B363" s="176"/>
      <c r="C363" s="177"/>
      <c r="D363" s="150"/>
      <c r="E363" s="153"/>
      <c r="F363" s="112" t="s">
        <v>59</v>
      </c>
      <c r="G363" s="112" t="s">
        <v>443</v>
      </c>
      <c r="H363" s="113"/>
    </row>
    <row r="364" spans="2:8" s="88" customFormat="1" ht="15.6" customHeight="1" x14ac:dyDescent="0.4">
      <c r="B364" s="176"/>
      <c r="C364" s="177"/>
      <c r="D364" s="150">
        <v>3</v>
      </c>
      <c r="E364" s="151" t="s">
        <v>915</v>
      </c>
      <c r="F364" s="120" t="s">
        <v>916</v>
      </c>
      <c r="G364" s="105" t="s">
        <v>440</v>
      </c>
      <c r="H364" s="121"/>
    </row>
    <row r="365" spans="2:8" s="88" customFormat="1" ht="15.6" customHeight="1" x14ac:dyDescent="0.4">
      <c r="B365" s="176"/>
      <c r="C365" s="177"/>
      <c r="D365" s="150"/>
      <c r="E365" s="152"/>
      <c r="F365" s="106" t="s">
        <v>917</v>
      </c>
      <c r="G365" s="106" t="s">
        <v>441</v>
      </c>
      <c r="H365" s="131">
        <v>2</v>
      </c>
    </row>
    <row r="366" spans="2:8" s="88" customFormat="1" ht="22.8" customHeight="1" thickBot="1" x14ac:dyDescent="0.45">
      <c r="B366" s="176"/>
      <c r="C366" s="177"/>
      <c r="D366" s="150"/>
      <c r="E366" s="153"/>
      <c r="F366" s="112" t="s">
        <v>918</v>
      </c>
      <c r="G366" s="112" t="s">
        <v>443</v>
      </c>
      <c r="H366" s="113"/>
    </row>
    <row r="367" spans="2:8" s="88" customFormat="1" ht="21.6" customHeight="1" x14ac:dyDescent="0.3">
      <c r="B367" s="176"/>
      <c r="C367" s="177"/>
      <c r="D367" s="150">
        <v>4</v>
      </c>
      <c r="E367" s="158" t="s">
        <v>919</v>
      </c>
      <c r="F367" s="105" t="s">
        <v>920</v>
      </c>
      <c r="G367" s="105" t="s">
        <v>440</v>
      </c>
      <c r="H367" s="134"/>
    </row>
    <row r="368" spans="2:8" s="88" customFormat="1" ht="24.6" customHeight="1" x14ac:dyDescent="0.4">
      <c r="B368" s="176"/>
      <c r="C368" s="177"/>
      <c r="D368" s="150"/>
      <c r="E368" s="152"/>
      <c r="F368" s="106" t="s">
        <v>921</v>
      </c>
      <c r="G368" s="106" t="s">
        <v>441</v>
      </c>
      <c r="H368" s="107"/>
    </row>
    <row r="369" spans="2:8" s="88" customFormat="1" ht="15.6" customHeight="1" thickBot="1" x14ac:dyDescent="0.45">
      <c r="B369" s="176"/>
      <c r="C369" s="177"/>
      <c r="D369" s="150"/>
      <c r="E369" s="159"/>
      <c r="F369" s="111" t="s">
        <v>922</v>
      </c>
      <c r="G369" s="112" t="s">
        <v>443</v>
      </c>
      <c r="H369" s="107">
        <v>1</v>
      </c>
    </row>
    <row r="370" spans="2:8" s="88" customFormat="1" ht="15.6" customHeight="1" x14ac:dyDescent="0.4">
      <c r="B370" s="176"/>
      <c r="C370" s="177"/>
      <c r="D370" s="150">
        <v>5</v>
      </c>
      <c r="E370" s="173" t="s">
        <v>923</v>
      </c>
      <c r="F370" s="105" t="s">
        <v>924</v>
      </c>
      <c r="G370" s="105" t="s">
        <v>440</v>
      </c>
      <c r="H370" s="108">
        <v>3</v>
      </c>
    </row>
    <row r="371" spans="2:8" s="88" customFormat="1" ht="15.6" customHeight="1" x14ac:dyDescent="0.4">
      <c r="B371" s="176"/>
      <c r="C371" s="177"/>
      <c r="D371" s="150"/>
      <c r="E371" s="174"/>
      <c r="F371" s="106" t="s">
        <v>925</v>
      </c>
      <c r="G371" s="106" t="s">
        <v>441</v>
      </c>
      <c r="H371" s="109"/>
    </row>
    <row r="372" spans="2:8" s="88" customFormat="1" ht="15.6" customHeight="1" thickBot="1" x14ac:dyDescent="0.45">
      <c r="B372" s="176"/>
      <c r="C372" s="177"/>
      <c r="D372" s="150"/>
      <c r="E372" s="175"/>
      <c r="F372" s="112" t="s">
        <v>926</v>
      </c>
      <c r="G372" s="112" t="s">
        <v>443</v>
      </c>
      <c r="H372" s="113"/>
    </row>
    <row r="373" spans="2:8" s="88" customFormat="1" ht="29.4" customHeight="1" x14ac:dyDescent="0.4">
      <c r="B373" s="176"/>
      <c r="C373" s="177"/>
      <c r="D373" s="150">
        <v>6</v>
      </c>
      <c r="E373" s="151" t="s">
        <v>927</v>
      </c>
      <c r="F373" s="120" t="s">
        <v>928</v>
      </c>
      <c r="G373" s="105" t="s">
        <v>440</v>
      </c>
      <c r="H373" s="121"/>
    </row>
    <row r="374" spans="2:8" s="88" customFormat="1" ht="15.6" customHeight="1" x14ac:dyDescent="0.4">
      <c r="B374" s="176"/>
      <c r="C374" s="177"/>
      <c r="D374" s="150"/>
      <c r="E374" s="152"/>
      <c r="F374" s="106" t="s">
        <v>929</v>
      </c>
      <c r="G374" s="106" t="s">
        <v>441</v>
      </c>
      <c r="H374" s="109">
        <v>2</v>
      </c>
    </row>
    <row r="375" spans="2:8" s="88" customFormat="1" ht="22.8" customHeight="1" thickBot="1" x14ac:dyDescent="0.45">
      <c r="B375" s="178"/>
      <c r="C375" s="179"/>
      <c r="D375" s="150"/>
      <c r="E375" s="153"/>
      <c r="F375" s="112" t="s">
        <v>315</v>
      </c>
      <c r="G375" s="112" t="s">
        <v>443</v>
      </c>
      <c r="H375" s="125"/>
    </row>
    <row r="376" spans="2:8" s="88" customFormat="1" ht="15.6" customHeight="1" x14ac:dyDescent="0.4">
      <c r="B376" s="176" t="s">
        <v>930</v>
      </c>
      <c r="C376" s="177"/>
      <c r="D376" s="150">
        <v>7</v>
      </c>
      <c r="E376" s="158" t="s">
        <v>931</v>
      </c>
      <c r="F376" s="105" t="s">
        <v>932</v>
      </c>
      <c r="G376" s="105" t="s">
        <v>440</v>
      </c>
      <c r="H376" s="108">
        <v>3</v>
      </c>
    </row>
    <row r="377" spans="2:8" s="88" customFormat="1" ht="15.6" customHeight="1" x14ac:dyDescent="0.4">
      <c r="B377" s="176"/>
      <c r="C377" s="177"/>
      <c r="D377" s="150"/>
      <c r="E377" s="152"/>
      <c r="F377" s="106" t="s">
        <v>933</v>
      </c>
      <c r="G377" s="106" t="s">
        <v>441</v>
      </c>
      <c r="H377" s="109"/>
    </row>
    <row r="378" spans="2:8" s="88" customFormat="1" ht="22.8" customHeight="1" thickBot="1" x14ac:dyDescent="0.45">
      <c r="B378" s="176"/>
      <c r="C378" s="177"/>
      <c r="D378" s="150"/>
      <c r="E378" s="153"/>
      <c r="F378" s="112" t="s">
        <v>934</v>
      </c>
      <c r="G378" s="112" t="s">
        <v>443</v>
      </c>
      <c r="H378" s="113"/>
    </row>
    <row r="379" spans="2:8" s="88" customFormat="1" ht="15.6" customHeight="1" x14ac:dyDescent="0.4">
      <c r="B379" s="176"/>
      <c r="C379" s="177"/>
      <c r="D379" s="150">
        <v>8</v>
      </c>
      <c r="E379" s="151" t="s">
        <v>935</v>
      </c>
      <c r="F379" s="120" t="s">
        <v>936</v>
      </c>
      <c r="G379" s="105" t="s">
        <v>440</v>
      </c>
      <c r="H379" s="121"/>
    </row>
    <row r="380" spans="2:8" s="88" customFormat="1" ht="33" customHeight="1" x14ac:dyDescent="0.4">
      <c r="B380" s="176"/>
      <c r="C380" s="177"/>
      <c r="D380" s="150"/>
      <c r="E380" s="152"/>
      <c r="F380" s="106" t="s">
        <v>937</v>
      </c>
      <c r="G380" s="106" t="s">
        <v>441</v>
      </c>
      <c r="H380" s="109">
        <v>2</v>
      </c>
    </row>
    <row r="381" spans="2:8" s="88" customFormat="1" ht="15.6" customHeight="1" thickBot="1" x14ac:dyDescent="0.45">
      <c r="B381" s="178"/>
      <c r="C381" s="179"/>
      <c r="D381" s="150"/>
      <c r="E381" s="153"/>
      <c r="F381" s="112" t="s">
        <v>938</v>
      </c>
      <c r="G381" s="112" t="s">
        <v>443</v>
      </c>
      <c r="H381" s="113"/>
    </row>
    <row r="382" spans="2:8" s="88" customFormat="1" ht="15.6" customHeight="1" thickBot="1" x14ac:dyDescent="0.35">
      <c r="B382" s="164"/>
      <c r="C382" s="165"/>
      <c r="D382" s="165"/>
      <c r="E382" s="166"/>
      <c r="F382" s="166"/>
      <c r="G382" s="166"/>
      <c r="H382" s="166"/>
    </row>
    <row r="383" spans="2:8" s="88" customFormat="1" ht="15.6" customHeight="1" x14ac:dyDescent="0.4">
      <c r="B383" s="167" t="s">
        <v>939</v>
      </c>
      <c r="C383" s="168"/>
      <c r="D383" s="150">
        <v>1</v>
      </c>
      <c r="E383" s="158" t="s">
        <v>940</v>
      </c>
      <c r="F383" s="105" t="s">
        <v>941</v>
      </c>
      <c r="G383" s="105" t="s">
        <v>440</v>
      </c>
      <c r="H383" s="108">
        <v>3</v>
      </c>
    </row>
    <row r="384" spans="2:8" s="88" customFormat="1" ht="34.799999999999997" customHeight="1" x14ac:dyDescent="0.4">
      <c r="B384" s="167"/>
      <c r="C384" s="168"/>
      <c r="D384" s="150"/>
      <c r="E384" s="152"/>
      <c r="F384" s="106" t="s">
        <v>942</v>
      </c>
      <c r="G384" s="106" t="s">
        <v>441</v>
      </c>
      <c r="H384" s="109"/>
    </row>
    <row r="385" spans="2:8" s="88" customFormat="1" ht="15.6" customHeight="1" thickBot="1" x14ac:dyDescent="0.45">
      <c r="B385" s="167"/>
      <c r="C385" s="168"/>
      <c r="D385" s="150"/>
      <c r="E385" s="153"/>
      <c r="F385" s="112" t="s">
        <v>943</v>
      </c>
      <c r="G385" s="112" t="s">
        <v>443</v>
      </c>
      <c r="H385" s="113"/>
    </row>
    <row r="386" spans="2:8" s="88" customFormat="1" ht="18.600000000000001" customHeight="1" x14ac:dyDescent="0.4">
      <c r="B386" s="167"/>
      <c r="C386" s="168"/>
      <c r="D386" s="150">
        <v>2</v>
      </c>
      <c r="E386" s="151" t="s">
        <v>944</v>
      </c>
      <c r="F386" s="120" t="s">
        <v>945</v>
      </c>
      <c r="G386" s="105" t="s">
        <v>440</v>
      </c>
      <c r="H386" s="121">
        <v>3</v>
      </c>
    </row>
    <row r="387" spans="2:8" s="88" customFormat="1" ht="15.6" customHeight="1" x14ac:dyDescent="0.4">
      <c r="B387" s="167"/>
      <c r="C387" s="168"/>
      <c r="D387" s="150"/>
      <c r="E387" s="152"/>
      <c r="F387" s="106" t="s">
        <v>946</v>
      </c>
      <c r="G387" s="106" t="s">
        <v>441</v>
      </c>
      <c r="H387" s="109"/>
    </row>
    <row r="388" spans="2:8" s="88" customFormat="1" ht="15.6" customHeight="1" thickBot="1" x14ac:dyDescent="0.45">
      <c r="B388" s="167"/>
      <c r="C388" s="168"/>
      <c r="D388" s="150"/>
      <c r="E388" s="153"/>
      <c r="F388" s="112" t="s">
        <v>947</v>
      </c>
      <c r="G388" s="112" t="s">
        <v>443</v>
      </c>
      <c r="H388" s="113"/>
    </row>
    <row r="389" spans="2:8" s="88" customFormat="1" ht="18" customHeight="1" x14ac:dyDescent="0.4">
      <c r="B389" s="167"/>
      <c r="C389" s="168"/>
      <c r="D389" s="150">
        <v>3</v>
      </c>
      <c r="E389" s="171" t="s">
        <v>948</v>
      </c>
      <c r="F389" s="120" t="s">
        <v>949</v>
      </c>
      <c r="G389" s="105" t="s">
        <v>440</v>
      </c>
      <c r="H389" s="121"/>
    </row>
    <row r="390" spans="2:8" s="88" customFormat="1" ht="20.399999999999999" customHeight="1" x14ac:dyDescent="0.4">
      <c r="B390" s="167"/>
      <c r="C390" s="168"/>
      <c r="D390" s="150"/>
      <c r="E390" s="172"/>
      <c r="F390" s="106" t="s">
        <v>950</v>
      </c>
      <c r="G390" s="106" t="s">
        <v>441</v>
      </c>
      <c r="H390" s="109">
        <v>2</v>
      </c>
    </row>
    <row r="391" spans="2:8" s="88" customFormat="1" ht="22.2" customHeight="1" thickBot="1" x14ac:dyDescent="0.45">
      <c r="B391" s="169"/>
      <c r="C391" s="170"/>
      <c r="D391" s="150"/>
      <c r="E391" s="172"/>
      <c r="F391" s="106" t="s">
        <v>951</v>
      </c>
      <c r="G391" s="112" t="s">
        <v>443</v>
      </c>
      <c r="H391" s="109"/>
    </row>
    <row r="392" spans="2:8" s="88" customFormat="1" ht="15.6" customHeight="1" thickBot="1" x14ac:dyDescent="0.35">
      <c r="B392" s="154"/>
      <c r="C392" s="155"/>
      <c r="D392" s="155"/>
      <c r="E392" s="160"/>
      <c r="F392" s="160"/>
      <c r="G392" s="160"/>
      <c r="H392" s="160"/>
    </row>
    <row r="393" spans="2:8" s="88" customFormat="1" ht="22.8" customHeight="1" x14ac:dyDescent="0.4">
      <c r="B393" s="157" t="s">
        <v>952</v>
      </c>
      <c r="C393" s="157"/>
      <c r="D393" s="150">
        <v>1</v>
      </c>
      <c r="E393" s="158" t="s">
        <v>953</v>
      </c>
      <c r="F393" s="105" t="s">
        <v>954</v>
      </c>
      <c r="G393" s="105" t="s">
        <v>440</v>
      </c>
      <c r="H393" s="108">
        <v>3</v>
      </c>
    </row>
    <row r="394" spans="2:8" s="147" customFormat="1" ht="22.8" customHeight="1" x14ac:dyDescent="0.4">
      <c r="B394" s="157"/>
      <c r="C394" s="157"/>
      <c r="D394" s="150"/>
      <c r="E394" s="152"/>
      <c r="F394" s="116" t="s">
        <v>955</v>
      </c>
      <c r="G394" s="106" t="s">
        <v>441</v>
      </c>
      <c r="H394" s="109"/>
    </row>
    <row r="395" spans="2:8" s="147" customFormat="1" ht="23.4" customHeight="1" thickBot="1" x14ac:dyDescent="0.45">
      <c r="B395" s="157"/>
      <c r="C395" s="157"/>
      <c r="D395" s="150"/>
      <c r="E395" s="159"/>
      <c r="F395" s="130" t="s">
        <v>956</v>
      </c>
      <c r="G395" s="112" t="s">
        <v>443</v>
      </c>
      <c r="H395" s="107"/>
    </row>
    <row r="396" spans="2:8" s="88" customFormat="1" ht="15.6" customHeight="1" x14ac:dyDescent="0.4">
      <c r="B396" s="157"/>
      <c r="C396" s="157"/>
      <c r="D396" s="150">
        <v>2</v>
      </c>
      <c r="E396" s="161" t="s">
        <v>957</v>
      </c>
      <c r="F396" s="105" t="s">
        <v>958</v>
      </c>
      <c r="G396" s="105" t="s">
        <v>440</v>
      </c>
      <c r="H396" s="108"/>
    </row>
    <row r="397" spans="2:8" s="88" customFormat="1" ht="31.2" customHeight="1" x14ac:dyDescent="0.4">
      <c r="B397" s="157"/>
      <c r="C397" s="157"/>
      <c r="D397" s="150"/>
      <c r="E397" s="162"/>
      <c r="F397" s="106" t="s">
        <v>959</v>
      </c>
      <c r="G397" s="106" t="s">
        <v>441</v>
      </c>
      <c r="H397" s="109">
        <v>2</v>
      </c>
    </row>
    <row r="398" spans="2:8" s="88" customFormat="1" ht="15.6" customHeight="1" thickBot="1" x14ac:dyDescent="0.45">
      <c r="B398" s="157"/>
      <c r="C398" s="157"/>
      <c r="D398" s="150"/>
      <c r="E398" s="163"/>
      <c r="F398" s="112" t="s">
        <v>960</v>
      </c>
      <c r="G398" s="112" t="s">
        <v>443</v>
      </c>
      <c r="H398" s="113"/>
    </row>
    <row r="399" spans="2:8" s="88" customFormat="1" ht="19.8" customHeight="1" x14ac:dyDescent="0.4">
      <c r="B399" s="157"/>
      <c r="C399" s="157"/>
      <c r="D399" s="150">
        <v>3</v>
      </c>
      <c r="E399" s="151" t="s">
        <v>961</v>
      </c>
      <c r="F399" s="120" t="s">
        <v>962</v>
      </c>
      <c r="G399" s="105" t="s">
        <v>440</v>
      </c>
      <c r="H399" s="121">
        <v>3</v>
      </c>
    </row>
    <row r="400" spans="2:8" s="88" customFormat="1" ht="35.4" customHeight="1" x14ac:dyDescent="0.4">
      <c r="B400" s="157"/>
      <c r="C400" s="157"/>
      <c r="D400" s="150"/>
      <c r="E400" s="152"/>
      <c r="F400" s="106" t="s">
        <v>963</v>
      </c>
      <c r="G400" s="106" t="s">
        <v>441</v>
      </c>
      <c r="H400" s="109"/>
    </row>
    <row r="401" spans="2:8" s="88" customFormat="1" ht="31.2" customHeight="1" thickBot="1" x14ac:dyDescent="0.45">
      <c r="B401" s="157"/>
      <c r="C401" s="157"/>
      <c r="D401" s="150"/>
      <c r="E401" s="153"/>
      <c r="F401" s="112" t="s">
        <v>964</v>
      </c>
      <c r="G401" s="112" t="s">
        <v>443</v>
      </c>
      <c r="H401" s="113"/>
    </row>
    <row r="402" spans="2:8" s="88" customFormat="1" ht="50.4" customHeight="1" x14ac:dyDescent="0.4">
      <c r="B402" s="157"/>
      <c r="C402" s="157"/>
      <c r="D402" s="150">
        <v>4</v>
      </c>
      <c r="E402" s="158" t="s">
        <v>965</v>
      </c>
      <c r="F402" s="105" t="s">
        <v>966</v>
      </c>
      <c r="G402" s="105" t="s">
        <v>440</v>
      </c>
      <c r="H402" s="108">
        <v>3</v>
      </c>
    </row>
    <row r="403" spans="2:8" s="88" customFormat="1" ht="38.4" customHeight="1" x14ac:dyDescent="0.4">
      <c r="B403" s="157"/>
      <c r="C403" s="157"/>
      <c r="D403" s="150"/>
      <c r="E403" s="152"/>
      <c r="F403" s="106" t="s">
        <v>967</v>
      </c>
      <c r="G403" s="106" t="s">
        <v>441</v>
      </c>
      <c r="H403" s="109"/>
    </row>
    <row r="404" spans="2:8" s="88" customFormat="1" ht="16.2" customHeight="1" thickBot="1" x14ac:dyDescent="0.45">
      <c r="B404" s="157"/>
      <c r="C404" s="157"/>
      <c r="D404" s="150"/>
      <c r="E404" s="153"/>
      <c r="F404" s="112" t="s">
        <v>968</v>
      </c>
      <c r="G404" s="112" t="s">
        <v>443</v>
      </c>
      <c r="H404" s="113"/>
    </row>
    <row r="405" spans="2:8" s="88" customFormat="1" ht="31.8" customHeight="1" x14ac:dyDescent="0.4">
      <c r="B405" s="157"/>
      <c r="C405" s="157"/>
      <c r="D405" s="150">
        <v>5</v>
      </c>
      <c r="E405" s="151" t="s">
        <v>969</v>
      </c>
      <c r="F405" s="120" t="s">
        <v>970</v>
      </c>
      <c r="G405" s="105" t="s">
        <v>440</v>
      </c>
      <c r="H405" s="121"/>
    </row>
    <row r="406" spans="2:8" s="88" customFormat="1" ht="30.6" customHeight="1" x14ac:dyDescent="0.4">
      <c r="B406" s="157"/>
      <c r="C406" s="157"/>
      <c r="D406" s="150"/>
      <c r="E406" s="152"/>
      <c r="F406" s="106" t="s">
        <v>971</v>
      </c>
      <c r="G406" s="106" t="s">
        <v>441</v>
      </c>
      <c r="H406" s="109"/>
    </row>
    <row r="407" spans="2:8" s="88" customFormat="1" ht="19.8" customHeight="1" thickBot="1" x14ac:dyDescent="0.45">
      <c r="B407" s="157"/>
      <c r="C407" s="157"/>
      <c r="D407" s="150"/>
      <c r="E407" s="153"/>
      <c r="F407" s="112" t="s">
        <v>972</v>
      </c>
      <c r="G407" s="112" t="s">
        <v>443</v>
      </c>
      <c r="H407" s="113">
        <v>1</v>
      </c>
    </row>
    <row r="408" spans="2:8" s="88" customFormat="1" ht="17.399999999999999" customHeight="1" thickBot="1" x14ac:dyDescent="0.35">
      <c r="B408" s="154"/>
      <c r="C408" s="155"/>
      <c r="D408" s="155"/>
      <c r="E408" s="156"/>
      <c r="F408" s="156"/>
      <c r="G408" s="156"/>
      <c r="H408" s="156"/>
    </row>
    <row r="409" spans="2:8" ht="22.2" customHeight="1" x14ac:dyDescent="0.4">
      <c r="B409" s="157" t="s">
        <v>973</v>
      </c>
      <c r="C409" s="157"/>
      <c r="D409" s="150">
        <v>1</v>
      </c>
      <c r="E409" s="158" t="s">
        <v>974</v>
      </c>
      <c r="F409" s="105" t="s">
        <v>975</v>
      </c>
      <c r="G409" s="105" t="s">
        <v>440</v>
      </c>
      <c r="H409" s="108">
        <v>3</v>
      </c>
    </row>
    <row r="410" spans="2:8" ht="21" customHeight="1" x14ac:dyDescent="0.4">
      <c r="B410" s="157"/>
      <c r="C410" s="157"/>
      <c r="D410" s="150"/>
      <c r="E410" s="152"/>
      <c r="F410" s="106" t="s">
        <v>976</v>
      </c>
      <c r="G410" s="106" t="s">
        <v>441</v>
      </c>
      <c r="H410" s="109"/>
    </row>
    <row r="411" spans="2:8" ht="30.6" customHeight="1" thickBot="1" x14ac:dyDescent="0.45">
      <c r="B411" s="157"/>
      <c r="C411" s="157"/>
      <c r="D411" s="150"/>
      <c r="E411" s="159"/>
      <c r="F411" s="111" t="s">
        <v>977</v>
      </c>
      <c r="G411" s="112" t="s">
        <v>443</v>
      </c>
      <c r="H411" s="107"/>
    </row>
    <row r="412" spans="2:8" ht="22.8" customHeight="1" x14ac:dyDescent="0.4">
      <c r="B412" s="157"/>
      <c r="C412" s="157"/>
      <c r="D412" s="150">
        <v>2</v>
      </c>
      <c r="E412" s="158" t="s">
        <v>978</v>
      </c>
      <c r="F412" s="105" t="s">
        <v>979</v>
      </c>
      <c r="G412" s="105" t="s">
        <v>440</v>
      </c>
      <c r="H412" s="108"/>
    </row>
    <row r="413" spans="2:8" ht="32.4" customHeight="1" x14ac:dyDescent="0.4">
      <c r="B413" s="157"/>
      <c r="C413" s="157"/>
      <c r="D413" s="150"/>
      <c r="E413" s="152"/>
      <c r="F413" s="106" t="s">
        <v>980</v>
      </c>
      <c r="G413" s="106" t="s">
        <v>441</v>
      </c>
      <c r="H413" s="109"/>
    </row>
    <row r="414" spans="2:8" ht="24" customHeight="1" thickBot="1" x14ac:dyDescent="0.45">
      <c r="B414" s="157"/>
      <c r="C414" s="157"/>
      <c r="D414" s="150"/>
      <c r="E414" s="153"/>
      <c r="F414" s="112" t="s">
        <v>981</v>
      </c>
      <c r="G414" s="112" t="s">
        <v>443</v>
      </c>
      <c r="H414" s="113">
        <v>3</v>
      </c>
    </row>
    <row r="415" spans="2:8" ht="16.2" customHeight="1" x14ac:dyDescent="0.4">
      <c r="B415" s="157"/>
      <c r="C415" s="157"/>
      <c r="D415" s="150">
        <v>3</v>
      </c>
      <c r="E415" s="151" t="s">
        <v>982</v>
      </c>
      <c r="F415" s="120" t="s">
        <v>983</v>
      </c>
      <c r="G415" s="105" t="s">
        <v>440</v>
      </c>
      <c r="H415" s="121"/>
    </row>
    <row r="416" spans="2:8" ht="21" customHeight="1" x14ac:dyDescent="0.4">
      <c r="B416" s="157"/>
      <c r="C416" s="157"/>
      <c r="D416" s="150"/>
      <c r="E416" s="152"/>
      <c r="F416" s="106" t="s">
        <v>984</v>
      </c>
      <c r="G416" s="106" t="s">
        <v>441</v>
      </c>
      <c r="H416" s="109">
        <v>2</v>
      </c>
    </row>
    <row r="417" spans="2:19" ht="17.399999999999999" customHeight="1" thickBot="1" x14ac:dyDescent="0.45">
      <c r="B417" s="157"/>
      <c r="C417" s="157"/>
      <c r="D417" s="150"/>
      <c r="E417" s="153"/>
      <c r="F417" s="112" t="s">
        <v>0</v>
      </c>
      <c r="G417" s="112" t="s">
        <v>443</v>
      </c>
      <c r="H417" s="113"/>
    </row>
    <row r="418" spans="2:19" x14ac:dyDescent="0.45">
      <c r="D418" s="87"/>
    </row>
    <row r="419" spans="2:19" x14ac:dyDescent="0.45">
      <c r="D419" s="87"/>
    </row>
    <row r="420" spans="2:19" x14ac:dyDescent="0.45">
      <c r="D420" s="87"/>
    </row>
    <row r="421" spans="2:19" x14ac:dyDescent="0.45">
      <c r="D421" s="87"/>
    </row>
    <row r="422" spans="2:19" x14ac:dyDescent="0.45">
      <c r="D422" s="87"/>
    </row>
    <row r="423" spans="2:19" x14ac:dyDescent="0.45">
      <c r="D423" s="87"/>
    </row>
    <row r="424" spans="2:19" x14ac:dyDescent="0.45">
      <c r="D424" s="87"/>
    </row>
    <row r="425" spans="2:19" x14ac:dyDescent="0.45">
      <c r="D425" s="87"/>
    </row>
    <row r="426" spans="2:19" x14ac:dyDescent="0.45">
      <c r="D426" s="87"/>
    </row>
    <row r="427" spans="2:19" x14ac:dyDescent="0.45">
      <c r="D427" s="87"/>
    </row>
    <row r="428" spans="2:19" x14ac:dyDescent="0.45">
      <c r="D428" s="87"/>
    </row>
    <row r="429" spans="2:19" x14ac:dyDescent="0.45">
      <c r="D429" s="87"/>
    </row>
    <row r="430" spans="2:19" s="88" customFormat="1" x14ac:dyDescent="0.45">
      <c r="B430" s="5"/>
      <c r="C430" s="86"/>
      <c r="D430" s="87"/>
      <c r="F430" s="89"/>
      <c r="G430" s="89"/>
      <c r="H430" s="90"/>
      <c r="I430"/>
      <c r="J430"/>
      <c r="K430"/>
      <c r="L430"/>
      <c r="M430"/>
      <c r="N430"/>
      <c r="O430"/>
      <c r="P430"/>
      <c r="Q430"/>
      <c r="R430"/>
      <c r="S430"/>
    </row>
    <row r="431" spans="2:19" s="88" customFormat="1" x14ac:dyDescent="0.45">
      <c r="B431" s="5"/>
      <c r="C431" s="86"/>
      <c r="D431" s="87"/>
      <c r="F431" s="89"/>
      <c r="G431" s="89"/>
      <c r="H431" s="90"/>
      <c r="I431"/>
      <c r="J431"/>
      <c r="K431"/>
      <c r="L431"/>
      <c r="M431"/>
      <c r="N431"/>
      <c r="O431"/>
      <c r="P431"/>
      <c r="Q431"/>
      <c r="R431"/>
      <c r="S431"/>
    </row>
    <row r="432" spans="2:19" s="88" customFormat="1" x14ac:dyDescent="0.45">
      <c r="B432" s="5"/>
      <c r="C432" s="86"/>
      <c r="D432" s="87"/>
      <c r="F432" s="89"/>
      <c r="G432" s="89"/>
      <c r="H432" s="90"/>
      <c r="I432"/>
      <c r="J432"/>
      <c r="K432"/>
      <c r="L432"/>
      <c r="M432"/>
      <c r="N432"/>
      <c r="O432"/>
      <c r="P432"/>
      <c r="Q432"/>
      <c r="R432"/>
      <c r="S432"/>
    </row>
    <row r="433" spans="2:19" s="88" customFormat="1" x14ac:dyDescent="0.45">
      <c r="B433" s="5"/>
      <c r="C433" s="86"/>
      <c r="D433" s="87"/>
      <c r="F433" s="89"/>
      <c r="G433" s="89"/>
      <c r="H433" s="90"/>
      <c r="I433"/>
      <c r="J433"/>
      <c r="K433"/>
      <c r="L433"/>
      <c r="M433"/>
      <c r="N433"/>
      <c r="O433"/>
      <c r="P433"/>
      <c r="Q433"/>
      <c r="R433"/>
      <c r="S433"/>
    </row>
    <row r="434" spans="2:19" s="88" customFormat="1" x14ac:dyDescent="0.45">
      <c r="B434" s="5"/>
      <c r="C434" s="86"/>
      <c r="D434" s="87"/>
      <c r="F434" s="89"/>
      <c r="G434" s="89"/>
      <c r="H434" s="90"/>
      <c r="I434"/>
      <c r="J434"/>
      <c r="K434"/>
      <c r="L434"/>
      <c r="M434"/>
      <c r="N434"/>
      <c r="O434"/>
      <c r="P434"/>
      <c r="Q434"/>
      <c r="R434"/>
      <c r="S434"/>
    </row>
    <row r="435" spans="2:19" s="88" customFormat="1" x14ac:dyDescent="0.45">
      <c r="B435" s="5"/>
      <c r="C435" s="86"/>
      <c r="D435" s="87"/>
      <c r="F435" s="89"/>
      <c r="G435" s="89"/>
      <c r="H435" s="90"/>
      <c r="I435"/>
      <c r="J435"/>
      <c r="K435"/>
      <c r="L435"/>
      <c r="M435"/>
      <c r="N435"/>
      <c r="O435"/>
      <c r="P435"/>
      <c r="Q435"/>
      <c r="R435"/>
      <c r="S435"/>
    </row>
    <row r="436" spans="2:19" s="88" customFormat="1" x14ac:dyDescent="0.45">
      <c r="B436" s="5"/>
      <c r="C436" s="86"/>
      <c r="D436" s="87"/>
      <c r="F436" s="89"/>
      <c r="G436" s="89"/>
      <c r="H436" s="90"/>
      <c r="I436"/>
      <c r="J436"/>
      <c r="K436"/>
      <c r="L436"/>
      <c r="M436"/>
      <c r="N436"/>
      <c r="O436"/>
      <c r="P436"/>
      <c r="Q436"/>
      <c r="R436"/>
      <c r="S436"/>
    </row>
    <row r="437" spans="2:19" s="88" customFormat="1" x14ac:dyDescent="0.45">
      <c r="B437" s="5"/>
      <c r="C437" s="86"/>
      <c r="D437" s="87"/>
      <c r="F437" s="89"/>
      <c r="G437" s="89"/>
      <c r="H437" s="90"/>
      <c r="I437"/>
      <c r="J437"/>
      <c r="K437"/>
      <c r="L437"/>
      <c r="M437"/>
      <c r="N437"/>
      <c r="O437"/>
      <c r="P437"/>
      <c r="Q437"/>
      <c r="R437"/>
      <c r="S437"/>
    </row>
    <row r="438" spans="2:19" s="88" customFormat="1" x14ac:dyDescent="0.45">
      <c r="B438" s="5"/>
      <c r="C438" s="86"/>
      <c r="D438" s="87"/>
      <c r="F438" s="89"/>
      <c r="G438" s="89"/>
      <c r="H438" s="90"/>
      <c r="I438"/>
      <c r="J438"/>
      <c r="K438"/>
      <c r="L438"/>
      <c r="M438"/>
      <c r="N438"/>
      <c r="O438"/>
      <c r="P438"/>
      <c r="Q438"/>
      <c r="R438"/>
      <c r="S438"/>
    </row>
    <row r="439" spans="2:19" s="88" customFormat="1" x14ac:dyDescent="0.45">
      <c r="B439" s="5"/>
      <c r="C439" s="86"/>
      <c r="D439" s="87"/>
      <c r="F439" s="89"/>
      <c r="G439" s="89"/>
      <c r="H439" s="90"/>
      <c r="I439"/>
      <c r="J439"/>
      <c r="K439"/>
      <c r="L439"/>
      <c r="M439"/>
      <c r="N439"/>
      <c r="O439"/>
      <c r="P439"/>
      <c r="Q439"/>
      <c r="R439"/>
      <c r="S439"/>
    </row>
    <row r="440" spans="2:19" s="88" customFormat="1" x14ac:dyDescent="0.45">
      <c r="B440" s="5"/>
      <c r="C440" s="86"/>
      <c r="D440" s="87"/>
      <c r="F440" s="89"/>
      <c r="G440" s="89"/>
      <c r="H440" s="90"/>
      <c r="I440"/>
      <c r="J440"/>
      <c r="K440"/>
      <c r="L440"/>
      <c r="M440"/>
      <c r="N440"/>
      <c r="O440"/>
      <c r="P440"/>
      <c r="Q440"/>
      <c r="R440"/>
      <c r="S440"/>
    </row>
    <row r="441" spans="2:19" s="88" customFormat="1" x14ac:dyDescent="0.45">
      <c r="B441" s="5"/>
      <c r="C441" s="86"/>
      <c r="D441" s="87"/>
      <c r="F441" s="89"/>
      <c r="G441" s="89"/>
      <c r="H441" s="90"/>
      <c r="I441"/>
      <c r="J441"/>
      <c r="K441"/>
      <c r="L441"/>
      <c r="M441"/>
      <c r="N441"/>
      <c r="O441"/>
      <c r="P441"/>
      <c r="Q441"/>
      <c r="R441"/>
      <c r="S441"/>
    </row>
    <row r="442" spans="2:19" s="88" customFormat="1" x14ac:dyDescent="0.45">
      <c r="B442" s="5"/>
      <c r="C442" s="86"/>
      <c r="D442" s="87"/>
      <c r="F442" s="89"/>
      <c r="G442" s="89"/>
      <c r="H442" s="90"/>
      <c r="I442"/>
      <c r="J442"/>
      <c r="K442"/>
      <c r="L442"/>
      <c r="M442"/>
      <c r="N442"/>
      <c r="O442"/>
      <c r="P442"/>
      <c r="Q442"/>
      <c r="R442"/>
      <c r="S442"/>
    </row>
    <row r="443" spans="2:19" s="88" customFormat="1" x14ac:dyDescent="0.45">
      <c r="B443" s="5"/>
      <c r="C443" s="86"/>
      <c r="D443" s="87"/>
      <c r="F443" s="89"/>
      <c r="G443" s="89"/>
      <c r="H443" s="90"/>
      <c r="I443"/>
      <c r="J443"/>
      <c r="K443"/>
      <c r="L443"/>
      <c r="M443"/>
      <c r="N443"/>
      <c r="O443"/>
      <c r="P443"/>
      <c r="Q443"/>
      <c r="R443"/>
      <c r="S443"/>
    </row>
    <row r="444" spans="2:19" s="88" customFormat="1" x14ac:dyDescent="0.45">
      <c r="B444" s="5"/>
      <c r="C444" s="86"/>
      <c r="D444" s="87"/>
      <c r="F444" s="89"/>
      <c r="G444" s="89"/>
      <c r="H444" s="90"/>
      <c r="I444"/>
      <c r="J444"/>
      <c r="K444"/>
      <c r="L444"/>
      <c r="M444"/>
      <c r="N444"/>
      <c r="O444"/>
      <c r="P444"/>
      <c r="Q444"/>
      <c r="R444"/>
      <c r="S444"/>
    </row>
    <row r="445" spans="2:19" s="88" customFormat="1" x14ac:dyDescent="0.45">
      <c r="B445" s="5"/>
      <c r="C445" s="86"/>
      <c r="D445" s="87"/>
      <c r="F445" s="89"/>
      <c r="G445" s="89"/>
      <c r="H445" s="90"/>
      <c r="I445"/>
      <c r="J445"/>
      <c r="K445"/>
      <c r="L445"/>
      <c r="M445"/>
      <c r="N445"/>
      <c r="O445"/>
      <c r="P445"/>
      <c r="Q445"/>
      <c r="R445"/>
      <c r="S445"/>
    </row>
    <row r="446" spans="2:19" s="88" customFormat="1" x14ac:dyDescent="0.45">
      <c r="B446" s="5"/>
      <c r="C446" s="86"/>
      <c r="D446" s="87"/>
      <c r="F446" s="89"/>
      <c r="G446" s="89"/>
      <c r="H446" s="90"/>
      <c r="I446"/>
      <c r="J446"/>
      <c r="K446"/>
      <c r="L446"/>
      <c r="M446"/>
      <c r="N446"/>
      <c r="O446"/>
      <c r="P446"/>
      <c r="Q446"/>
      <c r="R446"/>
      <c r="S446"/>
    </row>
    <row r="447" spans="2:19" s="88" customFormat="1" x14ac:dyDescent="0.45">
      <c r="B447" s="5"/>
      <c r="C447" s="86"/>
      <c r="D447" s="87"/>
      <c r="F447" s="89"/>
      <c r="G447" s="89"/>
      <c r="H447" s="90"/>
      <c r="I447"/>
      <c r="J447"/>
      <c r="K447"/>
      <c r="L447"/>
      <c r="M447"/>
      <c r="N447"/>
      <c r="O447"/>
      <c r="P447"/>
      <c r="Q447"/>
      <c r="R447"/>
      <c r="S447"/>
    </row>
    <row r="448" spans="2:19" s="88" customFormat="1" x14ac:dyDescent="0.45">
      <c r="B448" s="5"/>
      <c r="C448" s="86"/>
      <c r="D448" s="87"/>
      <c r="F448" s="89"/>
      <c r="G448" s="89"/>
      <c r="H448" s="90"/>
      <c r="I448"/>
      <c r="J448"/>
      <c r="K448"/>
      <c r="L448"/>
      <c r="M448"/>
      <c r="N448"/>
      <c r="O448"/>
      <c r="P448"/>
      <c r="Q448"/>
      <c r="R448"/>
      <c r="S448"/>
    </row>
    <row r="449" spans="2:19" s="88" customFormat="1" x14ac:dyDescent="0.45">
      <c r="B449" s="5"/>
      <c r="C449" s="86"/>
      <c r="D449" s="87"/>
      <c r="F449" s="89"/>
      <c r="G449" s="89"/>
      <c r="H449" s="90"/>
      <c r="I449"/>
      <c r="J449"/>
      <c r="K449"/>
      <c r="L449"/>
      <c r="M449"/>
      <c r="N449"/>
      <c r="O449"/>
      <c r="P449"/>
      <c r="Q449"/>
      <c r="R449"/>
      <c r="S449"/>
    </row>
    <row r="450" spans="2:19" s="88" customFormat="1" x14ac:dyDescent="0.45">
      <c r="B450" s="5"/>
      <c r="C450" s="86"/>
      <c r="D450" s="87"/>
      <c r="F450" s="89"/>
      <c r="G450" s="89"/>
      <c r="H450" s="90"/>
      <c r="I450"/>
      <c r="J450"/>
      <c r="K450"/>
      <c r="L450"/>
      <c r="M450"/>
      <c r="N450"/>
      <c r="O450"/>
      <c r="P450"/>
      <c r="Q450"/>
      <c r="R450"/>
      <c r="S450"/>
    </row>
    <row r="451" spans="2:19" s="88" customFormat="1" x14ac:dyDescent="0.45">
      <c r="B451" s="5"/>
      <c r="C451" s="86"/>
      <c r="D451" s="87"/>
      <c r="F451" s="89"/>
      <c r="G451" s="89"/>
      <c r="H451" s="90"/>
      <c r="I451"/>
      <c r="J451"/>
      <c r="K451"/>
      <c r="L451"/>
      <c r="M451"/>
      <c r="N451"/>
      <c r="O451"/>
      <c r="P451"/>
      <c r="Q451"/>
      <c r="R451"/>
      <c r="S451"/>
    </row>
    <row r="452" spans="2:19" s="88" customFormat="1" x14ac:dyDescent="0.45">
      <c r="B452" s="5"/>
      <c r="C452" s="86"/>
      <c r="D452" s="87"/>
      <c r="F452" s="89"/>
      <c r="G452" s="89"/>
      <c r="H452" s="90"/>
      <c r="I452"/>
      <c r="J452"/>
      <c r="K452"/>
      <c r="L452"/>
      <c r="M452"/>
      <c r="N452"/>
      <c r="O452"/>
      <c r="P452"/>
      <c r="Q452"/>
      <c r="R452"/>
      <c r="S452"/>
    </row>
    <row r="453" spans="2:19" s="88" customFormat="1" x14ac:dyDescent="0.45">
      <c r="B453" s="5"/>
      <c r="C453" s="86"/>
      <c r="D453" s="87"/>
      <c r="F453" s="89"/>
      <c r="G453" s="89"/>
      <c r="H453" s="90"/>
      <c r="I453"/>
      <c r="J453"/>
      <c r="K453"/>
      <c r="L453"/>
      <c r="M453"/>
      <c r="N453"/>
      <c r="O453"/>
      <c r="P453"/>
      <c r="Q453"/>
      <c r="R453"/>
      <c r="S453"/>
    </row>
    <row r="454" spans="2:19" s="88" customFormat="1" x14ac:dyDescent="0.45">
      <c r="B454" s="5"/>
      <c r="C454" s="86"/>
      <c r="D454" s="87"/>
      <c r="F454" s="89"/>
      <c r="G454" s="89"/>
      <c r="H454" s="90"/>
      <c r="I454"/>
      <c r="J454"/>
      <c r="K454"/>
      <c r="L454"/>
      <c r="M454"/>
      <c r="N454"/>
      <c r="O454"/>
      <c r="P454"/>
      <c r="Q454"/>
      <c r="R454"/>
      <c r="S454"/>
    </row>
    <row r="455" spans="2:19" s="88" customFormat="1" x14ac:dyDescent="0.45">
      <c r="B455" s="5"/>
      <c r="C455" s="86"/>
      <c r="D455" s="87"/>
      <c r="F455" s="89"/>
      <c r="G455" s="89"/>
      <c r="H455" s="90"/>
      <c r="I455"/>
      <c r="J455"/>
      <c r="K455"/>
      <c r="L455"/>
      <c r="M455"/>
      <c r="N455"/>
      <c r="O455"/>
      <c r="P455"/>
      <c r="Q455"/>
      <c r="R455"/>
      <c r="S455"/>
    </row>
    <row r="456" spans="2:19" s="88" customFormat="1" x14ac:dyDescent="0.45">
      <c r="B456" s="5"/>
      <c r="C456" s="86"/>
      <c r="D456" s="87"/>
      <c r="F456" s="89"/>
      <c r="G456" s="89"/>
      <c r="H456" s="90"/>
      <c r="I456"/>
      <c r="J456"/>
      <c r="K456"/>
      <c r="L456"/>
      <c r="M456"/>
      <c r="N456"/>
      <c r="O456"/>
      <c r="P456"/>
      <c r="Q456"/>
      <c r="R456"/>
      <c r="S456"/>
    </row>
    <row r="457" spans="2:19" s="88" customFormat="1" x14ac:dyDescent="0.45">
      <c r="B457" s="5"/>
      <c r="C457" s="86"/>
      <c r="D457" s="87"/>
      <c r="F457" s="89"/>
      <c r="G457" s="89"/>
      <c r="H457" s="90"/>
      <c r="I457"/>
      <c r="J457"/>
      <c r="K457"/>
      <c r="L457"/>
      <c r="M457"/>
      <c r="N457"/>
      <c r="O457"/>
      <c r="P457"/>
      <c r="Q457"/>
      <c r="R457"/>
      <c r="S457"/>
    </row>
    <row r="458" spans="2:19" s="88" customFormat="1" x14ac:dyDescent="0.45">
      <c r="B458" s="5"/>
      <c r="C458" s="86"/>
      <c r="D458" s="87"/>
      <c r="F458" s="89"/>
      <c r="G458" s="89"/>
      <c r="H458" s="90"/>
      <c r="I458"/>
      <c r="J458"/>
      <c r="K458"/>
      <c r="L458"/>
      <c r="M458"/>
      <c r="N458"/>
      <c r="O458"/>
      <c r="P458"/>
      <c r="Q458"/>
      <c r="R458"/>
      <c r="S458"/>
    </row>
    <row r="459" spans="2:19" s="88" customFormat="1" x14ac:dyDescent="0.45">
      <c r="B459" s="5"/>
      <c r="C459" s="86"/>
      <c r="D459" s="87"/>
      <c r="F459" s="89"/>
      <c r="G459" s="89"/>
      <c r="H459" s="90"/>
      <c r="I459"/>
      <c r="J459"/>
      <c r="K459"/>
      <c r="L459"/>
      <c r="M459"/>
      <c r="N459"/>
      <c r="O459"/>
      <c r="P459"/>
      <c r="Q459"/>
      <c r="R459"/>
      <c r="S459"/>
    </row>
    <row r="460" spans="2:19" s="88" customFormat="1" x14ac:dyDescent="0.45">
      <c r="B460" s="5"/>
      <c r="C460" s="86"/>
      <c r="D460" s="87"/>
      <c r="F460" s="89"/>
      <c r="G460" s="89"/>
      <c r="H460" s="90"/>
      <c r="I460"/>
      <c r="J460"/>
      <c r="K460"/>
      <c r="L460"/>
      <c r="M460"/>
      <c r="N460"/>
      <c r="O460"/>
      <c r="P460"/>
      <c r="Q460"/>
      <c r="R460"/>
      <c r="S460"/>
    </row>
    <row r="461" spans="2:19" s="88" customFormat="1" x14ac:dyDescent="0.45">
      <c r="B461" s="5"/>
      <c r="C461" s="86"/>
      <c r="D461" s="87"/>
      <c r="F461" s="89"/>
      <c r="G461" s="89"/>
      <c r="H461" s="90"/>
      <c r="I461"/>
      <c r="J461"/>
      <c r="K461"/>
      <c r="L461"/>
      <c r="M461"/>
      <c r="N461"/>
      <c r="O461"/>
      <c r="P461"/>
      <c r="Q461"/>
      <c r="R461"/>
      <c r="S461"/>
    </row>
    <row r="462" spans="2:19" s="88" customFormat="1" x14ac:dyDescent="0.45">
      <c r="B462" s="5"/>
      <c r="C462" s="86"/>
      <c r="D462" s="87"/>
      <c r="F462" s="89"/>
      <c r="G462" s="89"/>
      <c r="H462" s="90"/>
      <c r="I462"/>
      <c r="J462"/>
      <c r="K462"/>
      <c r="L462"/>
      <c r="M462"/>
      <c r="N462"/>
      <c r="O462"/>
      <c r="P462"/>
      <c r="Q462"/>
      <c r="R462"/>
      <c r="S462"/>
    </row>
    <row r="463" spans="2:19" s="88" customFormat="1" x14ac:dyDescent="0.45">
      <c r="B463" s="5"/>
      <c r="C463" s="86"/>
      <c r="D463" s="87"/>
      <c r="F463" s="89"/>
      <c r="G463" s="89"/>
      <c r="H463" s="90"/>
      <c r="I463"/>
      <c r="J463"/>
      <c r="K463"/>
      <c r="L463"/>
      <c r="M463"/>
      <c r="N463"/>
      <c r="O463"/>
      <c r="P463"/>
      <c r="Q463"/>
      <c r="R463"/>
      <c r="S463"/>
    </row>
    <row r="464" spans="2:19" s="88" customFormat="1" x14ac:dyDescent="0.45">
      <c r="B464" s="5"/>
      <c r="C464" s="86"/>
      <c r="D464" s="87"/>
      <c r="F464" s="89"/>
      <c r="G464" s="89"/>
      <c r="H464" s="90"/>
      <c r="I464"/>
      <c r="J464"/>
      <c r="K464"/>
      <c r="L464"/>
      <c r="M464"/>
      <c r="N464"/>
      <c r="O464"/>
      <c r="P464"/>
      <c r="Q464"/>
      <c r="R464"/>
      <c r="S464"/>
    </row>
    <row r="465" spans="2:19" s="88" customFormat="1" x14ac:dyDescent="0.45">
      <c r="B465" s="5"/>
      <c r="C465" s="86"/>
      <c r="D465" s="87"/>
      <c r="F465" s="89"/>
      <c r="G465" s="89"/>
      <c r="H465" s="90"/>
      <c r="I465"/>
      <c r="J465"/>
      <c r="K465"/>
      <c r="L465"/>
      <c r="M465"/>
      <c r="N465"/>
      <c r="O465"/>
      <c r="P465"/>
      <c r="Q465"/>
      <c r="R465"/>
      <c r="S465"/>
    </row>
    <row r="466" spans="2:19" s="88" customFormat="1" x14ac:dyDescent="0.45">
      <c r="B466" s="5"/>
      <c r="C466" s="86"/>
      <c r="D466" s="87"/>
      <c r="F466" s="89"/>
      <c r="G466" s="89"/>
      <c r="H466" s="90"/>
      <c r="I466"/>
      <c r="J466"/>
      <c r="K466"/>
      <c r="L466"/>
      <c r="M466"/>
      <c r="N466"/>
      <c r="O466"/>
      <c r="P466"/>
      <c r="Q466"/>
      <c r="R466"/>
      <c r="S466"/>
    </row>
    <row r="467" spans="2:19" s="88" customFormat="1" x14ac:dyDescent="0.45">
      <c r="B467" s="5"/>
      <c r="C467" s="86"/>
      <c r="D467" s="87"/>
      <c r="F467" s="89"/>
      <c r="G467" s="89"/>
      <c r="H467" s="90"/>
      <c r="I467"/>
      <c r="J467"/>
      <c r="K467"/>
      <c r="L467"/>
      <c r="M467"/>
      <c r="N467"/>
      <c r="O467"/>
      <c r="P467"/>
      <c r="Q467"/>
      <c r="R467"/>
      <c r="S467"/>
    </row>
    <row r="468" spans="2:19" s="88" customFormat="1" x14ac:dyDescent="0.45">
      <c r="B468" s="5"/>
      <c r="C468" s="86"/>
      <c r="D468" s="87"/>
      <c r="F468" s="89"/>
      <c r="G468" s="89"/>
      <c r="H468" s="90"/>
      <c r="I468"/>
      <c r="J468"/>
      <c r="K468"/>
      <c r="L468"/>
      <c r="M468"/>
      <c r="N468"/>
      <c r="O468"/>
      <c r="P468"/>
      <c r="Q468"/>
      <c r="R468"/>
      <c r="S468"/>
    </row>
    <row r="469" spans="2:19" s="88" customFormat="1" x14ac:dyDescent="0.45">
      <c r="B469" s="5"/>
      <c r="C469" s="86"/>
      <c r="D469" s="87"/>
      <c r="F469" s="89"/>
      <c r="G469" s="89"/>
      <c r="H469" s="90"/>
      <c r="I469"/>
      <c r="J469"/>
      <c r="K469"/>
      <c r="L469"/>
      <c r="M469"/>
      <c r="N469"/>
      <c r="O469"/>
      <c r="P469"/>
      <c r="Q469"/>
      <c r="R469"/>
      <c r="S469"/>
    </row>
    <row r="470" spans="2:19" s="88" customFormat="1" x14ac:dyDescent="0.45">
      <c r="B470" s="5"/>
      <c r="C470" s="86"/>
      <c r="D470" s="87"/>
      <c r="F470" s="89"/>
      <c r="G470" s="89"/>
      <c r="H470" s="90"/>
      <c r="I470"/>
      <c r="J470"/>
      <c r="K470"/>
      <c r="L470"/>
      <c r="M470"/>
      <c r="N470"/>
      <c r="O470"/>
      <c r="P470"/>
      <c r="Q470"/>
      <c r="R470"/>
      <c r="S470"/>
    </row>
    <row r="471" spans="2:19" s="88" customFormat="1" x14ac:dyDescent="0.45">
      <c r="B471" s="5"/>
      <c r="C471" s="86"/>
      <c r="D471" s="87"/>
      <c r="F471" s="89"/>
      <c r="G471" s="89"/>
      <c r="H471" s="90"/>
      <c r="I471"/>
      <c r="J471"/>
      <c r="K471"/>
      <c r="L471"/>
      <c r="M471"/>
      <c r="N471"/>
      <c r="O471"/>
      <c r="P471"/>
      <c r="Q471"/>
      <c r="R471"/>
      <c r="S471"/>
    </row>
    <row r="472" spans="2:19" s="88" customFormat="1" x14ac:dyDescent="0.45">
      <c r="B472" s="5"/>
      <c r="C472" s="86"/>
      <c r="D472" s="87"/>
      <c r="F472" s="89"/>
      <c r="G472" s="89"/>
      <c r="H472" s="90"/>
      <c r="I472"/>
      <c r="J472"/>
      <c r="K472"/>
      <c r="L472"/>
      <c r="M472"/>
      <c r="N472"/>
      <c r="O472"/>
      <c r="P472"/>
      <c r="Q472"/>
      <c r="R472"/>
      <c r="S472"/>
    </row>
    <row r="473" spans="2:19" s="88" customFormat="1" x14ac:dyDescent="0.45">
      <c r="B473" s="5"/>
      <c r="C473" s="86"/>
      <c r="D473" s="87"/>
      <c r="F473" s="89"/>
      <c r="G473" s="89"/>
      <c r="H473" s="90"/>
      <c r="I473"/>
      <c r="J473"/>
      <c r="K473"/>
      <c r="L473"/>
      <c r="M473"/>
      <c r="N473"/>
      <c r="O473"/>
      <c r="P473"/>
      <c r="Q473"/>
      <c r="R473"/>
      <c r="S473"/>
    </row>
    <row r="474" spans="2:19" s="88" customFormat="1" x14ac:dyDescent="0.45">
      <c r="B474" s="5"/>
      <c r="C474" s="86"/>
      <c r="D474" s="87"/>
      <c r="F474" s="89"/>
      <c r="G474" s="89"/>
      <c r="H474" s="90"/>
      <c r="I474"/>
      <c r="J474"/>
      <c r="K474"/>
      <c r="L474"/>
      <c r="M474"/>
      <c r="N474"/>
      <c r="O474"/>
      <c r="P474"/>
      <c r="Q474"/>
      <c r="R474"/>
      <c r="S474"/>
    </row>
    <row r="475" spans="2:19" s="88" customFormat="1" x14ac:dyDescent="0.45">
      <c r="B475" s="5"/>
      <c r="C475" s="86"/>
      <c r="D475" s="87"/>
      <c r="F475" s="89"/>
      <c r="G475" s="89"/>
      <c r="H475" s="90"/>
      <c r="I475"/>
      <c r="J475"/>
      <c r="K475"/>
      <c r="L475"/>
      <c r="M475"/>
      <c r="N475"/>
      <c r="O475"/>
      <c r="P475"/>
      <c r="Q475"/>
      <c r="R475"/>
      <c r="S475"/>
    </row>
    <row r="476" spans="2:19" s="88" customFormat="1" x14ac:dyDescent="0.45">
      <c r="B476" s="5"/>
      <c r="C476" s="86"/>
      <c r="D476" s="87"/>
      <c r="F476" s="89"/>
      <c r="G476" s="89"/>
      <c r="H476" s="90"/>
      <c r="I476"/>
      <c r="J476"/>
      <c r="K476"/>
      <c r="L476"/>
      <c r="M476"/>
      <c r="N476"/>
      <c r="O476"/>
      <c r="P476"/>
      <c r="Q476"/>
      <c r="R476"/>
      <c r="S476"/>
    </row>
    <row r="477" spans="2:19" s="88" customFormat="1" x14ac:dyDescent="0.45">
      <c r="B477" s="5"/>
      <c r="C477" s="86"/>
      <c r="D477" s="87"/>
      <c r="F477" s="89"/>
      <c r="G477" s="89"/>
      <c r="H477" s="90"/>
      <c r="I477"/>
      <c r="J477"/>
      <c r="K477"/>
      <c r="L477"/>
      <c r="M477"/>
      <c r="N477"/>
      <c r="O477"/>
      <c r="P477"/>
      <c r="Q477"/>
      <c r="R477"/>
      <c r="S477"/>
    </row>
    <row r="478" spans="2:19" s="88" customFormat="1" x14ac:dyDescent="0.45">
      <c r="B478" s="5"/>
      <c r="C478" s="86"/>
      <c r="D478" s="87"/>
      <c r="F478" s="89"/>
      <c r="G478" s="89"/>
      <c r="H478" s="90"/>
      <c r="I478"/>
      <c r="J478"/>
      <c r="K478"/>
      <c r="L478"/>
      <c r="M478"/>
      <c r="N478"/>
      <c r="O478"/>
      <c r="P478"/>
      <c r="Q478"/>
      <c r="R478"/>
      <c r="S478"/>
    </row>
    <row r="479" spans="2:19" s="88" customFormat="1" x14ac:dyDescent="0.45">
      <c r="B479" s="5"/>
      <c r="C479" s="86"/>
      <c r="D479" s="87"/>
      <c r="F479" s="89"/>
      <c r="G479" s="89"/>
      <c r="H479" s="90"/>
      <c r="I479"/>
      <c r="J479"/>
      <c r="K479"/>
      <c r="L479"/>
      <c r="M479"/>
      <c r="N479"/>
      <c r="O479"/>
      <c r="P479"/>
      <c r="Q479"/>
      <c r="R479"/>
      <c r="S479"/>
    </row>
    <row r="480" spans="2:19" s="88" customFormat="1" x14ac:dyDescent="0.45">
      <c r="B480" s="5"/>
      <c r="C480" s="86"/>
      <c r="D480" s="87"/>
      <c r="F480" s="89"/>
      <c r="G480" s="89"/>
      <c r="H480" s="90"/>
      <c r="I480"/>
      <c r="J480"/>
      <c r="K480"/>
      <c r="L480"/>
      <c r="M480"/>
      <c r="N480"/>
      <c r="O480"/>
      <c r="P480"/>
      <c r="Q480"/>
      <c r="R480"/>
      <c r="S480"/>
    </row>
    <row r="481" spans="2:19" s="88" customFormat="1" x14ac:dyDescent="0.45">
      <c r="B481" s="5"/>
      <c r="C481" s="86"/>
      <c r="D481" s="87"/>
      <c r="F481" s="89"/>
      <c r="G481" s="89"/>
      <c r="H481" s="90"/>
      <c r="I481"/>
      <c r="J481"/>
      <c r="K481"/>
      <c r="L481"/>
      <c r="M481"/>
      <c r="N481"/>
      <c r="O481"/>
      <c r="P481"/>
      <c r="Q481"/>
      <c r="R481"/>
      <c r="S481"/>
    </row>
    <row r="482" spans="2:19" s="88" customFormat="1" x14ac:dyDescent="0.45">
      <c r="B482" s="5"/>
      <c r="C482" s="86"/>
      <c r="D482" s="87"/>
      <c r="F482" s="89"/>
      <c r="G482" s="89"/>
      <c r="H482" s="90"/>
      <c r="I482"/>
      <c r="J482"/>
      <c r="K482"/>
      <c r="L482"/>
      <c r="M482"/>
      <c r="N482"/>
      <c r="O482"/>
      <c r="P482"/>
      <c r="Q482"/>
      <c r="R482"/>
      <c r="S482"/>
    </row>
    <row r="483" spans="2:19" s="88" customFormat="1" x14ac:dyDescent="0.45">
      <c r="B483" s="5"/>
      <c r="C483" s="86"/>
      <c r="D483" s="87"/>
      <c r="F483" s="89"/>
      <c r="G483" s="89"/>
      <c r="H483" s="90"/>
      <c r="I483"/>
      <c r="J483"/>
      <c r="K483"/>
      <c r="L483"/>
      <c r="M483"/>
      <c r="N483"/>
      <c r="O483"/>
      <c r="P483"/>
      <c r="Q483"/>
      <c r="R483"/>
      <c r="S483"/>
    </row>
    <row r="484" spans="2:19" s="88" customFormat="1" x14ac:dyDescent="0.45">
      <c r="B484" s="5"/>
      <c r="C484" s="86"/>
      <c r="D484" s="87"/>
      <c r="F484" s="89"/>
      <c r="G484" s="89"/>
      <c r="H484" s="90"/>
      <c r="I484"/>
      <c r="J484"/>
      <c r="K484"/>
      <c r="L484"/>
      <c r="M484"/>
      <c r="N484"/>
      <c r="O484"/>
      <c r="P484"/>
      <c r="Q484"/>
      <c r="R484"/>
      <c r="S484"/>
    </row>
    <row r="485" spans="2:19" s="88" customFormat="1" x14ac:dyDescent="0.45">
      <c r="B485" s="5"/>
      <c r="C485" s="86"/>
      <c r="D485" s="87"/>
      <c r="F485" s="89"/>
      <c r="G485" s="89"/>
      <c r="H485" s="90"/>
      <c r="I485"/>
      <c r="J485"/>
      <c r="K485"/>
      <c r="L485"/>
      <c r="M485"/>
      <c r="N485"/>
      <c r="O485"/>
      <c r="P485"/>
      <c r="Q485"/>
      <c r="R485"/>
      <c r="S485"/>
    </row>
    <row r="486" spans="2:19" s="88" customFormat="1" x14ac:dyDescent="0.45">
      <c r="B486" s="5"/>
      <c r="C486" s="86"/>
      <c r="D486" s="87"/>
      <c r="F486" s="89"/>
      <c r="G486" s="89"/>
      <c r="H486" s="90"/>
      <c r="I486"/>
      <c r="J486"/>
      <c r="K486"/>
      <c r="L486"/>
      <c r="M486"/>
      <c r="N486"/>
      <c r="O486"/>
      <c r="P486"/>
      <c r="Q486"/>
      <c r="R486"/>
      <c r="S486"/>
    </row>
    <row r="487" spans="2:19" s="88" customFormat="1" x14ac:dyDescent="0.45">
      <c r="B487" s="5"/>
      <c r="C487" s="86"/>
      <c r="D487" s="87"/>
      <c r="F487" s="89"/>
      <c r="G487" s="89"/>
      <c r="H487" s="90"/>
      <c r="I487"/>
      <c r="J487"/>
      <c r="K487"/>
      <c r="L487"/>
      <c r="M487"/>
      <c r="N487"/>
      <c r="O487"/>
      <c r="P487"/>
      <c r="Q487"/>
      <c r="R487"/>
      <c r="S487"/>
    </row>
    <row r="488" spans="2:19" s="88" customFormat="1" x14ac:dyDescent="0.45">
      <c r="B488" s="5"/>
      <c r="C488" s="86"/>
      <c r="D488" s="87"/>
      <c r="F488" s="89"/>
      <c r="G488" s="89"/>
      <c r="H488" s="90"/>
      <c r="I488"/>
      <c r="J488"/>
      <c r="K488"/>
      <c r="L488"/>
      <c r="M488"/>
      <c r="N488"/>
      <c r="O488"/>
      <c r="P488"/>
      <c r="Q488"/>
      <c r="R488"/>
      <c r="S488"/>
    </row>
    <row r="489" spans="2:19" s="88" customFormat="1" x14ac:dyDescent="0.45">
      <c r="B489" s="5"/>
      <c r="C489" s="86"/>
      <c r="D489" s="87"/>
      <c r="F489" s="89"/>
      <c r="G489" s="89"/>
      <c r="H489" s="90"/>
      <c r="I489"/>
      <c r="J489"/>
      <c r="K489"/>
      <c r="L489"/>
      <c r="M489"/>
      <c r="N489"/>
      <c r="O489"/>
      <c r="P489"/>
      <c r="Q489"/>
      <c r="R489"/>
      <c r="S489"/>
    </row>
    <row r="490" spans="2:19" s="88" customFormat="1" x14ac:dyDescent="0.45">
      <c r="B490" s="5"/>
      <c r="C490" s="86"/>
      <c r="D490" s="87"/>
      <c r="F490" s="89"/>
      <c r="G490" s="89"/>
      <c r="H490" s="90"/>
      <c r="I490"/>
      <c r="J490"/>
      <c r="K490"/>
      <c r="L490"/>
      <c r="M490"/>
      <c r="N490"/>
      <c r="O490"/>
      <c r="P490"/>
      <c r="Q490"/>
      <c r="R490"/>
      <c r="S490"/>
    </row>
    <row r="491" spans="2:19" s="88" customFormat="1" x14ac:dyDescent="0.45">
      <c r="B491" s="5"/>
      <c r="C491" s="86"/>
      <c r="D491" s="87"/>
      <c r="F491" s="89"/>
      <c r="G491" s="89"/>
      <c r="H491" s="90"/>
      <c r="I491"/>
      <c r="J491"/>
      <c r="K491"/>
      <c r="L491"/>
      <c r="M491"/>
      <c r="N491"/>
      <c r="O491"/>
      <c r="P491"/>
      <c r="Q491"/>
      <c r="R491"/>
      <c r="S491"/>
    </row>
    <row r="492" spans="2:19" s="88" customFormat="1" x14ac:dyDescent="0.45">
      <c r="B492" s="5"/>
      <c r="C492" s="86"/>
      <c r="D492" s="87"/>
      <c r="F492" s="89"/>
      <c r="G492" s="89"/>
      <c r="H492" s="90"/>
      <c r="I492"/>
      <c r="J492"/>
      <c r="K492"/>
      <c r="L492"/>
      <c r="M492"/>
      <c r="N492"/>
      <c r="O492"/>
      <c r="P492"/>
      <c r="Q492"/>
      <c r="R492"/>
      <c r="S492"/>
    </row>
    <row r="493" spans="2:19" s="88" customFormat="1" x14ac:dyDescent="0.45">
      <c r="B493" s="5"/>
      <c r="C493" s="86"/>
      <c r="D493" s="87"/>
      <c r="F493" s="89"/>
      <c r="G493" s="89"/>
      <c r="H493" s="90"/>
      <c r="I493"/>
      <c r="J493"/>
      <c r="K493"/>
      <c r="L493"/>
      <c r="M493"/>
      <c r="N493"/>
      <c r="O493"/>
      <c r="P493"/>
      <c r="Q493"/>
      <c r="R493"/>
      <c r="S493"/>
    </row>
    <row r="494" spans="2:19" s="88" customFormat="1" x14ac:dyDescent="0.45">
      <c r="B494" s="5"/>
      <c r="C494" s="86"/>
      <c r="D494" s="87"/>
      <c r="F494" s="89"/>
      <c r="G494" s="89"/>
      <c r="H494" s="90"/>
      <c r="I494"/>
      <c r="J494"/>
      <c r="K494"/>
      <c r="L494"/>
      <c r="M494"/>
      <c r="N494"/>
      <c r="O494"/>
      <c r="P494"/>
      <c r="Q494"/>
      <c r="R494"/>
      <c r="S494"/>
    </row>
    <row r="495" spans="2:19" s="88" customFormat="1" x14ac:dyDescent="0.45">
      <c r="B495" s="5"/>
      <c r="C495" s="86"/>
      <c r="D495" s="87"/>
      <c r="F495" s="89"/>
      <c r="G495" s="89"/>
      <c r="H495" s="90"/>
      <c r="I495"/>
      <c r="J495"/>
      <c r="K495"/>
      <c r="L495"/>
      <c r="M495"/>
      <c r="N495"/>
      <c r="O495"/>
      <c r="P495"/>
      <c r="Q495"/>
      <c r="R495"/>
      <c r="S495"/>
    </row>
    <row r="496" spans="2:19" s="88" customFormat="1" x14ac:dyDescent="0.45">
      <c r="B496" s="5"/>
      <c r="C496" s="86"/>
      <c r="D496" s="87"/>
      <c r="F496" s="89"/>
      <c r="G496" s="89"/>
      <c r="H496" s="90"/>
      <c r="I496"/>
      <c r="J496"/>
      <c r="K496"/>
      <c r="L496"/>
      <c r="M496"/>
      <c r="N496"/>
      <c r="O496"/>
      <c r="P496"/>
      <c r="Q496"/>
      <c r="R496"/>
      <c r="S496"/>
    </row>
    <row r="497" spans="2:19" s="88" customFormat="1" x14ac:dyDescent="0.45">
      <c r="B497" s="5"/>
      <c r="C497" s="86"/>
      <c r="D497" s="87"/>
      <c r="F497" s="89"/>
      <c r="G497" s="89"/>
      <c r="H497" s="90"/>
      <c r="I497"/>
      <c r="J497"/>
      <c r="K497"/>
      <c r="L497"/>
      <c r="M497"/>
      <c r="N497"/>
      <c r="O497"/>
      <c r="P497"/>
      <c r="Q497"/>
      <c r="R497"/>
      <c r="S497"/>
    </row>
    <row r="498" spans="2:19" s="88" customFormat="1" x14ac:dyDescent="0.45">
      <c r="B498" s="5"/>
      <c r="C498" s="86"/>
      <c r="D498" s="87"/>
      <c r="F498" s="89"/>
      <c r="G498" s="89"/>
      <c r="H498" s="90"/>
      <c r="I498"/>
      <c r="J498"/>
      <c r="K498"/>
      <c r="L498"/>
      <c r="M498"/>
      <c r="N498"/>
      <c r="O498"/>
      <c r="P498"/>
      <c r="Q498"/>
      <c r="R498"/>
      <c r="S498"/>
    </row>
    <row r="499" spans="2:19" s="88" customFormat="1" x14ac:dyDescent="0.45">
      <c r="B499" s="5"/>
      <c r="C499" s="86"/>
      <c r="D499" s="87"/>
      <c r="F499" s="89"/>
      <c r="G499" s="89"/>
      <c r="H499" s="90"/>
      <c r="I499"/>
      <c r="J499"/>
      <c r="K499"/>
      <c r="L499"/>
      <c r="M499"/>
      <c r="N499"/>
      <c r="O499"/>
      <c r="P499"/>
      <c r="Q499"/>
      <c r="R499"/>
      <c r="S499"/>
    </row>
    <row r="500" spans="2:19" s="88" customFormat="1" x14ac:dyDescent="0.45">
      <c r="B500" s="5"/>
      <c r="C500" s="86"/>
      <c r="D500" s="87"/>
      <c r="F500" s="89"/>
      <c r="G500" s="89"/>
      <c r="H500" s="90"/>
      <c r="I500"/>
      <c r="J500"/>
      <c r="K500"/>
      <c r="L500"/>
      <c r="M500"/>
      <c r="N500"/>
      <c r="O500"/>
      <c r="P500"/>
      <c r="Q500"/>
      <c r="R500"/>
      <c r="S500"/>
    </row>
    <row r="501" spans="2:19" s="88" customFormat="1" x14ac:dyDescent="0.45">
      <c r="B501" s="5"/>
      <c r="C501" s="86"/>
      <c r="D501" s="87"/>
      <c r="F501" s="89"/>
      <c r="G501" s="89"/>
      <c r="H501" s="90"/>
      <c r="I501"/>
      <c r="J501"/>
      <c r="K501"/>
      <c r="L501"/>
      <c r="M501"/>
      <c r="N501"/>
      <c r="O501"/>
      <c r="P501"/>
      <c r="Q501"/>
      <c r="R501"/>
      <c r="S501"/>
    </row>
    <row r="502" spans="2:19" s="88" customFormat="1" x14ac:dyDescent="0.45">
      <c r="B502" s="5"/>
      <c r="C502" s="86"/>
      <c r="D502" s="87"/>
      <c r="F502" s="89"/>
      <c r="G502" s="89"/>
      <c r="H502" s="90"/>
      <c r="I502"/>
      <c r="J502"/>
      <c r="K502"/>
      <c r="L502"/>
      <c r="M502"/>
      <c r="N502"/>
      <c r="O502"/>
      <c r="P502"/>
      <c r="Q502"/>
      <c r="R502"/>
      <c r="S502"/>
    </row>
    <row r="503" spans="2:19" s="88" customFormat="1" x14ac:dyDescent="0.45">
      <c r="B503" s="5"/>
      <c r="C503" s="86"/>
      <c r="D503" s="87"/>
      <c r="F503" s="89"/>
      <c r="G503" s="89"/>
      <c r="H503" s="90"/>
      <c r="I503"/>
      <c r="J503"/>
      <c r="K503"/>
      <c r="L503"/>
      <c r="M503"/>
      <c r="N503"/>
      <c r="O503"/>
      <c r="P503"/>
      <c r="Q503"/>
      <c r="R503"/>
      <c r="S503"/>
    </row>
    <row r="504" spans="2:19" s="88" customFormat="1" x14ac:dyDescent="0.45">
      <c r="B504" s="5"/>
      <c r="C504" s="86"/>
      <c r="D504" s="87"/>
      <c r="F504" s="89"/>
      <c r="G504" s="89"/>
      <c r="H504" s="90"/>
      <c r="I504"/>
      <c r="J504"/>
      <c r="K504"/>
      <c r="L504"/>
      <c r="M504"/>
      <c r="N504"/>
      <c r="O504"/>
      <c r="P504"/>
      <c r="Q504"/>
      <c r="R504"/>
      <c r="S504"/>
    </row>
    <row r="505" spans="2:19" s="88" customFormat="1" x14ac:dyDescent="0.45">
      <c r="B505" s="5"/>
      <c r="C505" s="86"/>
      <c r="D505" s="87"/>
      <c r="F505" s="89"/>
      <c r="G505" s="89"/>
      <c r="H505" s="90"/>
      <c r="I505"/>
      <c r="J505"/>
      <c r="K505"/>
      <c r="L505"/>
      <c r="M505"/>
      <c r="N505"/>
      <c r="O505"/>
      <c r="P505"/>
      <c r="Q505"/>
      <c r="R505"/>
      <c r="S505"/>
    </row>
    <row r="506" spans="2:19" s="88" customFormat="1" x14ac:dyDescent="0.45">
      <c r="B506" s="5"/>
      <c r="C506" s="86"/>
      <c r="D506" s="87"/>
      <c r="F506" s="89"/>
      <c r="G506" s="89"/>
      <c r="H506" s="90"/>
      <c r="I506"/>
      <c r="J506"/>
      <c r="K506"/>
      <c r="L506"/>
      <c r="M506"/>
      <c r="N506"/>
      <c r="O506"/>
      <c r="P506"/>
      <c r="Q506"/>
      <c r="R506"/>
      <c r="S506"/>
    </row>
    <row r="507" spans="2:19" s="88" customFormat="1" x14ac:dyDescent="0.45">
      <c r="B507" s="5"/>
      <c r="C507" s="86"/>
      <c r="D507" s="87"/>
      <c r="F507" s="89"/>
      <c r="G507" s="89"/>
      <c r="H507" s="90"/>
      <c r="I507"/>
      <c r="J507"/>
      <c r="K507"/>
      <c r="L507"/>
      <c r="M507"/>
      <c r="N507"/>
      <c r="O507"/>
      <c r="P507"/>
      <c r="Q507"/>
      <c r="R507"/>
      <c r="S507"/>
    </row>
    <row r="508" spans="2:19" s="88" customFormat="1" x14ac:dyDescent="0.45">
      <c r="B508" s="5"/>
      <c r="C508" s="86"/>
      <c r="D508" s="87"/>
      <c r="F508" s="89"/>
      <c r="G508" s="89"/>
      <c r="H508" s="90"/>
      <c r="I508"/>
      <c r="J508"/>
      <c r="K508"/>
      <c r="L508"/>
      <c r="M508"/>
      <c r="N508"/>
      <c r="O508"/>
      <c r="P508"/>
      <c r="Q508"/>
      <c r="R508"/>
      <c r="S508"/>
    </row>
    <row r="509" spans="2:19" s="88" customFormat="1" x14ac:dyDescent="0.45">
      <c r="B509" s="5"/>
      <c r="C509" s="86"/>
      <c r="D509" s="87"/>
      <c r="F509" s="89"/>
      <c r="G509" s="89"/>
      <c r="H509" s="90"/>
      <c r="I509"/>
      <c r="J509"/>
      <c r="K509"/>
      <c r="L509"/>
      <c r="M509"/>
      <c r="N509"/>
      <c r="O509"/>
      <c r="P509"/>
      <c r="Q509"/>
      <c r="R509"/>
      <c r="S509"/>
    </row>
    <row r="510" spans="2:19" s="88" customFormat="1" x14ac:dyDescent="0.45">
      <c r="B510" s="5"/>
      <c r="C510" s="86"/>
      <c r="D510" s="87"/>
      <c r="F510" s="89"/>
      <c r="G510" s="89"/>
      <c r="H510" s="90"/>
      <c r="I510"/>
      <c r="J510"/>
      <c r="K510"/>
      <c r="L510"/>
      <c r="M510"/>
      <c r="N510"/>
      <c r="O510"/>
      <c r="P510"/>
      <c r="Q510"/>
      <c r="R510"/>
      <c r="S510"/>
    </row>
    <row r="511" spans="2:19" s="88" customFormat="1" x14ac:dyDescent="0.45">
      <c r="B511" s="5"/>
      <c r="C511" s="86"/>
      <c r="D511" s="87"/>
      <c r="F511" s="89"/>
      <c r="G511" s="89"/>
      <c r="H511" s="90"/>
      <c r="I511"/>
      <c r="J511"/>
      <c r="K511"/>
      <c r="L511"/>
      <c r="M511"/>
      <c r="N511"/>
      <c r="O511"/>
      <c r="P511"/>
      <c r="Q511"/>
      <c r="R511"/>
      <c r="S511"/>
    </row>
    <row r="512" spans="2:19" s="88" customFormat="1" x14ac:dyDescent="0.45">
      <c r="B512" s="5"/>
      <c r="C512" s="86"/>
      <c r="D512" s="87"/>
      <c r="F512" s="89"/>
      <c r="G512" s="89"/>
      <c r="H512" s="90"/>
      <c r="I512"/>
      <c r="J512"/>
      <c r="K512"/>
      <c r="L512"/>
      <c r="M512"/>
      <c r="N512"/>
      <c r="O512"/>
      <c r="P512"/>
      <c r="Q512"/>
      <c r="R512"/>
      <c r="S512"/>
    </row>
    <row r="513" spans="2:19" s="88" customFormat="1" x14ac:dyDescent="0.45">
      <c r="B513" s="5"/>
      <c r="C513" s="86"/>
      <c r="D513" s="87"/>
      <c r="F513" s="89"/>
      <c r="G513" s="89"/>
      <c r="H513" s="90"/>
      <c r="I513"/>
      <c r="J513"/>
      <c r="K513"/>
      <c r="L513"/>
      <c r="M513"/>
      <c r="N513"/>
      <c r="O513"/>
      <c r="P513"/>
      <c r="Q513"/>
      <c r="R513"/>
      <c r="S513"/>
    </row>
    <row r="514" spans="2:19" s="88" customFormat="1" x14ac:dyDescent="0.45">
      <c r="B514" s="5"/>
      <c r="C514" s="86"/>
      <c r="D514" s="87"/>
      <c r="F514" s="89"/>
      <c r="G514" s="89"/>
      <c r="H514" s="90"/>
      <c r="I514"/>
      <c r="J514"/>
      <c r="K514"/>
      <c r="L514"/>
      <c r="M514"/>
      <c r="N514"/>
      <c r="O514"/>
      <c r="P514"/>
      <c r="Q514"/>
      <c r="R514"/>
      <c r="S514"/>
    </row>
    <row r="515" spans="2:19" s="88" customFormat="1" x14ac:dyDescent="0.45">
      <c r="B515" s="5"/>
      <c r="C515" s="86"/>
      <c r="D515" s="87"/>
      <c r="F515" s="89"/>
      <c r="G515" s="89"/>
      <c r="H515" s="90"/>
      <c r="I515"/>
      <c r="J515"/>
      <c r="K515"/>
      <c r="L515"/>
      <c r="M515"/>
      <c r="N515"/>
      <c r="O515"/>
      <c r="P515"/>
      <c r="Q515"/>
      <c r="R515"/>
      <c r="S515"/>
    </row>
    <row r="516" spans="2:19" s="88" customFormat="1" x14ac:dyDescent="0.45">
      <c r="B516" s="5"/>
      <c r="C516" s="86"/>
      <c r="D516" s="87"/>
      <c r="F516" s="89"/>
      <c r="G516" s="89"/>
      <c r="H516" s="90"/>
      <c r="I516"/>
      <c r="J516"/>
      <c r="K516"/>
      <c r="L516"/>
      <c r="M516"/>
      <c r="N516"/>
      <c r="O516"/>
      <c r="P516"/>
      <c r="Q516"/>
      <c r="R516"/>
      <c r="S516"/>
    </row>
    <row r="517" spans="2:19" s="88" customFormat="1" x14ac:dyDescent="0.45">
      <c r="B517" s="5"/>
      <c r="C517" s="86"/>
      <c r="D517" s="87"/>
      <c r="F517" s="89"/>
      <c r="G517" s="89"/>
      <c r="H517" s="90"/>
      <c r="I517"/>
      <c r="J517"/>
      <c r="K517"/>
      <c r="L517"/>
      <c r="M517"/>
      <c r="N517"/>
      <c r="O517"/>
      <c r="P517"/>
      <c r="Q517"/>
      <c r="R517"/>
      <c r="S517"/>
    </row>
    <row r="518" spans="2:19" s="88" customFormat="1" x14ac:dyDescent="0.45">
      <c r="B518" s="5"/>
      <c r="C518" s="86"/>
      <c r="D518" s="87"/>
      <c r="F518" s="89"/>
      <c r="G518" s="89"/>
      <c r="H518" s="90"/>
      <c r="I518"/>
      <c r="J518"/>
      <c r="K518"/>
      <c r="L518"/>
      <c r="M518"/>
      <c r="N518"/>
      <c r="O518"/>
      <c r="P518"/>
      <c r="Q518"/>
      <c r="R518"/>
      <c r="S518"/>
    </row>
    <row r="519" spans="2:19" s="88" customFormat="1" x14ac:dyDescent="0.45">
      <c r="B519" s="5"/>
      <c r="C519" s="86"/>
      <c r="D519" s="87"/>
      <c r="F519" s="89"/>
      <c r="G519" s="89"/>
      <c r="H519" s="90"/>
      <c r="I519"/>
      <c r="J519"/>
      <c r="K519"/>
      <c r="L519"/>
      <c r="M519"/>
      <c r="N519"/>
      <c r="O519"/>
      <c r="P519"/>
      <c r="Q519"/>
      <c r="R519"/>
      <c r="S519"/>
    </row>
    <row r="520" spans="2:19" s="88" customFormat="1" x14ac:dyDescent="0.45">
      <c r="B520" s="5"/>
      <c r="C520" s="86"/>
      <c r="D520" s="87"/>
      <c r="F520" s="89"/>
      <c r="G520" s="89"/>
      <c r="H520" s="90"/>
      <c r="I520"/>
      <c r="J520"/>
      <c r="K520"/>
      <c r="L520"/>
      <c r="M520"/>
      <c r="N520"/>
      <c r="O520"/>
      <c r="P520"/>
      <c r="Q520"/>
      <c r="R520"/>
      <c r="S520"/>
    </row>
    <row r="521" spans="2:19" s="88" customFormat="1" x14ac:dyDescent="0.45">
      <c r="B521" s="5"/>
      <c r="C521" s="86"/>
      <c r="D521" s="87"/>
      <c r="F521" s="89"/>
      <c r="G521" s="89"/>
      <c r="H521" s="90"/>
      <c r="I521"/>
      <c r="J521"/>
      <c r="K521"/>
      <c r="L521"/>
      <c r="M521"/>
      <c r="N521"/>
      <c r="O521"/>
      <c r="P521"/>
      <c r="Q521"/>
      <c r="R521"/>
      <c r="S521"/>
    </row>
    <row r="522" spans="2:19" s="88" customFormat="1" x14ac:dyDescent="0.45">
      <c r="B522" s="5"/>
      <c r="C522" s="86"/>
      <c r="D522" s="87"/>
      <c r="F522" s="89"/>
      <c r="G522" s="89"/>
      <c r="H522" s="90"/>
      <c r="I522"/>
      <c r="J522"/>
      <c r="K522"/>
      <c r="L522"/>
      <c r="M522"/>
      <c r="N522"/>
      <c r="O522"/>
      <c r="P522"/>
      <c r="Q522"/>
      <c r="R522"/>
      <c r="S522"/>
    </row>
    <row r="523" spans="2:19" s="88" customFormat="1" x14ac:dyDescent="0.45">
      <c r="B523" s="5"/>
      <c r="C523" s="86"/>
      <c r="D523" s="87"/>
      <c r="F523" s="89"/>
      <c r="G523" s="89"/>
      <c r="H523" s="90"/>
      <c r="I523"/>
      <c r="J523"/>
      <c r="K523"/>
      <c r="L523"/>
      <c r="M523"/>
      <c r="N523"/>
      <c r="O523"/>
      <c r="P523"/>
      <c r="Q523"/>
      <c r="R523"/>
      <c r="S523"/>
    </row>
    <row r="524" spans="2:19" s="88" customFormat="1" x14ac:dyDescent="0.45">
      <c r="B524" s="5"/>
      <c r="C524" s="86"/>
      <c r="D524" s="87"/>
      <c r="F524" s="89"/>
      <c r="G524" s="89"/>
      <c r="H524" s="90"/>
      <c r="I524"/>
      <c r="J524"/>
      <c r="K524"/>
      <c r="L524"/>
      <c r="M524"/>
      <c r="N524"/>
      <c r="O524"/>
      <c r="P524"/>
      <c r="Q524"/>
      <c r="R524"/>
      <c r="S524"/>
    </row>
    <row r="525" spans="2:19" s="88" customFormat="1" x14ac:dyDescent="0.45">
      <c r="B525" s="5"/>
      <c r="C525" s="86"/>
      <c r="D525" s="87"/>
      <c r="F525" s="89"/>
      <c r="G525" s="89"/>
      <c r="H525" s="90"/>
      <c r="I525"/>
      <c r="J525"/>
      <c r="K525"/>
      <c r="L525"/>
      <c r="M525"/>
      <c r="N525"/>
      <c r="O525"/>
      <c r="P525"/>
      <c r="Q525"/>
      <c r="R525"/>
      <c r="S525"/>
    </row>
    <row r="526" spans="2:19" s="88" customFormat="1" x14ac:dyDescent="0.45">
      <c r="B526" s="5"/>
      <c r="C526" s="86"/>
      <c r="D526" s="87"/>
      <c r="F526" s="89"/>
      <c r="G526" s="89"/>
      <c r="H526" s="90"/>
      <c r="I526"/>
      <c r="J526"/>
      <c r="K526"/>
      <c r="L526"/>
      <c r="M526"/>
      <c r="N526"/>
      <c r="O526"/>
      <c r="P526"/>
      <c r="Q526"/>
      <c r="R526"/>
      <c r="S526"/>
    </row>
    <row r="527" spans="2:19" s="88" customFormat="1" x14ac:dyDescent="0.45">
      <c r="B527" s="5"/>
      <c r="C527" s="86"/>
      <c r="D527" s="87"/>
      <c r="F527" s="89"/>
      <c r="G527" s="89"/>
      <c r="H527" s="90"/>
      <c r="I527"/>
      <c r="J527"/>
      <c r="K527"/>
      <c r="L527"/>
      <c r="M527"/>
      <c r="N527"/>
      <c r="O527"/>
      <c r="P527"/>
      <c r="Q527"/>
      <c r="R527"/>
      <c r="S527"/>
    </row>
    <row r="528" spans="2:19" s="88" customFormat="1" x14ac:dyDescent="0.45">
      <c r="B528" s="5"/>
      <c r="C528" s="86"/>
      <c r="D528" s="87"/>
      <c r="F528" s="89"/>
      <c r="G528" s="89"/>
      <c r="H528" s="90"/>
      <c r="I528"/>
      <c r="J528"/>
      <c r="K528"/>
      <c r="L528"/>
      <c r="M528"/>
      <c r="N528"/>
      <c r="O528"/>
      <c r="P528"/>
      <c r="Q528"/>
      <c r="R528"/>
      <c r="S528"/>
    </row>
    <row r="529" spans="2:19" s="88" customFormat="1" x14ac:dyDescent="0.45">
      <c r="B529" s="5"/>
      <c r="C529" s="86"/>
      <c r="D529" s="87"/>
      <c r="F529" s="89"/>
      <c r="G529" s="89"/>
      <c r="H529" s="90"/>
      <c r="I529"/>
      <c r="J529"/>
      <c r="K529"/>
      <c r="L529"/>
      <c r="M529"/>
      <c r="N529"/>
      <c r="O529"/>
      <c r="P529"/>
      <c r="Q529"/>
      <c r="R529"/>
      <c r="S529"/>
    </row>
    <row r="530" spans="2:19" s="88" customFormat="1" x14ac:dyDescent="0.45">
      <c r="B530" s="5"/>
      <c r="C530" s="86"/>
      <c r="D530" s="87"/>
      <c r="F530" s="89"/>
      <c r="G530" s="89"/>
      <c r="H530" s="90"/>
      <c r="I530"/>
      <c r="J530"/>
      <c r="K530"/>
      <c r="L530"/>
      <c r="M530"/>
      <c r="N530"/>
      <c r="O530"/>
      <c r="P530"/>
      <c r="Q530"/>
      <c r="R530"/>
      <c r="S530"/>
    </row>
    <row r="531" spans="2:19" s="88" customFormat="1" x14ac:dyDescent="0.45">
      <c r="B531" s="5"/>
      <c r="C531" s="86"/>
      <c r="D531" s="87"/>
      <c r="F531" s="89"/>
      <c r="G531" s="89"/>
      <c r="H531" s="90"/>
      <c r="I531"/>
      <c r="J531"/>
      <c r="K531"/>
      <c r="L531"/>
      <c r="M531"/>
      <c r="N531"/>
      <c r="O531"/>
      <c r="P531"/>
      <c r="Q531"/>
      <c r="R531"/>
      <c r="S531"/>
    </row>
    <row r="532" spans="2:19" s="88" customFormat="1" x14ac:dyDescent="0.45">
      <c r="B532" s="5"/>
      <c r="C532" s="86"/>
      <c r="D532" s="87"/>
      <c r="F532" s="89"/>
      <c r="G532" s="89"/>
      <c r="H532" s="90"/>
      <c r="I532"/>
      <c r="J532"/>
      <c r="K532"/>
      <c r="L532"/>
      <c r="M532"/>
      <c r="N532"/>
      <c r="O532"/>
      <c r="P532"/>
      <c r="Q532"/>
      <c r="R532"/>
      <c r="S532"/>
    </row>
    <row r="533" spans="2:19" s="88" customFormat="1" x14ac:dyDescent="0.45">
      <c r="B533" s="5"/>
      <c r="C533" s="86"/>
      <c r="D533" s="87"/>
      <c r="F533" s="89"/>
      <c r="G533" s="89"/>
      <c r="H533" s="90"/>
      <c r="I533"/>
      <c r="J533"/>
      <c r="K533"/>
      <c r="L533"/>
      <c r="M533"/>
      <c r="N533"/>
      <c r="O533"/>
      <c r="P533"/>
      <c r="Q533"/>
      <c r="R533"/>
      <c r="S533"/>
    </row>
    <row r="534" spans="2:19" s="88" customFormat="1" x14ac:dyDescent="0.45">
      <c r="B534" s="5"/>
      <c r="C534" s="86"/>
      <c r="D534" s="87"/>
      <c r="F534" s="89"/>
      <c r="G534" s="89"/>
      <c r="H534" s="90"/>
      <c r="I534"/>
      <c r="J534"/>
      <c r="K534"/>
      <c r="L534"/>
      <c r="M534"/>
      <c r="N534"/>
      <c r="O534"/>
      <c r="P534"/>
      <c r="Q534"/>
      <c r="R534"/>
      <c r="S534"/>
    </row>
    <row r="535" spans="2:19" s="88" customFormat="1" x14ac:dyDescent="0.45">
      <c r="B535" s="5"/>
      <c r="C535" s="86"/>
      <c r="D535" s="87"/>
      <c r="F535" s="89"/>
      <c r="G535" s="89"/>
      <c r="H535" s="90"/>
      <c r="I535"/>
      <c r="J535"/>
      <c r="K535"/>
      <c r="L535"/>
      <c r="M535"/>
      <c r="N535"/>
      <c r="O535"/>
      <c r="P535"/>
      <c r="Q535"/>
      <c r="R535"/>
      <c r="S535"/>
    </row>
    <row r="536" spans="2:19" s="88" customFormat="1" x14ac:dyDescent="0.45">
      <c r="B536" s="5"/>
      <c r="C536" s="86"/>
      <c r="D536" s="87"/>
      <c r="F536" s="89"/>
      <c r="G536" s="89"/>
      <c r="H536" s="90"/>
      <c r="I536"/>
      <c r="J536"/>
      <c r="K536"/>
      <c r="L536"/>
      <c r="M536"/>
      <c r="N536"/>
      <c r="O536"/>
      <c r="P536"/>
      <c r="Q536"/>
      <c r="R536"/>
      <c r="S536"/>
    </row>
    <row r="537" spans="2:19" s="88" customFormat="1" x14ac:dyDescent="0.45">
      <c r="B537" s="5"/>
      <c r="C537" s="86"/>
      <c r="D537" s="87"/>
      <c r="F537" s="89"/>
      <c r="G537" s="89"/>
      <c r="H537" s="90"/>
      <c r="I537"/>
      <c r="J537"/>
      <c r="K537"/>
      <c r="L537"/>
      <c r="M537"/>
      <c r="N537"/>
      <c r="O537"/>
      <c r="P537"/>
      <c r="Q537"/>
      <c r="R537"/>
      <c r="S537"/>
    </row>
    <row r="538" spans="2:19" s="88" customFormat="1" x14ac:dyDescent="0.45">
      <c r="B538" s="5"/>
      <c r="C538" s="86"/>
      <c r="D538" s="87"/>
      <c r="F538" s="89"/>
      <c r="G538" s="89"/>
      <c r="H538" s="90"/>
      <c r="I538"/>
      <c r="J538"/>
      <c r="K538"/>
      <c r="L538"/>
      <c r="M538"/>
      <c r="N538"/>
      <c r="O538"/>
      <c r="P538"/>
      <c r="Q538"/>
      <c r="R538"/>
      <c r="S538"/>
    </row>
    <row r="539" spans="2:19" s="88" customFormat="1" x14ac:dyDescent="0.45">
      <c r="B539" s="5"/>
      <c r="C539" s="86"/>
      <c r="D539" s="87"/>
      <c r="F539" s="89"/>
      <c r="G539" s="89"/>
      <c r="H539" s="90"/>
      <c r="I539"/>
      <c r="J539"/>
      <c r="K539"/>
      <c r="L539"/>
      <c r="M539"/>
      <c r="N539"/>
      <c r="O539"/>
      <c r="P539"/>
      <c r="Q539"/>
      <c r="R539"/>
      <c r="S539"/>
    </row>
    <row r="540" spans="2:19" s="88" customFormat="1" x14ac:dyDescent="0.45">
      <c r="B540" s="5"/>
      <c r="C540" s="86"/>
      <c r="D540" s="87"/>
      <c r="F540" s="89"/>
      <c r="G540" s="89"/>
      <c r="H540" s="90"/>
      <c r="I540"/>
      <c r="J540"/>
      <c r="K540"/>
      <c r="L540"/>
      <c r="M540"/>
      <c r="N540"/>
      <c r="O540"/>
      <c r="P540"/>
      <c r="Q540"/>
      <c r="R540"/>
      <c r="S540"/>
    </row>
    <row r="541" spans="2:19" s="88" customFormat="1" x14ac:dyDescent="0.45">
      <c r="B541" s="5"/>
      <c r="C541" s="86"/>
      <c r="D541" s="87"/>
      <c r="F541" s="89"/>
      <c r="G541" s="89"/>
      <c r="H541" s="90"/>
      <c r="I541"/>
      <c r="J541"/>
      <c r="K541"/>
      <c r="L541"/>
      <c r="M541"/>
      <c r="N541"/>
      <c r="O541"/>
      <c r="P541"/>
      <c r="Q541"/>
      <c r="R541"/>
      <c r="S541"/>
    </row>
    <row r="542" spans="2:19" s="88" customFormat="1" x14ac:dyDescent="0.45">
      <c r="B542" s="5"/>
      <c r="C542" s="86"/>
      <c r="D542" s="87"/>
      <c r="F542" s="89"/>
      <c r="G542" s="89"/>
      <c r="H542" s="90"/>
      <c r="I542"/>
      <c r="J542"/>
      <c r="K542"/>
      <c r="L542"/>
      <c r="M542"/>
      <c r="N542"/>
      <c r="O542"/>
      <c r="P542"/>
      <c r="Q542"/>
      <c r="R542"/>
      <c r="S542"/>
    </row>
    <row r="543" spans="2:19" s="88" customFormat="1" x14ac:dyDescent="0.45">
      <c r="B543" s="5"/>
      <c r="C543" s="86"/>
      <c r="D543" s="87"/>
      <c r="F543" s="89"/>
      <c r="G543" s="89"/>
      <c r="H543" s="90"/>
      <c r="I543"/>
      <c r="J543"/>
      <c r="K543"/>
      <c r="L543"/>
      <c r="M543"/>
      <c r="N543"/>
      <c r="O543"/>
      <c r="P543"/>
      <c r="Q543"/>
      <c r="R543"/>
      <c r="S543"/>
    </row>
    <row r="544" spans="2:19" s="88" customFormat="1" x14ac:dyDescent="0.45">
      <c r="B544" s="5"/>
      <c r="C544" s="86"/>
      <c r="D544" s="87"/>
      <c r="F544" s="89"/>
      <c r="G544" s="89"/>
      <c r="H544" s="90"/>
      <c r="I544"/>
      <c r="J544"/>
      <c r="K544"/>
      <c r="L544"/>
      <c r="M544"/>
      <c r="N544"/>
      <c r="O544"/>
      <c r="P544"/>
      <c r="Q544"/>
      <c r="R544"/>
      <c r="S544"/>
    </row>
    <row r="545" spans="2:19" s="88" customFormat="1" x14ac:dyDescent="0.45">
      <c r="B545" s="5"/>
      <c r="C545" s="86"/>
      <c r="D545" s="87"/>
      <c r="F545" s="89"/>
      <c r="G545" s="89"/>
      <c r="H545" s="90"/>
      <c r="I545"/>
      <c r="J545"/>
      <c r="K545"/>
      <c r="L545"/>
      <c r="M545"/>
      <c r="N545"/>
      <c r="O545"/>
      <c r="P545"/>
      <c r="Q545"/>
      <c r="R545"/>
      <c r="S545"/>
    </row>
    <row r="546" spans="2:19" s="88" customFormat="1" x14ac:dyDescent="0.45">
      <c r="B546" s="5"/>
      <c r="C546" s="86"/>
      <c r="D546" s="87"/>
      <c r="F546" s="89"/>
      <c r="G546" s="89"/>
      <c r="H546" s="90"/>
      <c r="I546"/>
      <c r="J546"/>
      <c r="K546"/>
      <c r="L546"/>
      <c r="M546"/>
      <c r="N546"/>
      <c r="O546"/>
      <c r="P546"/>
      <c r="Q546"/>
      <c r="R546"/>
      <c r="S546"/>
    </row>
    <row r="547" spans="2:19" s="88" customFormat="1" x14ac:dyDescent="0.45">
      <c r="B547" s="5"/>
      <c r="C547" s="86"/>
      <c r="D547" s="87"/>
      <c r="F547" s="89"/>
      <c r="G547" s="89"/>
      <c r="H547" s="90"/>
      <c r="I547"/>
      <c r="J547"/>
      <c r="K547"/>
      <c r="L547"/>
      <c r="M547"/>
      <c r="N547"/>
      <c r="O547"/>
      <c r="P547"/>
      <c r="Q547"/>
      <c r="R547"/>
      <c r="S547"/>
    </row>
    <row r="548" spans="2:19" s="88" customFormat="1" x14ac:dyDescent="0.45">
      <c r="B548" s="5"/>
      <c r="C548" s="86"/>
      <c r="D548" s="87"/>
      <c r="F548" s="89"/>
      <c r="G548" s="89"/>
      <c r="H548" s="90"/>
      <c r="I548"/>
      <c r="J548"/>
      <c r="K548"/>
      <c r="L548"/>
      <c r="M548"/>
      <c r="N548"/>
      <c r="O548"/>
      <c r="P548"/>
      <c r="Q548"/>
      <c r="R548"/>
      <c r="S548"/>
    </row>
    <row r="549" spans="2:19" s="88" customFormat="1" x14ac:dyDescent="0.45">
      <c r="B549" s="5"/>
      <c r="C549" s="86"/>
      <c r="D549" s="87"/>
      <c r="F549" s="89"/>
      <c r="G549" s="89"/>
      <c r="H549" s="90"/>
      <c r="I549"/>
      <c r="J549"/>
      <c r="K549"/>
      <c r="L549"/>
      <c r="M549"/>
      <c r="N549"/>
      <c r="O549"/>
      <c r="P549"/>
      <c r="Q549"/>
      <c r="R549"/>
      <c r="S549"/>
    </row>
    <row r="550" spans="2:19" s="88" customFormat="1" x14ac:dyDescent="0.45">
      <c r="B550" s="5"/>
      <c r="C550" s="86"/>
      <c r="D550" s="87"/>
      <c r="F550" s="89"/>
      <c r="G550" s="89"/>
      <c r="H550" s="90"/>
      <c r="I550"/>
      <c r="J550"/>
      <c r="K550"/>
      <c r="L550"/>
      <c r="M550"/>
      <c r="N550"/>
      <c r="O550"/>
      <c r="P550"/>
      <c r="Q550"/>
      <c r="R550"/>
      <c r="S550"/>
    </row>
    <row r="551" spans="2:19" s="88" customFormat="1" x14ac:dyDescent="0.45">
      <c r="B551" s="5"/>
      <c r="C551" s="86"/>
      <c r="D551" s="87"/>
      <c r="F551" s="89"/>
      <c r="G551" s="89"/>
      <c r="H551" s="90"/>
      <c r="I551"/>
      <c r="J551"/>
      <c r="K551"/>
      <c r="L551"/>
      <c r="M551"/>
      <c r="N551"/>
      <c r="O551"/>
      <c r="P551"/>
      <c r="Q551"/>
      <c r="R551"/>
      <c r="S551"/>
    </row>
    <row r="552" spans="2:19" s="88" customFormat="1" x14ac:dyDescent="0.45">
      <c r="B552" s="5"/>
      <c r="C552" s="86"/>
      <c r="D552" s="87"/>
      <c r="F552" s="89"/>
      <c r="G552" s="89"/>
      <c r="H552" s="90"/>
      <c r="I552"/>
      <c r="J552"/>
      <c r="K552"/>
      <c r="L552"/>
      <c r="M552"/>
      <c r="N552"/>
      <c r="O552"/>
      <c r="P552"/>
      <c r="Q552"/>
      <c r="R552"/>
      <c r="S552"/>
    </row>
    <row r="553" spans="2:19" s="88" customFormat="1" x14ac:dyDescent="0.45">
      <c r="B553" s="5"/>
      <c r="C553" s="86"/>
      <c r="D553" s="87"/>
      <c r="F553" s="89"/>
      <c r="G553" s="89"/>
      <c r="H553" s="90"/>
      <c r="I553"/>
      <c r="J553"/>
      <c r="K553"/>
      <c r="L553"/>
      <c r="M553"/>
      <c r="N553"/>
      <c r="O553"/>
      <c r="P553"/>
      <c r="Q553"/>
      <c r="R553"/>
      <c r="S553"/>
    </row>
    <row r="554" spans="2:19" s="88" customFormat="1" x14ac:dyDescent="0.45">
      <c r="B554" s="5"/>
      <c r="C554" s="86"/>
      <c r="D554" s="87"/>
      <c r="F554" s="89"/>
      <c r="G554" s="89"/>
      <c r="H554" s="90"/>
      <c r="I554"/>
      <c r="J554"/>
      <c r="K554"/>
      <c r="L554"/>
      <c r="M554"/>
      <c r="N554"/>
      <c r="O554"/>
      <c r="P554"/>
      <c r="Q554"/>
      <c r="R554"/>
      <c r="S554"/>
    </row>
    <row r="555" spans="2:19" s="88" customFormat="1" x14ac:dyDescent="0.45">
      <c r="B555" s="5"/>
      <c r="C555" s="86"/>
      <c r="D555" s="87"/>
      <c r="F555" s="89"/>
      <c r="G555" s="89"/>
      <c r="H555" s="90"/>
      <c r="I555"/>
      <c r="J555"/>
      <c r="K555"/>
      <c r="L555"/>
      <c r="M555"/>
      <c r="N555"/>
      <c r="O555"/>
      <c r="P555"/>
      <c r="Q555"/>
      <c r="R555"/>
      <c r="S555"/>
    </row>
    <row r="556" spans="2:19" s="88" customFormat="1" x14ac:dyDescent="0.45">
      <c r="B556" s="5"/>
      <c r="C556" s="86"/>
      <c r="D556" s="87"/>
      <c r="F556" s="89"/>
      <c r="G556" s="89"/>
      <c r="H556" s="90"/>
      <c r="I556"/>
      <c r="J556"/>
      <c r="K556"/>
      <c r="L556"/>
      <c r="M556"/>
      <c r="N556"/>
      <c r="O556"/>
      <c r="P556"/>
      <c r="Q556"/>
      <c r="R556"/>
      <c r="S556"/>
    </row>
    <row r="557" spans="2:19" s="88" customFormat="1" x14ac:dyDescent="0.45">
      <c r="B557" s="5"/>
      <c r="C557" s="86"/>
      <c r="D557" s="87"/>
      <c r="F557" s="89"/>
      <c r="G557" s="89"/>
      <c r="H557" s="90"/>
      <c r="I557"/>
      <c r="J557"/>
      <c r="K557"/>
      <c r="L557"/>
      <c r="M557"/>
      <c r="N557"/>
      <c r="O557"/>
      <c r="P557"/>
      <c r="Q557"/>
      <c r="R557"/>
      <c r="S557"/>
    </row>
    <row r="558" spans="2:19" s="88" customFormat="1" x14ac:dyDescent="0.45">
      <c r="B558" s="5"/>
      <c r="C558" s="86"/>
      <c r="D558" s="87"/>
      <c r="F558" s="89"/>
      <c r="G558" s="89"/>
      <c r="H558" s="90"/>
      <c r="I558"/>
      <c r="J558"/>
      <c r="K558"/>
      <c r="L558"/>
      <c r="M558"/>
      <c r="N558"/>
      <c r="O558"/>
      <c r="P558"/>
      <c r="Q558"/>
      <c r="R558"/>
      <c r="S558"/>
    </row>
    <row r="559" spans="2:19" s="88" customFormat="1" x14ac:dyDescent="0.45">
      <c r="B559" s="5"/>
      <c r="C559" s="86"/>
      <c r="D559" s="87"/>
      <c r="F559" s="89"/>
      <c r="G559" s="89"/>
      <c r="H559" s="90"/>
      <c r="I559"/>
      <c r="J559"/>
      <c r="K559"/>
      <c r="L559"/>
      <c r="M559"/>
      <c r="N559"/>
      <c r="O559"/>
      <c r="P559"/>
      <c r="Q559"/>
      <c r="R559"/>
      <c r="S559"/>
    </row>
    <row r="560" spans="2:19" s="88" customFormat="1" x14ac:dyDescent="0.45">
      <c r="B560" s="5"/>
      <c r="C560" s="86"/>
      <c r="D560" s="87"/>
      <c r="F560" s="89"/>
      <c r="G560" s="89"/>
      <c r="H560" s="90"/>
      <c r="I560"/>
      <c r="J560"/>
      <c r="K560"/>
      <c r="L560"/>
      <c r="M560"/>
      <c r="N560"/>
      <c r="O560"/>
      <c r="P560"/>
      <c r="Q560"/>
      <c r="R560"/>
      <c r="S560"/>
    </row>
    <row r="561" spans="2:19" s="88" customFormat="1" x14ac:dyDescent="0.45">
      <c r="B561" s="5"/>
      <c r="C561" s="86"/>
      <c r="D561" s="87"/>
      <c r="F561" s="89"/>
      <c r="G561" s="89"/>
      <c r="H561" s="90"/>
      <c r="I561"/>
      <c r="J561"/>
      <c r="K561"/>
      <c r="L561"/>
      <c r="M561"/>
      <c r="N561"/>
      <c r="O561"/>
      <c r="P561"/>
      <c r="Q561"/>
      <c r="R561"/>
      <c r="S561"/>
    </row>
    <row r="562" spans="2:19" s="88" customFormat="1" x14ac:dyDescent="0.45">
      <c r="B562" s="5"/>
      <c r="C562" s="86"/>
      <c r="D562" s="87"/>
      <c r="F562" s="89"/>
      <c r="G562" s="89"/>
      <c r="H562" s="90"/>
      <c r="I562"/>
      <c r="J562"/>
      <c r="K562"/>
      <c r="L562"/>
      <c r="M562"/>
      <c r="N562"/>
      <c r="O562"/>
      <c r="P562"/>
      <c r="Q562"/>
      <c r="R562"/>
      <c r="S562"/>
    </row>
    <row r="563" spans="2:19" s="88" customFormat="1" x14ac:dyDescent="0.45">
      <c r="B563" s="5"/>
      <c r="C563" s="86"/>
      <c r="D563" s="87"/>
      <c r="F563" s="89"/>
      <c r="G563" s="89"/>
      <c r="H563" s="90"/>
      <c r="I563"/>
      <c r="J563"/>
      <c r="K563"/>
      <c r="L563"/>
      <c r="M563"/>
      <c r="N563"/>
      <c r="O563"/>
      <c r="P563"/>
      <c r="Q563"/>
      <c r="R563"/>
      <c r="S563"/>
    </row>
    <row r="564" spans="2:19" s="88" customFormat="1" x14ac:dyDescent="0.45">
      <c r="B564" s="5"/>
      <c r="C564" s="86"/>
      <c r="D564" s="87"/>
      <c r="F564" s="89"/>
      <c r="G564" s="89"/>
      <c r="H564" s="90"/>
      <c r="I564"/>
      <c r="J564"/>
      <c r="K564"/>
      <c r="L564"/>
      <c r="M564"/>
      <c r="N564"/>
      <c r="O564"/>
      <c r="P564"/>
      <c r="Q564"/>
      <c r="R564"/>
      <c r="S564"/>
    </row>
    <row r="565" spans="2:19" s="88" customFormat="1" x14ac:dyDescent="0.45">
      <c r="B565" s="5"/>
      <c r="C565" s="86"/>
      <c r="D565" s="87"/>
      <c r="F565" s="89"/>
      <c r="G565" s="89"/>
      <c r="H565" s="90"/>
      <c r="I565"/>
      <c r="J565"/>
      <c r="K565"/>
      <c r="L565"/>
      <c r="M565"/>
      <c r="N565"/>
      <c r="O565"/>
      <c r="P565"/>
      <c r="Q565"/>
      <c r="R565"/>
      <c r="S565"/>
    </row>
    <row r="566" spans="2:19" s="88" customFormat="1" x14ac:dyDescent="0.45">
      <c r="B566" s="5"/>
      <c r="C566" s="86"/>
      <c r="D566" s="87"/>
      <c r="F566" s="89"/>
      <c r="G566" s="89"/>
      <c r="H566" s="90"/>
      <c r="I566"/>
      <c r="J566"/>
      <c r="K566"/>
      <c r="L566"/>
      <c r="M566"/>
      <c r="N566"/>
      <c r="O566"/>
      <c r="P566"/>
      <c r="Q566"/>
      <c r="R566"/>
      <c r="S566"/>
    </row>
    <row r="567" spans="2:19" s="88" customFormat="1" x14ac:dyDescent="0.45">
      <c r="B567" s="5"/>
      <c r="C567" s="86"/>
      <c r="D567" s="87"/>
      <c r="F567" s="89"/>
      <c r="G567" s="89"/>
      <c r="H567" s="90"/>
      <c r="I567"/>
      <c r="J567"/>
      <c r="K567"/>
      <c r="L567"/>
      <c r="M567"/>
      <c r="N567"/>
      <c r="O567"/>
      <c r="P567"/>
      <c r="Q567"/>
      <c r="R567"/>
      <c r="S567"/>
    </row>
    <row r="568" spans="2:19" s="88" customFormat="1" x14ac:dyDescent="0.45">
      <c r="B568" s="5"/>
      <c r="C568" s="86"/>
      <c r="D568" s="87"/>
      <c r="F568" s="89"/>
      <c r="G568" s="89"/>
      <c r="H568" s="90"/>
      <c r="I568"/>
      <c r="J568"/>
      <c r="K568"/>
      <c r="L568"/>
      <c r="M568"/>
      <c r="N568"/>
      <c r="O568"/>
      <c r="P568"/>
      <c r="Q568"/>
      <c r="R568"/>
      <c r="S568"/>
    </row>
    <row r="569" spans="2:19" s="88" customFormat="1" x14ac:dyDescent="0.45">
      <c r="B569" s="5"/>
      <c r="C569" s="86"/>
      <c r="D569" s="87"/>
      <c r="F569" s="89"/>
      <c r="G569" s="89"/>
      <c r="H569" s="90"/>
      <c r="I569"/>
      <c r="J569"/>
      <c r="K569"/>
      <c r="L569"/>
      <c r="M569"/>
      <c r="N569"/>
      <c r="O569"/>
      <c r="P569"/>
      <c r="Q569"/>
      <c r="R569"/>
      <c r="S569"/>
    </row>
    <row r="570" spans="2:19" s="88" customFormat="1" x14ac:dyDescent="0.45">
      <c r="B570" s="5"/>
      <c r="C570" s="86"/>
      <c r="D570" s="87"/>
      <c r="F570" s="89"/>
      <c r="G570" s="89"/>
      <c r="H570" s="90"/>
      <c r="I570"/>
      <c r="J570"/>
      <c r="K570"/>
      <c r="L570"/>
      <c r="M570"/>
      <c r="N570"/>
      <c r="O570"/>
      <c r="P570"/>
      <c r="Q570"/>
      <c r="R570"/>
      <c r="S570"/>
    </row>
    <row r="571" spans="2:19" s="88" customFormat="1" x14ac:dyDescent="0.45">
      <c r="B571" s="5"/>
      <c r="C571" s="86"/>
      <c r="D571" s="87"/>
      <c r="F571" s="89"/>
      <c r="G571" s="89"/>
      <c r="H571" s="90"/>
      <c r="I571"/>
      <c r="J571"/>
      <c r="K571"/>
      <c r="L571"/>
      <c r="M571"/>
      <c r="N571"/>
      <c r="O571"/>
      <c r="P571"/>
      <c r="Q571"/>
      <c r="R571"/>
      <c r="S571"/>
    </row>
    <row r="572" spans="2:19" s="88" customFormat="1" x14ac:dyDescent="0.45">
      <c r="B572" s="5"/>
      <c r="C572" s="86"/>
      <c r="D572" s="87"/>
      <c r="F572" s="89"/>
      <c r="G572" s="89"/>
      <c r="H572" s="90"/>
      <c r="I572"/>
      <c r="J572"/>
      <c r="K572"/>
      <c r="L572"/>
      <c r="M572"/>
      <c r="N572"/>
      <c r="O572"/>
      <c r="P572"/>
      <c r="Q572"/>
      <c r="R572"/>
      <c r="S572"/>
    </row>
    <row r="573" spans="2:19" s="88" customFormat="1" x14ac:dyDescent="0.45">
      <c r="B573" s="5"/>
      <c r="C573" s="86"/>
      <c r="D573" s="87"/>
      <c r="F573" s="89"/>
      <c r="G573" s="89"/>
      <c r="H573" s="90"/>
      <c r="I573"/>
      <c r="J573"/>
      <c r="K573"/>
      <c r="L573"/>
      <c r="M573"/>
      <c r="N573"/>
      <c r="O573"/>
      <c r="P573"/>
      <c r="Q573"/>
      <c r="R573"/>
      <c r="S573"/>
    </row>
    <row r="574" spans="2:19" s="88" customFormat="1" x14ac:dyDescent="0.45">
      <c r="B574" s="5"/>
      <c r="C574" s="86"/>
      <c r="D574" s="87"/>
      <c r="F574" s="89"/>
      <c r="G574" s="89"/>
      <c r="H574" s="90"/>
      <c r="I574"/>
      <c r="J574"/>
      <c r="K574"/>
      <c r="L574"/>
      <c r="M574"/>
      <c r="N574"/>
      <c r="O574"/>
      <c r="P574"/>
      <c r="Q574"/>
      <c r="R574"/>
      <c r="S574"/>
    </row>
    <row r="575" spans="2:19" s="88" customFormat="1" x14ac:dyDescent="0.45">
      <c r="B575" s="5"/>
      <c r="C575" s="86"/>
      <c r="D575" s="87"/>
      <c r="F575" s="89"/>
      <c r="G575" s="89"/>
      <c r="H575" s="90"/>
      <c r="I575"/>
      <c r="J575"/>
      <c r="K575"/>
      <c r="L575"/>
      <c r="M575"/>
      <c r="N575"/>
      <c r="O575"/>
      <c r="P575"/>
      <c r="Q575"/>
      <c r="R575"/>
      <c r="S575"/>
    </row>
    <row r="576" spans="2:19" s="88" customFormat="1" x14ac:dyDescent="0.45">
      <c r="B576" s="5"/>
      <c r="C576" s="86"/>
      <c r="D576" s="87"/>
      <c r="F576" s="89"/>
      <c r="G576" s="89"/>
      <c r="H576" s="90"/>
      <c r="I576"/>
      <c r="J576"/>
      <c r="K576"/>
      <c r="L576"/>
      <c r="M576"/>
      <c r="N576"/>
      <c r="O576"/>
      <c r="P576"/>
      <c r="Q576"/>
      <c r="R576"/>
      <c r="S576"/>
    </row>
    <row r="577" spans="2:19" s="88" customFormat="1" x14ac:dyDescent="0.45">
      <c r="B577" s="5"/>
      <c r="C577" s="86"/>
      <c r="D577" s="87"/>
      <c r="F577" s="89"/>
      <c r="G577" s="89"/>
      <c r="H577" s="90"/>
      <c r="I577"/>
      <c r="J577"/>
      <c r="K577"/>
      <c r="L577"/>
      <c r="M577"/>
      <c r="N577"/>
      <c r="O577"/>
      <c r="P577"/>
      <c r="Q577"/>
      <c r="R577"/>
      <c r="S577"/>
    </row>
    <row r="578" spans="2:19" s="88" customFormat="1" x14ac:dyDescent="0.45">
      <c r="B578" s="5"/>
      <c r="C578" s="86"/>
      <c r="D578" s="87"/>
      <c r="F578" s="89"/>
      <c r="G578" s="89"/>
      <c r="H578" s="90"/>
      <c r="I578"/>
      <c r="J578"/>
      <c r="K578"/>
      <c r="L578"/>
      <c r="M578"/>
      <c r="N578"/>
      <c r="O578"/>
      <c r="P578"/>
      <c r="Q578"/>
      <c r="R578"/>
      <c r="S578"/>
    </row>
    <row r="579" spans="2:19" s="88" customFormat="1" x14ac:dyDescent="0.45">
      <c r="B579" s="5"/>
      <c r="C579" s="86"/>
      <c r="D579" s="87"/>
      <c r="F579" s="89"/>
      <c r="G579" s="89"/>
      <c r="H579" s="90"/>
      <c r="I579"/>
      <c r="J579"/>
      <c r="K579"/>
      <c r="L579"/>
      <c r="M579"/>
      <c r="N579"/>
      <c r="O579"/>
      <c r="P579"/>
      <c r="Q579"/>
      <c r="R579"/>
      <c r="S579"/>
    </row>
    <row r="580" spans="2:19" s="88" customFormat="1" x14ac:dyDescent="0.45">
      <c r="B580" s="5"/>
      <c r="C580" s="86"/>
      <c r="D580" s="87"/>
      <c r="F580" s="89"/>
      <c r="G580" s="89"/>
      <c r="H580" s="90"/>
      <c r="I580"/>
      <c r="J580"/>
      <c r="K580"/>
      <c r="L580"/>
      <c r="M580"/>
      <c r="N580"/>
      <c r="O580"/>
      <c r="P580"/>
      <c r="Q580"/>
      <c r="R580"/>
      <c r="S580"/>
    </row>
    <row r="581" spans="2:19" s="88" customFormat="1" x14ac:dyDescent="0.45">
      <c r="B581" s="5"/>
      <c r="C581" s="86"/>
      <c r="D581" s="87"/>
      <c r="F581" s="89"/>
      <c r="G581" s="89"/>
      <c r="H581" s="90"/>
      <c r="I581"/>
      <c r="J581"/>
      <c r="K581"/>
      <c r="L581"/>
      <c r="M581"/>
      <c r="N581"/>
      <c r="O581"/>
      <c r="P581"/>
      <c r="Q581"/>
      <c r="R581"/>
      <c r="S581"/>
    </row>
    <row r="582" spans="2:19" s="88" customFormat="1" x14ac:dyDescent="0.45">
      <c r="B582" s="5"/>
      <c r="C582" s="86"/>
      <c r="D582" s="87"/>
      <c r="F582" s="89"/>
      <c r="G582" s="89"/>
      <c r="H582" s="90"/>
      <c r="I582"/>
      <c r="J582"/>
      <c r="K582"/>
      <c r="L582"/>
      <c r="M582"/>
      <c r="N582"/>
      <c r="O582"/>
      <c r="P582"/>
      <c r="Q582"/>
      <c r="R582"/>
      <c r="S582"/>
    </row>
    <row r="583" spans="2:19" s="88" customFormat="1" x14ac:dyDescent="0.45">
      <c r="B583" s="5"/>
      <c r="C583" s="86"/>
      <c r="D583" s="87"/>
      <c r="F583" s="89"/>
      <c r="G583" s="89"/>
      <c r="H583" s="90"/>
      <c r="I583"/>
      <c r="J583"/>
      <c r="K583"/>
      <c r="L583"/>
      <c r="M583"/>
      <c r="N583"/>
      <c r="O583"/>
      <c r="P583"/>
      <c r="Q583"/>
      <c r="R583"/>
      <c r="S583"/>
    </row>
    <row r="584" spans="2:19" s="88" customFormat="1" x14ac:dyDescent="0.45">
      <c r="B584" s="5"/>
      <c r="C584" s="86"/>
      <c r="D584" s="87"/>
      <c r="F584" s="89"/>
      <c r="G584" s="89"/>
      <c r="H584" s="90"/>
      <c r="I584"/>
      <c r="J584"/>
      <c r="K584"/>
      <c r="L584"/>
      <c r="M584"/>
      <c r="N584"/>
      <c r="O584"/>
      <c r="P584"/>
      <c r="Q584"/>
      <c r="R584"/>
      <c r="S584"/>
    </row>
    <row r="585" spans="2:19" s="88" customFormat="1" x14ac:dyDescent="0.45">
      <c r="B585" s="5"/>
      <c r="C585" s="86"/>
      <c r="D585" s="87"/>
      <c r="F585" s="89"/>
      <c r="G585" s="89"/>
      <c r="H585" s="90"/>
      <c r="I585"/>
      <c r="J585"/>
      <c r="K585"/>
      <c r="L585"/>
      <c r="M585"/>
      <c r="N585"/>
      <c r="O585"/>
      <c r="P585"/>
      <c r="Q585"/>
      <c r="R585"/>
      <c r="S585"/>
    </row>
    <row r="586" spans="2:19" s="88" customFormat="1" x14ac:dyDescent="0.45">
      <c r="B586" s="5"/>
      <c r="C586" s="86"/>
      <c r="D586" s="87"/>
      <c r="F586" s="89"/>
      <c r="G586" s="89"/>
      <c r="H586" s="90"/>
      <c r="I586"/>
      <c r="J586"/>
      <c r="K586"/>
      <c r="L586"/>
      <c r="M586"/>
      <c r="N586"/>
      <c r="O586"/>
      <c r="P586"/>
      <c r="Q586"/>
      <c r="R586"/>
      <c r="S586"/>
    </row>
    <row r="587" spans="2:19" s="88" customFormat="1" x14ac:dyDescent="0.45">
      <c r="B587" s="5"/>
      <c r="C587" s="86"/>
      <c r="D587" s="87"/>
      <c r="F587" s="89"/>
      <c r="G587" s="89"/>
      <c r="H587" s="90"/>
      <c r="I587"/>
      <c r="J587"/>
      <c r="K587"/>
      <c r="L587"/>
      <c r="M587"/>
      <c r="N587"/>
      <c r="O587"/>
      <c r="P587"/>
      <c r="Q587"/>
      <c r="R587"/>
      <c r="S587"/>
    </row>
    <row r="588" spans="2:19" s="88" customFormat="1" x14ac:dyDescent="0.45">
      <c r="B588" s="5"/>
      <c r="C588" s="86"/>
      <c r="D588" s="87"/>
      <c r="F588" s="89"/>
      <c r="G588" s="89"/>
      <c r="H588" s="90"/>
      <c r="I588"/>
      <c r="J588"/>
      <c r="K588"/>
      <c r="L588"/>
      <c r="M588"/>
      <c r="N588"/>
      <c r="O588"/>
      <c r="P588"/>
      <c r="Q588"/>
      <c r="R588"/>
      <c r="S588"/>
    </row>
    <row r="589" spans="2:19" s="88" customFormat="1" x14ac:dyDescent="0.45">
      <c r="B589" s="5"/>
      <c r="C589" s="86"/>
      <c r="D589" s="87"/>
      <c r="F589" s="89"/>
      <c r="G589" s="89"/>
      <c r="H589" s="90"/>
      <c r="I589"/>
      <c r="J589"/>
      <c r="K589"/>
      <c r="L589"/>
      <c r="M589"/>
      <c r="N589"/>
      <c r="O589"/>
      <c r="P589"/>
      <c r="Q589"/>
      <c r="R589"/>
      <c r="S589"/>
    </row>
    <row r="590" spans="2:19" s="88" customFormat="1" x14ac:dyDescent="0.45">
      <c r="B590" s="5"/>
      <c r="C590" s="86"/>
      <c r="D590" s="87"/>
      <c r="F590" s="89"/>
      <c r="G590" s="89"/>
      <c r="H590" s="90"/>
      <c r="I590"/>
      <c r="J590"/>
      <c r="K590"/>
      <c r="L590"/>
      <c r="M590"/>
      <c r="N590"/>
      <c r="O590"/>
      <c r="P590"/>
      <c r="Q590"/>
      <c r="R590"/>
      <c r="S590"/>
    </row>
    <row r="591" spans="2:19" s="88" customFormat="1" x14ac:dyDescent="0.45">
      <c r="B591" s="5"/>
      <c r="C591" s="86"/>
      <c r="D591" s="87"/>
      <c r="F591" s="89"/>
      <c r="G591" s="89"/>
      <c r="H591" s="90"/>
      <c r="I591"/>
      <c r="J591"/>
      <c r="K591"/>
      <c r="L591"/>
      <c r="M591"/>
      <c r="N591"/>
      <c r="O591"/>
      <c r="P591"/>
      <c r="Q591"/>
      <c r="R591"/>
      <c r="S591"/>
    </row>
    <row r="592" spans="2:19" s="88" customFormat="1" x14ac:dyDescent="0.45">
      <c r="B592" s="5"/>
      <c r="C592" s="86"/>
      <c r="D592" s="87"/>
      <c r="F592" s="89"/>
      <c r="G592" s="89"/>
      <c r="H592" s="90"/>
      <c r="I592"/>
      <c r="J592"/>
      <c r="K592"/>
      <c r="L592"/>
      <c r="M592"/>
      <c r="N592"/>
      <c r="O592"/>
      <c r="P592"/>
      <c r="Q592"/>
      <c r="R592"/>
      <c r="S592"/>
    </row>
    <row r="593" spans="2:19" s="88" customFormat="1" x14ac:dyDescent="0.45">
      <c r="B593" s="5"/>
      <c r="C593" s="86"/>
      <c r="D593" s="87"/>
      <c r="F593" s="89"/>
      <c r="G593" s="89"/>
      <c r="H593" s="90"/>
      <c r="I593"/>
      <c r="J593"/>
      <c r="K593"/>
      <c r="L593"/>
      <c r="M593"/>
      <c r="N593"/>
      <c r="O593"/>
      <c r="P593"/>
      <c r="Q593"/>
      <c r="R593"/>
      <c r="S593"/>
    </row>
    <row r="594" spans="2:19" s="88" customFormat="1" x14ac:dyDescent="0.45">
      <c r="B594" s="5"/>
      <c r="C594" s="86"/>
      <c r="D594" s="87"/>
      <c r="F594" s="89"/>
      <c r="G594" s="89"/>
      <c r="H594" s="90"/>
      <c r="I594"/>
      <c r="J594"/>
      <c r="K594"/>
      <c r="L594"/>
      <c r="M594"/>
      <c r="N594"/>
      <c r="O594"/>
      <c r="P594"/>
      <c r="Q594"/>
      <c r="R594"/>
      <c r="S594"/>
    </row>
    <row r="595" spans="2:19" s="88" customFormat="1" x14ac:dyDescent="0.45">
      <c r="B595" s="5"/>
      <c r="C595" s="86"/>
      <c r="D595" s="87"/>
      <c r="F595" s="89"/>
      <c r="G595" s="89"/>
      <c r="H595" s="90"/>
      <c r="I595"/>
      <c r="J595"/>
      <c r="K595"/>
      <c r="L595"/>
      <c r="M595"/>
      <c r="N595"/>
      <c r="O595"/>
      <c r="P595"/>
      <c r="Q595"/>
      <c r="R595"/>
      <c r="S595"/>
    </row>
    <row r="596" spans="2:19" s="88" customFormat="1" x14ac:dyDescent="0.45">
      <c r="B596" s="5"/>
      <c r="C596" s="86"/>
      <c r="D596" s="87"/>
      <c r="F596" s="89"/>
      <c r="G596" s="89"/>
      <c r="H596" s="90"/>
      <c r="I596"/>
      <c r="J596"/>
      <c r="K596"/>
      <c r="L596"/>
      <c r="M596"/>
      <c r="N596"/>
      <c r="O596"/>
      <c r="P596"/>
      <c r="Q596"/>
      <c r="R596"/>
      <c r="S596"/>
    </row>
    <row r="597" spans="2:19" s="88" customFormat="1" x14ac:dyDescent="0.45">
      <c r="B597" s="5"/>
      <c r="C597" s="86"/>
      <c r="D597" s="87"/>
      <c r="F597" s="89"/>
      <c r="G597" s="89"/>
      <c r="H597" s="90"/>
      <c r="I597"/>
      <c r="J597"/>
      <c r="K597"/>
      <c r="L597"/>
      <c r="M597"/>
      <c r="N597"/>
      <c r="O597"/>
      <c r="P597"/>
      <c r="Q597"/>
      <c r="R597"/>
      <c r="S597"/>
    </row>
    <row r="598" spans="2:19" s="88" customFormat="1" x14ac:dyDescent="0.45">
      <c r="B598" s="5"/>
      <c r="C598" s="86"/>
      <c r="D598" s="87"/>
      <c r="F598" s="89"/>
      <c r="G598" s="89"/>
      <c r="H598" s="90"/>
      <c r="I598"/>
      <c r="J598"/>
      <c r="K598"/>
      <c r="L598"/>
      <c r="M598"/>
      <c r="N598"/>
      <c r="O598"/>
      <c r="P598"/>
      <c r="Q598"/>
      <c r="R598"/>
      <c r="S598"/>
    </row>
    <row r="599" spans="2:19" s="88" customFormat="1" x14ac:dyDescent="0.45">
      <c r="B599" s="5"/>
      <c r="C599" s="86"/>
      <c r="D599" s="87"/>
      <c r="F599" s="89"/>
      <c r="G599" s="89"/>
      <c r="H599" s="90"/>
      <c r="I599"/>
      <c r="J599"/>
      <c r="K599"/>
      <c r="L599"/>
      <c r="M599"/>
      <c r="N599"/>
      <c r="O599"/>
      <c r="P599"/>
      <c r="Q599"/>
      <c r="R599"/>
      <c r="S599"/>
    </row>
    <row r="600" spans="2:19" s="88" customFormat="1" x14ac:dyDescent="0.45">
      <c r="B600" s="5"/>
      <c r="C600" s="86"/>
      <c r="D600" s="87"/>
      <c r="F600" s="89"/>
      <c r="G600" s="89"/>
      <c r="H600" s="90"/>
      <c r="I600"/>
      <c r="J600"/>
      <c r="K600"/>
      <c r="L600"/>
      <c r="M600"/>
      <c r="N600"/>
      <c r="O600"/>
      <c r="P600"/>
      <c r="Q600"/>
      <c r="R600"/>
      <c r="S600"/>
    </row>
    <row r="601" spans="2:19" s="88" customFormat="1" x14ac:dyDescent="0.45">
      <c r="B601" s="5"/>
      <c r="C601" s="86"/>
      <c r="D601" s="87"/>
      <c r="F601" s="89"/>
      <c r="G601" s="89"/>
      <c r="H601" s="90"/>
      <c r="I601"/>
      <c r="J601"/>
      <c r="K601"/>
      <c r="L601"/>
      <c r="M601"/>
      <c r="N601"/>
      <c r="O601"/>
      <c r="P601"/>
      <c r="Q601"/>
      <c r="R601"/>
      <c r="S601"/>
    </row>
    <row r="602" spans="2:19" s="88" customFormat="1" x14ac:dyDescent="0.45">
      <c r="B602" s="5"/>
      <c r="C602" s="86"/>
      <c r="D602" s="87"/>
      <c r="F602" s="89"/>
      <c r="G602" s="89"/>
      <c r="H602" s="90"/>
      <c r="I602"/>
      <c r="J602"/>
      <c r="K602"/>
      <c r="L602"/>
      <c r="M602"/>
      <c r="N602"/>
      <c r="O602"/>
      <c r="P602"/>
      <c r="Q602"/>
      <c r="R602"/>
      <c r="S602"/>
    </row>
    <row r="603" spans="2:19" s="88" customFormat="1" x14ac:dyDescent="0.45">
      <c r="B603" s="5"/>
      <c r="C603" s="86"/>
      <c r="D603" s="87"/>
      <c r="F603" s="89"/>
      <c r="G603" s="89"/>
      <c r="H603" s="90"/>
      <c r="I603"/>
      <c r="J603"/>
      <c r="K603"/>
      <c r="L603"/>
      <c r="M603"/>
      <c r="N603"/>
      <c r="O603"/>
      <c r="P603"/>
      <c r="Q603"/>
      <c r="R603"/>
      <c r="S603"/>
    </row>
    <row r="604" spans="2:19" s="88" customFormat="1" x14ac:dyDescent="0.45">
      <c r="B604" s="5"/>
      <c r="C604" s="86"/>
      <c r="D604" s="87"/>
      <c r="F604" s="89"/>
      <c r="G604" s="89"/>
      <c r="H604" s="90"/>
      <c r="I604"/>
      <c r="J604"/>
      <c r="K604"/>
      <c r="L604"/>
      <c r="M604"/>
      <c r="N604"/>
      <c r="O604"/>
      <c r="P604"/>
      <c r="Q604"/>
      <c r="R604"/>
      <c r="S604"/>
    </row>
    <row r="605" spans="2:19" s="88" customFormat="1" x14ac:dyDescent="0.45">
      <c r="B605" s="5"/>
      <c r="C605" s="86"/>
      <c r="D605" s="87"/>
      <c r="F605" s="89"/>
      <c r="G605" s="89"/>
      <c r="H605" s="90"/>
      <c r="I605"/>
      <c r="J605"/>
      <c r="K605"/>
      <c r="L605"/>
      <c r="M605"/>
      <c r="N605"/>
      <c r="O605"/>
      <c r="P605"/>
      <c r="Q605"/>
      <c r="R605"/>
      <c r="S605"/>
    </row>
    <row r="606" spans="2:19" s="88" customFormat="1" x14ac:dyDescent="0.45">
      <c r="B606" s="5"/>
      <c r="C606" s="86"/>
      <c r="D606" s="87"/>
      <c r="F606" s="89"/>
      <c r="G606" s="89"/>
      <c r="H606" s="90"/>
      <c r="I606"/>
      <c r="J606"/>
      <c r="K606"/>
      <c r="L606"/>
      <c r="M606"/>
      <c r="N606"/>
      <c r="O606"/>
      <c r="P606"/>
      <c r="Q606"/>
      <c r="R606"/>
      <c r="S606"/>
    </row>
    <row r="607" spans="2:19" s="88" customFormat="1" x14ac:dyDescent="0.45">
      <c r="B607" s="5"/>
      <c r="C607" s="86"/>
      <c r="D607" s="87"/>
      <c r="F607" s="89"/>
      <c r="G607" s="89"/>
      <c r="H607" s="90"/>
      <c r="I607"/>
      <c r="J607"/>
      <c r="K607"/>
      <c r="L607"/>
      <c r="M607"/>
      <c r="N607"/>
      <c r="O607"/>
      <c r="P607"/>
      <c r="Q607"/>
      <c r="R607"/>
      <c r="S607"/>
    </row>
    <row r="608" spans="2:19" s="88" customFormat="1" x14ac:dyDescent="0.45">
      <c r="B608" s="5"/>
      <c r="C608" s="86"/>
      <c r="D608" s="87"/>
      <c r="F608" s="89"/>
      <c r="G608" s="89"/>
      <c r="H608" s="90"/>
      <c r="I608"/>
      <c r="J608"/>
      <c r="K608"/>
      <c r="L608"/>
      <c r="M608"/>
      <c r="N608"/>
      <c r="O608"/>
      <c r="P608"/>
      <c r="Q608"/>
      <c r="R608"/>
      <c r="S608"/>
    </row>
    <row r="609" spans="2:19" s="88" customFormat="1" x14ac:dyDescent="0.45">
      <c r="B609" s="5"/>
      <c r="C609" s="86"/>
      <c r="D609" s="87"/>
      <c r="F609" s="89"/>
      <c r="G609" s="89"/>
      <c r="H609" s="90"/>
      <c r="I609"/>
      <c r="J609"/>
      <c r="K609"/>
      <c r="L609"/>
      <c r="M609"/>
      <c r="N609"/>
      <c r="O609"/>
      <c r="P609"/>
      <c r="Q609"/>
      <c r="R609"/>
      <c r="S609"/>
    </row>
    <row r="610" spans="2:19" s="88" customFormat="1" x14ac:dyDescent="0.45">
      <c r="B610" s="5"/>
      <c r="C610" s="86"/>
      <c r="D610" s="87"/>
      <c r="F610" s="89"/>
      <c r="G610" s="89"/>
      <c r="H610" s="90"/>
      <c r="I610"/>
      <c r="J610"/>
      <c r="K610"/>
      <c r="L610"/>
      <c r="M610"/>
      <c r="N610"/>
      <c r="O610"/>
      <c r="P610"/>
      <c r="Q610"/>
      <c r="R610"/>
      <c r="S610"/>
    </row>
    <row r="611" spans="2:19" s="88" customFormat="1" x14ac:dyDescent="0.45">
      <c r="B611" s="5"/>
      <c r="C611" s="86"/>
      <c r="D611" s="87"/>
      <c r="F611" s="89"/>
      <c r="G611" s="89"/>
      <c r="H611" s="90"/>
      <c r="I611"/>
      <c r="J611"/>
      <c r="K611"/>
      <c r="L611"/>
      <c r="M611"/>
      <c r="N611"/>
      <c r="O611"/>
      <c r="P611"/>
      <c r="Q611"/>
      <c r="R611"/>
      <c r="S611"/>
    </row>
    <row r="612" spans="2:19" s="88" customFormat="1" x14ac:dyDescent="0.45">
      <c r="B612" s="5"/>
      <c r="C612" s="86"/>
      <c r="D612" s="87"/>
      <c r="F612" s="89"/>
      <c r="G612" s="89"/>
      <c r="H612" s="90"/>
      <c r="I612"/>
      <c r="J612"/>
      <c r="K612"/>
      <c r="L612"/>
      <c r="M612"/>
      <c r="N612"/>
      <c r="O612"/>
      <c r="P612"/>
      <c r="Q612"/>
      <c r="R612"/>
      <c r="S612"/>
    </row>
    <row r="613" spans="2:19" s="88" customFormat="1" x14ac:dyDescent="0.45">
      <c r="B613" s="5"/>
      <c r="C613" s="86"/>
      <c r="D613" s="87"/>
      <c r="F613" s="89"/>
      <c r="G613" s="89"/>
      <c r="H613" s="90"/>
      <c r="I613"/>
      <c r="J613"/>
      <c r="K613"/>
      <c r="L613"/>
      <c r="M613"/>
      <c r="N613"/>
      <c r="O613"/>
      <c r="P613"/>
      <c r="Q613"/>
      <c r="R613"/>
      <c r="S613"/>
    </row>
    <row r="614" spans="2:19" s="88" customFormat="1" x14ac:dyDescent="0.45">
      <c r="B614" s="5"/>
      <c r="C614" s="86"/>
      <c r="D614" s="87"/>
      <c r="F614" s="89"/>
      <c r="G614" s="89"/>
      <c r="H614" s="90"/>
      <c r="I614"/>
      <c r="J614"/>
      <c r="K614"/>
      <c r="L614"/>
      <c r="M614"/>
      <c r="N614"/>
      <c r="O614"/>
      <c r="P614"/>
      <c r="Q614"/>
      <c r="R614"/>
      <c r="S614"/>
    </row>
    <row r="615" spans="2:19" s="88" customFormat="1" x14ac:dyDescent="0.45">
      <c r="B615" s="5"/>
      <c r="C615" s="86"/>
      <c r="D615" s="87"/>
      <c r="F615" s="89"/>
      <c r="G615" s="89"/>
      <c r="H615" s="90"/>
      <c r="I615"/>
      <c r="J615"/>
      <c r="K615"/>
      <c r="L615"/>
      <c r="M615"/>
      <c r="N615"/>
      <c r="O615"/>
      <c r="P615"/>
      <c r="Q615"/>
      <c r="R615"/>
      <c r="S615"/>
    </row>
    <row r="616" spans="2:19" s="88" customFormat="1" x14ac:dyDescent="0.45">
      <c r="B616" s="5"/>
      <c r="C616" s="86"/>
      <c r="D616" s="87"/>
      <c r="F616" s="89"/>
      <c r="G616" s="89"/>
      <c r="H616" s="90"/>
      <c r="I616"/>
      <c r="J616"/>
      <c r="K616"/>
      <c r="L616"/>
      <c r="M616"/>
      <c r="N616"/>
      <c r="O616"/>
      <c r="P616"/>
      <c r="Q616"/>
      <c r="R616"/>
      <c r="S616"/>
    </row>
    <row r="617" spans="2:19" s="88" customFormat="1" x14ac:dyDescent="0.45">
      <c r="B617" s="5"/>
      <c r="C617" s="86"/>
      <c r="D617" s="87"/>
      <c r="F617" s="89"/>
      <c r="G617" s="89"/>
      <c r="H617" s="90"/>
      <c r="I617"/>
      <c r="J617"/>
      <c r="K617"/>
      <c r="L617"/>
      <c r="M617"/>
      <c r="N617"/>
      <c r="O617"/>
      <c r="P617"/>
      <c r="Q617"/>
      <c r="R617"/>
      <c r="S617"/>
    </row>
    <row r="618" spans="2:19" s="88" customFormat="1" x14ac:dyDescent="0.45">
      <c r="B618" s="5"/>
      <c r="C618" s="86"/>
      <c r="D618" s="87"/>
      <c r="F618" s="89"/>
      <c r="G618" s="89"/>
      <c r="H618" s="90"/>
      <c r="I618"/>
      <c r="J618"/>
      <c r="K618"/>
      <c r="L618"/>
      <c r="M618"/>
      <c r="N618"/>
      <c r="O618"/>
      <c r="P618"/>
      <c r="Q618"/>
      <c r="R618"/>
      <c r="S618"/>
    </row>
    <row r="619" spans="2:19" s="88" customFormat="1" x14ac:dyDescent="0.45">
      <c r="B619" s="5"/>
      <c r="C619" s="86"/>
      <c r="D619" s="87"/>
      <c r="F619" s="89"/>
      <c r="G619" s="89"/>
      <c r="H619" s="90"/>
      <c r="I619"/>
      <c r="J619"/>
      <c r="K619"/>
      <c r="L619"/>
      <c r="M619"/>
      <c r="N619"/>
      <c r="O619"/>
      <c r="P619"/>
      <c r="Q619"/>
      <c r="R619"/>
      <c r="S619"/>
    </row>
    <row r="620" spans="2:19" s="88" customFormat="1" x14ac:dyDescent="0.45">
      <c r="B620" s="5"/>
      <c r="C620" s="86"/>
      <c r="D620" s="87"/>
      <c r="F620" s="89"/>
      <c r="G620" s="89"/>
      <c r="H620" s="90"/>
      <c r="I620"/>
      <c r="J620"/>
      <c r="K620"/>
      <c r="L620"/>
      <c r="M620"/>
      <c r="N620"/>
      <c r="O620"/>
      <c r="P620"/>
      <c r="Q620"/>
      <c r="R620"/>
      <c r="S620"/>
    </row>
    <row r="621" spans="2:19" s="88" customFormat="1" x14ac:dyDescent="0.45">
      <c r="B621" s="5"/>
      <c r="C621" s="86"/>
      <c r="D621" s="87"/>
      <c r="F621" s="89"/>
      <c r="G621" s="89"/>
      <c r="H621" s="90"/>
      <c r="I621"/>
      <c r="J621"/>
      <c r="K621"/>
      <c r="L621"/>
      <c r="M621"/>
      <c r="N621"/>
      <c r="O621"/>
      <c r="P621"/>
      <c r="Q621"/>
      <c r="R621"/>
      <c r="S621"/>
    </row>
    <row r="622" spans="2:19" s="88" customFormat="1" x14ac:dyDescent="0.45">
      <c r="B622" s="5"/>
      <c r="C622" s="86"/>
      <c r="D622" s="87"/>
      <c r="F622" s="89"/>
      <c r="G622" s="89"/>
      <c r="H622" s="90"/>
      <c r="I622"/>
      <c r="J622"/>
      <c r="K622"/>
      <c r="L622"/>
      <c r="M622"/>
      <c r="N622"/>
      <c r="O622"/>
      <c r="P622"/>
      <c r="Q622"/>
      <c r="R622"/>
      <c r="S622"/>
    </row>
    <row r="623" spans="2:19" s="88" customFormat="1" x14ac:dyDescent="0.45">
      <c r="B623" s="5"/>
      <c r="C623" s="86"/>
      <c r="D623" s="87"/>
      <c r="F623" s="89"/>
      <c r="G623" s="89"/>
      <c r="H623" s="90"/>
      <c r="I623"/>
      <c r="J623"/>
      <c r="K623"/>
      <c r="L623"/>
      <c r="M623"/>
      <c r="N623"/>
      <c r="O623"/>
      <c r="P623"/>
      <c r="Q623"/>
      <c r="R623"/>
      <c r="S623"/>
    </row>
    <row r="624" spans="2:19" s="88" customFormat="1" x14ac:dyDescent="0.45">
      <c r="B624" s="5"/>
      <c r="C624" s="86"/>
      <c r="D624" s="87"/>
      <c r="F624" s="89"/>
      <c r="G624" s="89"/>
      <c r="H624" s="90"/>
      <c r="I624"/>
      <c r="J624"/>
      <c r="K624"/>
      <c r="L624"/>
      <c r="M624"/>
      <c r="N624"/>
      <c r="O624"/>
      <c r="P624"/>
      <c r="Q624"/>
      <c r="R624"/>
      <c r="S624"/>
    </row>
    <row r="625" spans="2:19" s="88" customFormat="1" x14ac:dyDescent="0.45">
      <c r="B625" s="5"/>
      <c r="C625" s="86"/>
      <c r="D625" s="87"/>
      <c r="F625" s="89"/>
      <c r="G625" s="89"/>
      <c r="H625" s="90"/>
      <c r="I625"/>
      <c r="J625"/>
      <c r="K625"/>
      <c r="L625"/>
      <c r="M625"/>
      <c r="N625"/>
      <c r="O625"/>
      <c r="P625"/>
      <c r="Q625"/>
      <c r="R625"/>
      <c r="S625"/>
    </row>
    <row r="626" spans="2:19" s="88" customFormat="1" x14ac:dyDescent="0.45">
      <c r="B626" s="5"/>
      <c r="C626" s="86"/>
      <c r="D626" s="87"/>
      <c r="F626" s="89"/>
      <c r="G626" s="89"/>
      <c r="H626" s="90"/>
      <c r="I626"/>
      <c r="J626"/>
      <c r="K626"/>
      <c r="L626"/>
      <c r="M626"/>
      <c r="N626"/>
      <c r="O626"/>
      <c r="P626"/>
      <c r="Q626"/>
      <c r="R626"/>
      <c r="S626"/>
    </row>
    <row r="627" spans="2:19" s="88" customFormat="1" x14ac:dyDescent="0.45">
      <c r="B627" s="5"/>
      <c r="C627" s="86"/>
      <c r="D627" s="87"/>
      <c r="F627" s="89"/>
      <c r="G627" s="89"/>
      <c r="H627" s="90"/>
      <c r="I627"/>
      <c r="J627"/>
      <c r="K627"/>
      <c r="L627"/>
      <c r="M627"/>
      <c r="N627"/>
      <c r="O627"/>
      <c r="P627"/>
      <c r="Q627"/>
      <c r="R627"/>
      <c r="S627"/>
    </row>
    <row r="628" spans="2:19" s="88" customFormat="1" x14ac:dyDescent="0.45">
      <c r="B628" s="5"/>
      <c r="C628" s="86"/>
      <c r="D628" s="87"/>
      <c r="F628" s="89"/>
      <c r="G628" s="89"/>
      <c r="H628" s="90"/>
      <c r="I628"/>
      <c r="J628"/>
      <c r="K628"/>
      <c r="L628"/>
      <c r="M628"/>
      <c r="N628"/>
      <c r="O628"/>
      <c r="P628"/>
      <c r="Q628"/>
      <c r="R628"/>
      <c r="S628"/>
    </row>
    <row r="629" spans="2:19" s="88" customFormat="1" x14ac:dyDescent="0.45">
      <c r="B629" s="5"/>
      <c r="C629" s="86"/>
      <c r="D629" s="87"/>
      <c r="F629" s="89"/>
      <c r="G629" s="89"/>
      <c r="H629" s="90"/>
      <c r="I629"/>
      <c r="J629"/>
      <c r="K629"/>
      <c r="L629"/>
      <c r="M629"/>
      <c r="N629"/>
      <c r="O629"/>
      <c r="P629"/>
      <c r="Q629"/>
      <c r="R629"/>
      <c r="S629"/>
    </row>
    <row r="630" spans="2:19" s="88" customFormat="1" x14ac:dyDescent="0.45">
      <c r="B630" s="5"/>
      <c r="C630" s="86"/>
      <c r="D630" s="87"/>
      <c r="F630" s="89"/>
      <c r="G630" s="89"/>
      <c r="H630" s="90"/>
      <c r="I630"/>
      <c r="J630"/>
      <c r="K630"/>
      <c r="L630"/>
      <c r="M630"/>
      <c r="N630"/>
      <c r="O630"/>
      <c r="P630"/>
      <c r="Q630"/>
      <c r="R630"/>
      <c r="S630"/>
    </row>
    <row r="631" spans="2:19" s="88" customFormat="1" x14ac:dyDescent="0.45">
      <c r="B631" s="5"/>
      <c r="C631" s="86"/>
      <c r="D631" s="87"/>
      <c r="F631" s="89"/>
      <c r="G631" s="89"/>
      <c r="H631" s="90"/>
      <c r="I631"/>
      <c r="J631"/>
      <c r="K631"/>
      <c r="L631"/>
      <c r="M631"/>
      <c r="N631"/>
      <c r="O631"/>
      <c r="P631"/>
      <c r="Q631"/>
      <c r="R631"/>
      <c r="S631"/>
    </row>
    <row r="632" spans="2:19" s="88" customFormat="1" x14ac:dyDescent="0.45">
      <c r="B632" s="5"/>
      <c r="C632" s="86"/>
      <c r="D632" s="87"/>
      <c r="F632" s="89"/>
      <c r="G632" s="89"/>
      <c r="H632" s="90"/>
      <c r="I632"/>
      <c r="J632"/>
      <c r="K632"/>
      <c r="L632"/>
      <c r="M632"/>
      <c r="N632"/>
      <c r="O632"/>
      <c r="P632"/>
      <c r="Q632"/>
      <c r="R632"/>
      <c r="S632"/>
    </row>
    <row r="633" spans="2:19" s="88" customFormat="1" x14ac:dyDescent="0.45">
      <c r="B633" s="5"/>
      <c r="C633" s="86"/>
      <c r="D633" s="87"/>
      <c r="F633" s="89"/>
      <c r="G633" s="89"/>
      <c r="H633" s="90"/>
      <c r="I633"/>
      <c r="J633"/>
      <c r="K633"/>
      <c r="L633"/>
      <c r="M633"/>
      <c r="N633"/>
      <c r="O633"/>
      <c r="P633"/>
      <c r="Q633"/>
      <c r="R633"/>
      <c r="S633"/>
    </row>
    <row r="634" spans="2:19" s="88" customFormat="1" x14ac:dyDescent="0.45">
      <c r="B634" s="5"/>
      <c r="C634" s="86"/>
      <c r="D634" s="87"/>
      <c r="F634" s="89"/>
      <c r="G634" s="89"/>
      <c r="H634" s="90"/>
      <c r="I634"/>
      <c r="J634"/>
      <c r="K634"/>
      <c r="L634"/>
      <c r="M634"/>
      <c r="N634"/>
      <c r="O634"/>
      <c r="P634"/>
      <c r="Q634"/>
      <c r="R634"/>
      <c r="S634"/>
    </row>
    <row r="635" spans="2:19" s="88" customFormat="1" x14ac:dyDescent="0.45">
      <c r="B635" s="5"/>
      <c r="C635" s="86"/>
      <c r="D635" s="87"/>
      <c r="F635" s="89"/>
      <c r="G635" s="89"/>
      <c r="H635" s="90"/>
      <c r="I635"/>
      <c r="J635"/>
      <c r="K635"/>
      <c r="L635"/>
      <c r="M635"/>
      <c r="N635"/>
      <c r="O635"/>
      <c r="P635"/>
      <c r="Q635"/>
      <c r="R635"/>
      <c r="S635"/>
    </row>
    <row r="636" spans="2:19" s="88" customFormat="1" x14ac:dyDescent="0.45">
      <c r="B636" s="5"/>
      <c r="C636" s="86"/>
      <c r="D636" s="87"/>
      <c r="F636" s="89"/>
      <c r="G636" s="89"/>
      <c r="H636" s="90"/>
      <c r="I636"/>
      <c r="J636"/>
      <c r="K636"/>
      <c r="L636"/>
      <c r="M636"/>
      <c r="N636"/>
      <c r="O636"/>
      <c r="P636"/>
      <c r="Q636"/>
      <c r="R636"/>
      <c r="S636"/>
    </row>
    <row r="637" spans="2:19" s="88" customFormat="1" x14ac:dyDescent="0.45">
      <c r="B637" s="5"/>
      <c r="C637" s="86"/>
      <c r="D637" s="87"/>
      <c r="F637" s="89"/>
      <c r="G637" s="89"/>
      <c r="H637" s="90"/>
      <c r="I637"/>
      <c r="J637"/>
      <c r="K637"/>
      <c r="L637"/>
      <c r="M637"/>
      <c r="N637"/>
      <c r="O637"/>
      <c r="P637"/>
      <c r="Q637"/>
      <c r="R637"/>
      <c r="S637"/>
    </row>
    <row r="638" spans="2:19" s="88" customFormat="1" x14ac:dyDescent="0.45">
      <c r="B638" s="5"/>
      <c r="C638" s="86"/>
      <c r="D638" s="87"/>
      <c r="F638" s="89"/>
      <c r="G638" s="89"/>
      <c r="H638" s="90"/>
      <c r="I638"/>
      <c r="J638"/>
      <c r="K638"/>
      <c r="L638"/>
      <c r="M638"/>
      <c r="N638"/>
      <c r="O638"/>
      <c r="P638"/>
      <c r="Q638"/>
      <c r="R638"/>
      <c r="S638"/>
    </row>
    <row r="639" spans="2:19" s="88" customFormat="1" x14ac:dyDescent="0.45">
      <c r="B639" s="5"/>
      <c r="C639" s="86"/>
      <c r="D639" s="87"/>
      <c r="F639" s="89"/>
      <c r="G639" s="89"/>
      <c r="H639" s="90"/>
      <c r="I639"/>
      <c r="J639"/>
      <c r="K639"/>
      <c r="L639"/>
      <c r="M639"/>
      <c r="N639"/>
      <c r="O639"/>
      <c r="P639"/>
      <c r="Q639"/>
      <c r="R639"/>
      <c r="S639"/>
    </row>
    <row r="640" spans="2:19" s="88" customFormat="1" x14ac:dyDescent="0.45">
      <c r="B640" s="5"/>
      <c r="C640" s="86"/>
      <c r="D640" s="87"/>
      <c r="F640" s="89"/>
      <c r="G640" s="89"/>
      <c r="H640" s="90"/>
      <c r="I640"/>
      <c r="J640"/>
      <c r="K640"/>
      <c r="L640"/>
      <c r="M640"/>
      <c r="N640"/>
      <c r="O640"/>
      <c r="P640"/>
      <c r="Q640"/>
      <c r="R640"/>
      <c r="S640"/>
    </row>
    <row r="641" spans="2:19" s="88" customFormat="1" x14ac:dyDescent="0.45">
      <c r="B641" s="5"/>
      <c r="C641" s="86"/>
      <c r="D641" s="87"/>
      <c r="F641" s="89"/>
      <c r="G641" s="89"/>
      <c r="H641" s="90"/>
      <c r="I641"/>
      <c r="J641"/>
      <c r="K641"/>
      <c r="L641"/>
      <c r="M641"/>
      <c r="N641"/>
      <c r="O641"/>
      <c r="P641"/>
      <c r="Q641"/>
      <c r="R641"/>
      <c r="S641"/>
    </row>
    <row r="642" spans="2:19" s="88" customFormat="1" x14ac:dyDescent="0.45">
      <c r="B642" s="5"/>
      <c r="C642" s="86"/>
      <c r="D642" s="87"/>
      <c r="F642" s="89"/>
      <c r="G642" s="89"/>
      <c r="H642" s="90"/>
      <c r="I642"/>
      <c r="J642"/>
      <c r="K642"/>
      <c r="L642"/>
      <c r="M642"/>
      <c r="N642"/>
      <c r="O642"/>
      <c r="P642"/>
      <c r="Q642"/>
      <c r="R642"/>
      <c r="S642"/>
    </row>
    <row r="643" spans="2:19" s="88" customFormat="1" x14ac:dyDescent="0.45">
      <c r="B643" s="5"/>
      <c r="C643" s="86"/>
      <c r="D643" s="87"/>
      <c r="F643" s="89"/>
      <c r="G643" s="89"/>
      <c r="H643" s="90"/>
      <c r="I643"/>
      <c r="J643"/>
      <c r="K643"/>
      <c r="L643"/>
      <c r="M643"/>
      <c r="N643"/>
      <c r="O643"/>
      <c r="P643"/>
      <c r="Q643"/>
      <c r="R643"/>
      <c r="S643"/>
    </row>
    <row r="644" spans="2:19" s="88" customFormat="1" x14ac:dyDescent="0.45">
      <c r="B644" s="5"/>
      <c r="C644" s="86"/>
      <c r="D644" s="87"/>
      <c r="F644" s="89"/>
      <c r="G644" s="89"/>
      <c r="H644" s="90"/>
      <c r="I644"/>
      <c r="J644"/>
      <c r="K644"/>
      <c r="L644"/>
      <c r="M644"/>
      <c r="N644"/>
      <c r="O644"/>
      <c r="P644"/>
      <c r="Q644"/>
      <c r="R644"/>
      <c r="S644"/>
    </row>
    <row r="645" spans="2:19" s="88" customFormat="1" x14ac:dyDescent="0.45">
      <c r="B645" s="5"/>
      <c r="C645" s="86"/>
      <c r="D645" s="87"/>
      <c r="F645" s="89"/>
      <c r="G645" s="89"/>
      <c r="H645" s="90"/>
      <c r="I645"/>
      <c r="J645"/>
      <c r="K645"/>
      <c r="L645"/>
      <c r="M645"/>
      <c r="N645"/>
      <c r="O645"/>
      <c r="P645"/>
      <c r="Q645"/>
      <c r="R645"/>
      <c r="S645"/>
    </row>
    <row r="646" spans="2:19" s="88" customFormat="1" x14ac:dyDescent="0.45">
      <c r="B646" s="5"/>
      <c r="C646" s="86"/>
      <c r="D646" s="87"/>
      <c r="F646" s="89"/>
      <c r="G646" s="89"/>
      <c r="H646" s="90"/>
      <c r="I646"/>
      <c r="J646"/>
      <c r="K646"/>
      <c r="L646"/>
      <c r="M646"/>
      <c r="N646"/>
      <c r="O646"/>
      <c r="P646"/>
      <c r="Q646"/>
      <c r="R646"/>
      <c r="S646"/>
    </row>
    <row r="647" spans="2:19" s="88" customFormat="1" x14ac:dyDescent="0.45">
      <c r="B647" s="5"/>
      <c r="C647" s="86"/>
      <c r="D647" s="87"/>
      <c r="F647" s="89"/>
      <c r="G647" s="89"/>
      <c r="H647" s="90"/>
      <c r="I647"/>
      <c r="J647"/>
      <c r="K647"/>
      <c r="L647"/>
      <c r="M647"/>
      <c r="N647"/>
      <c r="O647"/>
      <c r="P647"/>
      <c r="Q647"/>
      <c r="R647"/>
      <c r="S647"/>
    </row>
    <row r="648" spans="2:19" s="88" customFormat="1" x14ac:dyDescent="0.45">
      <c r="B648" s="5"/>
      <c r="C648" s="86"/>
      <c r="D648" s="87"/>
      <c r="F648" s="89"/>
      <c r="G648" s="89"/>
      <c r="H648" s="90"/>
      <c r="I648"/>
      <c r="J648"/>
      <c r="K648"/>
      <c r="L648"/>
      <c r="M648"/>
      <c r="N648"/>
      <c r="O648"/>
      <c r="P648"/>
      <c r="Q648"/>
      <c r="R648"/>
      <c r="S648"/>
    </row>
    <row r="649" spans="2:19" s="88" customFormat="1" x14ac:dyDescent="0.45">
      <c r="B649" s="5"/>
      <c r="C649" s="86"/>
      <c r="D649" s="87"/>
      <c r="F649" s="89"/>
      <c r="G649" s="89"/>
      <c r="H649" s="90"/>
      <c r="I649"/>
      <c r="J649"/>
      <c r="K649"/>
      <c r="L649"/>
      <c r="M649"/>
      <c r="N649"/>
      <c r="O649"/>
      <c r="P649"/>
      <c r="Q649"/>
      <c r="R649"/>
      <c r="S649"/>
    </row>
    <row r="650" spans="2:19" s="88" customFormat="1" x14ac:dyDescent="0.45">
      <c r="B650" s="5"/>
      <c r="C650" s="86"/>
      <c r="D650" s="87"/>
      <c r="F650" s="89"/>
      <c r="G650" s="89"/>
      <c r="H650" s="90"/>
      <c r="I650"/>
      <c r="J650"/>
      <c r="K650"/>
      <c r="L650"/>
      <c r="M650"/>
      <c r="N650"/>
      <c r="O650"/>
      <c r="P650"/>
      <c r="Q650"/>
      <c r="R650"/>
      <c r="S650"/>
    </row>
    <row r="651" spans="2:19" s="88" customFormat="1" x14ac:dyDescent="0.45">
      <c r="B651" s="5"/>
      <c r="C651" s="86"/>
      <c r="D651" s="87"/>
      <c r="F651" s="89"/>
      <c r="G651" s="89"/>
      <c r="H651" s="90"/>
      <c r="I651"/>
      <c r="J651"/>
      <c r="K651"/>
      <c r="L651"/>
      <c r="M651"/>
      <c r="N651"/>
      <c r="O651"/>
      <c r="P651"/>
      <c r="Q651"/>
      <c r="R651"/>
      <c r="S651"/>
    </row>
    <row r="652" spans="2:19" s="88" customFormat="1" x14ac:dyDescent="0.45">
      <c r="B652" s="5"/>
      <c r="C652" s="86"/>
      <c r="D652" s="87"/>
      <c r="F652" s="89"/>
      <c r="G652" s="89"/>
      <c r="H652" s="90"/>
      <c r="I652"/>
      <c r="J652"/>
      <c r="K652"/>
      <c r="L652"/>
      <c r="M652"/>
      <c r="N652"/>
      <c r="O652"/>
      <c r="P652"/>
      <c r="Q652"/>
      <c r="R652"/>
      <c r="S652"/>
    </row>
    <row r="653" spans="2:19" s="88" customFormat="1" x14ac:dyDescent="0.45">
      <c r="B653" s="5"/>
      <c r="C653" s="86"/>
      <c r="D653" s="87"/>
      <c r="F653" s="89"/>
      <c r="G653" s="89"/>
      <c r="H653" s="90"/>
      <c r="I653"/>
      <c r="J653"/>
      <c r="K653"/>
      <c r="L653"/>
      <c r="M653"/>
      <c r="N653"/>
      <c r="O653"/>
      <c r="P653"/>
      <c r="Q653"/>
      <c r="R653"/>
      <c r="S653"/>
    </row>
    <row r="654" spans="2:19" s="88" customFormat="1" x14ac:dyDescent="0.45">
      <c r="B654" s="5"/>
      <c r="C654" s="86"/>
      <c r="D654" s="87"/>
      <c r="F654" s="89"/>
      <c r="G654" s="89"/>
      <c r="H654" s="90"/>
      <c r="I654"/>
      <c r="J654"/>
      <c r="K654"/>
      <c r="L654"/>
      <c r="M654"/>
      <c r="N654"/>
      <c r="O654"/>
      <c r="P654"/>
      <c r="Q654"/>
      <c r="R654"/>
      <c r="S654"/>
    </row>
    <row r="655" spans="2:19" s="88" customFormat="1" x14ac:dyDescent="0.45">
      <c r="B655" s="5"/>
      <c r="C655" s="86"/>
      <c r="D655" s="87"/>
      <c r="F655" s="89"/>
      <c r="G655" s="89"/>
      <c r="H655" s="90"/>
      <c r="I655"/>
      <c r="J655"/>
      <c r="K655"/>
      <c r="L655"/>
      <c r="M655"/>
      <c r="N655"/>
      <c r="O655"/>
      <c r="P655"/>
      <c r="Q655"/>
      <c r="R655"/>
      <c r="S655"/>
    </row>
    <row r="656" spans="2:19" s="88" customFormat="1" x14ac:dyDescent="0.45">
      <c r="B656" s="5"/>
      <c r="C656" s="86"/>
      <c r="D656" s="87"/>
      <c r="F656" s="89"/>
      <c r="G656" s="89"/>
      <c r="H656" s="90"/>
      <c r="I656"/>
      <c r="J656"/>
      <c r="K656"/>
      <c r="L656"/>
      <c r="M656"/>
      <c r="N656"/>
      <c r="O656"/>
      <c r="P656"/>
      <c r="Q656"/>
      <c r="R656"/>
      <c r="S656"/>
    </row>
    <row r="657" spans="2:19" s="88" customFormat="1" x14ac:dyDescent="0.45">
      <c r="B657" s="5"/>
      <c r="C657" s="86"/>
      <c r="D657" s="87"/>
      <c r="F657" s="89"/>
      <c r="G657" s="89"/>
      <c r="H657" s="90"/>
      <c r="I657"/>
      <c r="J657"/>
      <c r="K657"/>
      <c r="L657"/>
      <c r="M657"/>
      <c r="N657"/>
      <c r="O657"/>
      <c r="P657"/>
      <c r="Q657"/>
      <c r="R657"/>
      <c r="S657"/>
    </row>
    <row r="658" spans="2:19" s="88" customFormat="1" x14ac:dyDescent="0.45">
      <c r="B658" s="5"/>
      <c r="C658" s="86"/>
      <c r="D658" s="87"/>
      <c r="F658" s="89"/>
      <c r="G658" s="89"/>
      <c r="H658" s="90"/>
      <c r="I658"/>
      <c r="J658"/>
      <c r="K658"/>
      <c r="L658"/>
      <c r="M658"/>
      <c r="N658"/>
      <c r="O658"/>
      <c r="P658"/>
      <c r="Q658"/>
      <c r="R658"/>
      <c r="S658"/>
    </row>
    <row r="659" spans="2:19" s="88" customFormat="1" x14ac:dyDescent="0.45">
      <c r="B659" s="5"/>
      <c r="C659" s="86"/>
      <c r="D659" s="87"/>
      <c r="F659" s="89"/>
      <c r="G659" s="89"/>
      <c r="H659" s="90"/>
      <c r="I659"/>
      <c r="J659"/>
      <c r="K659"/>
      <c r="L659"/>
      <c r="M659"/>
      <c r="N659"/>
      <c r="O659"/>
      <c r="P659"/>
      <c r="Q659"/>
      <c r="R659"/>
      <c r="S659"/>
    </row>
    <row r="660" spans="2:19" s="88" customFormat="1" x14ac:dyDescent="0.45">
      <c r="B660" s="5"/>
      <c r="C660" s="86"/>
      <c r="D660" s="87"/>
      <c r="F660" s="89"/>
      <c r="G660" s="89"/>
      <c r="H660" s="90"/>
      <c r="I660"/>
      <c r="J660"/>
      <c r="K660"/>
      <c r="L660"/>
      <c r="M660"/>
      <c r="N660"/>
      <c r="O660"/>
      <c r="P660"/>
      <c r="Q660"/>
      <c r="R660"/>
      <c r="S660"/>
    </row>
    <row r="661" spans="2:19" s="88" customFormat="1" x14ac:dyDescent="0.45">
      <c r="B661" s="5"/>
      <c r="C661" s="86"/>
      <c r="D661" s="87"/>
      <c r="F661" s="89"/>
      <c r="G661" s="89"/>
      <c r="H661" s="90"/>
      <c r="I661"/>
      <c r="J661"/>
      <c r="K661"/>
      <c r="L661"/>
      <c r="M661"/>
      <c r="N661"/>
      <c r="O661"/>
      <c r="P661"/>
      <c r="Q661"/>
      <c r="R661"/>
      <c r="S661"/>
    </row>
    <row r="662" spans="2:19" s="88" customFormat="1" x14ac:dyDescent="0.45">
      <c r="B662" s="5"/>
      <c r="C662" s="86"/>
      <c r="D662" s="87"/>
      <c r="F662" s="89"/>
      <c r="G662" s="89"/>
      <c r="H662" s="90"/>
      <c r="I662"/>
      <c r="J662"/>
      <c r="K662"/>
      <c r="L662"/>
      <c r="M662"/>
      <c r="N662"/>
      <c r="O662"/>
      <c r="P662"/>
      <c r="Q662"/>
      <c r="R662"/>
      <c r="S662"/>
    </row>
    <row r="663" spans="2:19" s="88" customFormat="1" x14ac:dyDescent="0.45">
      <c r="B663" s="5"/>
      <c r="C663" s="86"/>
      <c r="D663" s="87"/>
      <c r="F663" s="89"/>
      <c r="G663" s="89"/>
      <c r="H663" s="90"/>
      <c r="I663"/>
      <c r="J663"/>
      <c r="K663"/>
      <c r="L663"/>
      <c r="M663"/>
      <c r="N663"/>
      <c r="O663"/>
      <c r="P663"/>
      <c r="Q663"/>
      <c r="R663"/>
      <c r="S663"/>
    </row>
    <row r="664" spans="2:19" s="88" customFormat="1" x14ac:dyDescent="0.45">
      <c r="B664" s="5"/>
      <c r="C664" s="86"/>
      <c r="D664" s="87"/>
      <c r="F664" s="89"/>
      <c r="G664" s="89"/>
      <c r="H664" s="90"/>
      <c r="I664"/>
      <c r="J664"/>
      <c r="K664"/>
      <c r="L664"/>
      <c r="M664"/>
      <c r="N664"/>
      <c r="O664"/>
      <c r="P664"/>
      <c r="Q664"/>
      <c r="R664"/>
      <c r="S664"/>
    </row>
    <row r="665" spans="2:19" s="88" customFormat="1" x14ac:dyDescent="0.45">
      <c r="B665" s="5"/>
      <c r="C665" s="86"/>
      <c r="D665" s="87"/>
      <c r="F665" s="89"/>
      <c r="G665" s="89"/>
      <c r="H665" s="90"/>
      <c r="I665"/>
      <c r="J665"/>
      <c r="K665"/>
      <c r="L665"/>
      <c r="M665"/>
      <c r="N665"/>
      <c r="O665"/>
      <c r="P665"/>
      <c r="Q665"/>
      <c r="R665"/>
      <c r="S665"/>
    </row>
    <row r="666" spans="2:19" s="88" customFormat="1" x14ac:dyDescent="0.45">
      <c r="B666" s="5"/>
      <c r="C666" s="86"/>
      <c r="D666" s="87"/>
      <c r="F666" s="89"/>
      <c r="G666" s="89"/>
      <c r="H666" s="90"/>
      <c r="I666"/>
      <c r="J666"/>
      <c r="K666"/>
      <c r="L666"/>
      <c r="M666"/>
      <c r="N666"/>
      <c r="O666"/>
      <c r="P666"/>
      <c r="Q666"/>
      <c r="R666"/>
      <c r="S666"/>
    </row>
    <row r="667" spans="2:19" s="88" customFormat="1" x14ac:dyDescent="0.45">
      <c r="B667" s="5"/>
      <c r="C667" s="86"/>
      <c r="D667" s="87"/>
      <c r="F667" s="89"/>
      <c r="G667" s="89"/>
      <c r="H667" s="90"/>
      <c r="I667"/>
      <c r="J667"/>
      <c r="K667"/>
      <c r="L667"/>
      <c r="M667"/>
      <c r="N667"/>
      <c r="O667"/>
      <c r="P667"/>
      <c r="Q667"/>
      <c r="R667"/>
      <c r="S667"/>
    </row>
    <row r="668" spans="2:19" s="88" customFormat="1" x14ac:dyDescent="0.45">
      <c r="B668" s="5"/>
      <c r="C668" s="86"/>
      <c r="D668" s="87"/>
      <c r="F668" s="89"/>
      <c r="G668" s="89"/>
      <c r="H668" s="90"/>
      <c r="I668"/>
      <c r="J668"/>
      <c r="K668"/>
      <c r="L668"/>
      <c r="M668"/>
      <c r="N668"/>
      <c r="O668"/>
      <c r="P668"/>
      <c r="Q668"/>
      <c r="R668"/>
      <c r="S668"/>
    </row>
    <row r="669" spans="2:19" s="88" customFormat="1" x14ac:dyDescent="0.45">
      <c r="B669" s="5"/>
      <c r="C669" s="86"/>
      <c r="D669" s="87"/>
      <c r="F669" s="89"/>
      <c r="G669" s="89"/>
      <c r="H669" s="90"/>
      <c r="I669"/>
      <c r="J669"/>
      <c r="K669"/>
      <c r="L669"/>
      <c r="M669"/>
      <c r="N669"/>
      <c r="O669"/>
      <c r="P669"/>
      <c r="Q669"/>
      <c r="R669"/>
      <c r="S669"/>
    </row>
    <row r="670" spans="2:19" s="88" customFormat="1" x14ac:dyDescent="0.45">
      <c r="B670" s="5"/>
      <c r="C670" s="86"/>
      <c r="D670" s="87"/>
      <c r="F670" s="89"/>
      <c r="G670" s="89"/>
      <c r="H670" s="90"/>
      <c r="I670"/>
      <c r="J670"/>
      <c r="K670"/>
      <c r="L670"/>
      <c r="M670"/>
      <c r="N670"/>
      <c r="O670"/>
      <c r="P670"/>
      <c r="Q670"/>
      <c r="R670"/>
      <c r="S670"/>
    </row>
    <row r="671" spans="2:19" s="88" customFormat="1" x14ac:dyDescent="0.45">
      <c r="B671" s="5"/>
      <c r="C671" s="86"/>
      <c r="D671" s="87"/>
      <c r="F671" s="89"/>
      <c r="G671" s="89"/>
      <c r="H671" s="90"/>
      <c r="I671"/>
      <c r="J671"/>
      <c r="K671"/>
      <c r="L671"/>
      <c r="M671"/>
      <c r="N671"/>
      <c r="O671"/>
      <c r="P671"/>
      <c r="Q671"/>
      <c r="R671"/>
      <c r="S671"/>
    </row>
    <row r="672" spans="2:19" s="88" customFormat="1" x14ac:dyDescent="0.45">
      <c r="B672" s="5"/>
      <c r="C672" s="86"/>
      <c r="D672" s="87"/>
      <c r="F672" s="89"/>
      <c r="G672" s="89"/>
      <c r="H672" s="90"/>
      <c r="I672"/>
      <c r="J672"/>
      <c r="K672"/>
      <c r="L672"/>
      <c r="M672"/>
      <c r="N672"/>
      <c r="O672"/>
      <c r="P672"/>
      <c r="Q672"/>
      <c r="R672"/>
      <c r="S672"/>
    </row>
    <row r="673" spans="2:19" s="88" customFormat="1" x14ac:dyDescent="0.45">
      <c r="B673" s="5"/>
      <c r="C673" s="86"/>
      <c r="D673" s="87"/>
      <c r="F673" s="89"/>
      <c r="G673" s="89"/>
      <c r="H673" s="90"/>
      <c r="I673"/>
      <c r="J673"/>
      <c r="K673"/>
      <c r="L673"/>
      <c r="M673"/>
      <c r="N673"/>
      <c r="O673"/>
      <c r="P673"/>
      <c r="Q673"/>
      <c r="R673"/>
      <c r="S673"/>
    </row>
    <row r="674" spans="2:19" s="88" customFormat="1" x14ac:dyDescent="0.45">
      <c r="B674" s="5"/>
      <c r="C674" s="86"/>
      <c r="D674" s="87"/>
      <c r="F674" s="89"/>
      <c r="G674" s="89"/>
      <c r="H674" s="90"/>
      <c r="I674"/>
      <c r="J674"/>
      <c r="K674"/>
      <c r="L674"/>
      <c r="M674"/>
      <c r="N674"/>
      <c r="O674"/>
      <c r="P674"/>
      <c r="Q674"/>
      <c r="R674"/>
      <c r="S674"/>
    </row>
    <row r="675" spans="2:19" s="88" customFormat="1" x14ac:dyDescent="0.45">
      <c r="B675" s="5"/>
      <c r="C675" s="86"/>
      <c r="D675" s="87"/>
      <c r="F675" s="89"/>
      <c r="G675" s="89"/>
      <c r="H675" s="90"/>
      <c r="I675"/>
      <c r="J675"/>
      <c r="K675"/>
      <c r="L675"/>
      <c r="M675"/>
      <c r="N675"/>
      <c r="O675"/>
      <c r="P675"/>
      <c r="Q675"/>
      <c r="R675"/>
      <c r="S675"/>
    </row>
    <row r="676" spans="2:19" s="88" customFormat="1" x14ac:dyDescent="0.45">
      <c r="B676" s="5"/>
      <c r="C676" s="86"/>
      <c r="D676" s="87"/>
      <c r="F676" s="89"/>
      <c r="G676" s="89"/>
      <c r="H676" s="90"/>
      <c r="I676"/>
      <c r="J676"/>
      <c r="K676"/>
      <c r="L676"/>
      <c r="M676"/>
      <c r="N676"/>
      <c r="O676"/>
      <c r="P676"/>
      <c r="Q676"/>
      <c r="R676"/>
      <c r="S676"/>
    </row>
    <row r="677" spans="2:19" s="88" customFormat="1" x14ac:dyDescent="0.45">
      <c r="B677" s="5"/>
      <c r="C677" s="86"/>
      <c r="D677" s="87"/>
      <c r="F677" s="89"/>
      <c r="G677" s="89"/>
      <c r="H677" s="90"/>
      <c r="I677"/>
      <c r="J677"/>
      <c r="K677"/>
      <c r="L677"/>
      <c r="M677"/>
      <c r="N677"/>
      <c r="O677"/>
      <c r="P677"/>
      <c r="Q677"/>
      <c r="R677"/>
      <c r="S677"/>
    </row>
    <row r="678" spans="2:19" s="88" customFormat="1" x14ac:dyDescent="0.45">
      <c r="B678" s="5"/>
      <c r="C678" s="86"/>
      <c r="D678" s="87"/>
      <c r="F678" s="89"/>
      <c r="G678" s="89"/>
      <c r="H678" s="90"/>
      <c r="I678"/>
      <c r="J678"/>
      <c r="K678"/>
      <c r="L678"/>
      <c r="M678"/>
      <c r="N678"/>
      <c r="O678"/>
      <c r="P678"/>
      <c r="Q678"/>
      <c r="R678"/>
      <c r="S678"/>
    </row>
    <row r="679" spans="2:19" s="88" customFormat="1" x14ac:dyDescent="0.45">
      <c r="B679" s="5"/>
      <c r="C679" s="86"/>
      <c r="D679" s="87"/>
      <c r="F679" s="89"/>
      <c r="G679" s="89"/>
      <c r="H679" s="90"/>
      <c r="I679"/>
      <c r="J679"/>
      <c r="K679"/>
      <c r="L679"/>
      <c r="M679"/>
      <c r="N679"/>
      <c r="O679"/>
      <c r="P679"/>
      <c r="Q679"/>
      <c r="R679"/>
      <c r="S679"/>
    </row>
    <row r="680" spans="2:19" s="88" customFormat="1" x14ac:dyDescent="0.45">
      <c r="B680" s="5"/>
      <c r="C680" s="86"/>
      <c r="D680" s="87"/>
      <c r="F680" s="89"/>
      <c r="G680" s="89"/>
      <c r="H680" s="90"/>
      <c r="I680"/>
      <c r="J680"/>
      <c r="K680"/>
      <c r="L680"/>
      <c r="M680"/>
      <c r="N680"/>
      <c r="O680"/>
      <c r="P680"/>
      <c r="Q680"/>
      <c r="R680"/>
      <c r="S680"/>
    </row>
    <row r="681" spans="2:19" s="88" customFormat="1" x14ac:dyDescent="0.45">
      <c r="B681" s="5"/>
      <c r="C681" s="86"/>
      <c r="D681" s="87"/>
      <c r="F681" s="89"/>
      <c r="G681" s="89"/>
      <c r="H681" s="90"/>
      <c r="I681"/>
      <c r="J681"/>
      <c r="K681"/>
      <c r="L681"/>
      <c r="M681"/>
      <c r="N681"/>
      <c r="O681"/>
      <c r="P681"/>
      <c r="Q681"/>
      <c r="R681"/>
      <c r="S681"/>
    </row>
    <row r="682" spans="2:19" s="88" customFormat="1" x14ac:dyDescent="0.45">
      <c r="B682" s="5"/>
      <c r="C682" s="86"/>
      <c r="D682" s="87"/>
      <c r="F682" s="89"/>
      <c r="G682" s="89"/>
      <c r="H682" s="90"/>
      <c r="I682"/>
      <c r="J682"/>
      <c r="K682"/>
      <c r="L682"/>
      <c r="M682"/>
      <c r="N682"/>
      <c r="O682"/>
      <c r="P682"/>
      <c r="Q682"/>
      <c r="R682"/>
      <c r="S682"/>
    </row>
    <row r="683" spans="2:19" s="88" customFormat="1" x14ac:dyDescent="0.45">
      <c r="B683" s="5"/>
      <c r="C683" s="86"/>
      <c r="D683" s="87"/>
      <c r="F683" s="89"/>
      <c r="G683" s="89"/>
      <c r="H683" s="90"/>
      <c r="I683"/>
      <c r="J683"/>
      <c r="K683"/>
      <c r="L683"/>
      <c r="M683"/>
      <c r="N683"/>
      <c r="O683"/>
      <c r="P683"/>
      <c r="Q683"/>
      <c r="R683"/>
      <c r="S683"/>
    </row>
    <row r="684" spans="2:19" s="88" customFormat="1" x14ac:dyDescent="0.45">
      <c r="B684" s="5"/>
      <c r="C684" s="86"/>
      <c r="D684" s="87"/>
      <c r="F684" s="89"/>
      <c r="G684" s="89"/>
      <c r="H684" s="90"/>
      <c r="I684"/>
      <c r="J684"/>
      <c r="K684"/>
      <c r="L684"/>
      <c r="M684"/>
      <c r="N684"/>
      <c r="O684"/>
      <c r="P684"/>
      <c r="Q684"/>
      <c r="R684"/>
      <c r="S684"/>
    </row>
    <row r="685" spans="2:19" s="88" customFormat="1" x14ac:dyDescent="0.45">
      <c r="B685" s="5"/>
      <c r="C685" s="86"/>
      <c r="D685" s="87"/>
      <c r="F685" s="89"/>
      <c r="G685" s="89"/>
      <c r="H685" s="90"/>
      <c r="I685"/>
      <c r="J685"/>
      <c r="K685"/>
      <c r="L685"/>
      <c r="M685"/>
      <c r="N685"/>
      <c r="O685"/>
      <c r="P685"/>
      <c r="Q685"/>
      <c r="R685"/>
      <c r="S685"/>
    </row>
    <row r="686" spans="2:19" s="88" customFormat="1" x14ac:dyDescent="0.45">
      <c r="B686" s="5"/>
      <c r="C686" s="86"/>
      <c r="D686" s="87"/>
      <c r="F686" s="89"/>
      <c r="G686" s="89"/>
      <c r="H686" s="90"/>
      <c r="I686"/>
      <c r="J686"/>
      <c r="K686"/>
      <c r="L686"/>
      <c r="M686"/>
      <c r="N686"/>
      <c r="O686"/>
      <c r="P686"/>
      <c r="Q686"/>
      <c r="R686"/>
      <c r="S686"/>
    </row>
    <row r="687" spans="2:19" s="88" customFormat="1" x14ac:dyDescent="0.45">
      <c r="B687" s="5"/>
      <c r="C687" s="86"/>
      <c r="D687" s="87"/>
      <c r="F687" s="89"/>
      <c r="G687" s="89"/>
      <c r="H687" s="90"/>
      <c r="I687"/>
      <c r="J687"/>
      <c r="K687"/>
      <c r="L687"/>
      <c r="M687"/>
      <c r="N687"/>
      <c r="O687"/>
      <c r="P687"/>
      <c r="Q687"/>
      <c r="R687"/>
      <c r="S687"/>
    </row>
    <row r="688" spans="2:19" s="88" customFormat="1" x14ac:dyDescent="0.45">
      <c r="B688" s="5"/>
      <c r="C688" s="86"/>
      <c r="D688" s="87"/>
      <c r="F688" s="89"/>
      <c r="G688" s="89"/>
      <c r="H688" s="90"/>
      <c r="I688"/>
      <c r="J688"/>
      <c r="K688"/>
      <c r="L688"/>
      <c r="M688"/>
      <c r="N688"/>
      <c r="O688"/>
      <c r="P688"/>
      <c r="Q688"/>
      <c r="R688"/>
      <c r="S688"/>
    </row>
    <row r="689" spans="2:19" s="88" customFormat="1" x14ac:dyDescent="0.45">
      <c r="B689" s="5"/>
      <c r="C689" s="86"/>
      <c r="D689" s="87"/>
      <c r="F689" s="89"/>
      <c r="G689" s="89"/>
      <c r="H689" s="90"/>
      <c r="I689"/>
      <c r="J689"/>
      <c r="K689"/>
      <c r="L689"/>
      <c r="M689"/>
      <c r="N689"/>
      <c r="O689"/>
      <c r="P689"/>
      <c r="Q689"/>
      <c r="R689"/>
      <c r="S689"/>
    </row>
    <row r="690" spans="2:19" s="88" customFormat="1" x14ac:dyDescent="0.45">
      <c r="B690" s="5"/>
      <c r="C690" s="86"/>
      <c r="D690" s="87"/>
      <c r="F690" s="89"/>
      <c r="G690" s="89"/>
      <c r="H690" s="90"/>
      <c r="I690"/>
      <c r="J690"/>
      <c r="K690"/>
      <c r="L690"/>
      <c r="M690"/>
      <c r="N690"/>
      <c r="O690"/>
      <c r="P690"/>
      <c r="Q690"/>
      <c r="R690"/>
      <c r="S690"/>
    </row>
    <row r="691" spans="2:19" s="88" customFormat="1" x14ac:dyDescent="0.45">
      <c r="B691" s="5"/>
      <c r="C691" s="86"/>
      <c r="D691" s="87"/>
      <c r="F691" s="89"/>
      <c r="G691" s="89"/>
      <c r="H691" s="90"/>
      <c r="I691"/>
      <c r="J691"/>
      <c r="K691"/>
      <c r="L691"/>
      <c r="M691"/>
      <c r="N691"/>
      <c r="O691"/>
      <c r="P691"/>
      <c r="Q691"/>
      <c r="R691"/>
      <c r="S691"/>
    </row>
    <row r="692" spans="2:19" s="88" customFormat="1" x14ac:dyDescent="0.45">
      <c r="B692" s="5"/>
      <c r="C692" s="86"/>
      <c r="D692" s="87"/>
      <c r="F692" s="89"/>
      <c r="G692" s="89"/>
      <c r="H692" s="90"/>
      <c r="I692"/>
      <c r="J692"/>
      <c r="K692"/>
      <c r="L692"/>
      <c r="M692"/>
      <c r="N692"/>
      <c r="O692"/>
      <c r="P692"/>
      <c r="Q692"/>
      <c r="R692"/>
      <c r="S692"/>
    </row>
    <row r="693" spans="2:19" s="88" customFormat="1" x14ac:dyDescent="0.45">
      <c r="B693" s="5"/>
      <c r="C693" s="86"/>
      <c r="D693" s="87"/>
      <c r="F693" s="89"/>
      <c r="G693" s="89"/>
      <c r="H693" s="90"/>
      <c r="I693"/>
      <c r="J693"/>
      <c r="K693"/>
      <c r="L693"/>
      <c r="M693"/>
      <c r="N693"/>
      <c r="O693"/>
      <c r="P693"/>
      <c r="Q693"/>
      <c r="R693"/>
      <c r="S693"/>
    </row>
    <row r="694" spans="2:19" s="88" customFormat="1" x14ac:dyDescent="0.45">
      <c r="B694" s="5"/>
      <c r="C694" s="86"/>
      <c r="D694" s="87"/>
      <c r="F694" s="89"/>
      <c r="G694" s="89"/>
      <c r="H694" s="90"/>
      <c r="I694"/>
      <c r="J694"/>
      <c r="K694"/>
      <c r="L694"/>
      <c r="M694"/>
      <c r="N694"/>
      <c r="O694"/>
      <c r="P694"/>
      <c r="Q694"/>
      <c r="R694"/>
      <c r="S694"/>
    </row>
    <row r="695" spans="2:19" s="88" customFormat="1" x14ac:dyDescent="0.45">
      <c r="B695" s="5"/>
      <c r="C695" s="86"/>
      <c r="D695" s="87"/>
      <c r="F695" s="89"/>
      <c r="G695" s="89"/>
      <c r="H695" s="90"/>
      <c r="I695"/>
      <c r="J695"/>
      <c r="K695"/>
      <c r="L695"/>
      <c r="M695"/>
      <c r="N695"/>
      <c r="O695"/>
      <c r="P695"/>
      <c r="Q695"/>
      <c r="R695"/>
      <c r="S695"/>
    </row>
    <row r="696" spans="2:19" s="88" customFormat="1" x14ac:dyDescent="0.45">
      <c r="B696" s="5"/>
      <c r="C696" s="86"/>
      <c r="D696" s="87"/>
      <c r="F696" s="89"/>
      <c r="G696" s="89"/>
      <c r="H696" s="90"/>
      <c r="I696"/>
      <c r="J696"/>
      <c r="K696"/>
      <c r="L696"/>
      <c r="M696"/>
      <c r="N696"/>
      <c r="O696"/>
      <c r="P696"/>
      <c r="Q696"/>
      <c r="R696"/>
      <c r="S696"/>
    </row>
    <row r="697" spans="2:19" s="88" customFormat="1" x14ac:dyDescent="0.45">
      <c r="B697" s="5"/>
      <c r="C697" s="86"/>
      <c r="D697" s="87"/>
      <c r="F697" s="89"/>
      <c r="G697" s="89"/>
      <c r="H697" s="90"/>
      <c r="I697"/>
      <c r="J697"/>
      <c r="K697"/>
      <c r="L697"/>
      <c r="M697"/>
      <c r="N697"/>
      <c r="O697"/>
      <c r="P697"/>
      <c r="Q697"/>
      <c r="R697"/>
      <c r="S697"/>
    </row>
    <row r="698" spans="2:19" s="88" customFormat="1" x14ac:dyDescent="0.45">
      <c r="B698" s="5"/>
      <c r="C698" s="86"/>
      <c r="D698" s="87"/>
      <c r="F698" s="89"/>
      <c r="G698" s="89"/>
      <c r="H698" s="90"/>
      <c r="I698"/>
      <c r="J698"/>
      <c r="K698"/>
      <c r="L698"/>
      <c r="M698"/>
      <c r="N698"/>
      <c r="O698"/>
      <c r="P698"/>
      <c r="Q698"/>
      <c r="R698"/>
      <c r="S698"/>
    </row>
    <row r="699" spans="2:19" s="88" customFormat="1" x14ac:dyDescent="0.45">
      <c r="B699" s="5"/>
      <c r="C699" s="86"/>
      <c r="D699" s="87"/>
      <c r="F699" s="89"/>
      <c r="G699" s="89"/>
      <c r="H699" s="90"/>
      <c r="I699"/>
      <c r="J699"/>
      <c r="K699"/>
      <c r="L699"/>
      <c r="M699"/>
      <c r="N699"/>
      <c r="O699"/>
      <c r="P699"/>
      <c r="Q699"/>
      <c r="R699"/>
      <c r="S699"/>
    </row>
    <row r="700" spans="2:19" s="88" customFormat="1" x14ac:dyDescent="0.45">
      <c r="B700" s="5"/>
      <c r="C700" s="86"/>
      <c r="D700" s="87"/>
      <c r="F700" s="89"/>
      <c r="G700" s="89"/>
      <c r="H700" s="90"/>
      <c r="I700"/>
      <c r="J700"/>
      <c r="K700"/>
      <c r="L700"/>
      <c r="M700"/>
      <c r="N700"/>
      <c r="O700"/>
      <c r="P700"/>
      <c r="Q700"/>
      <c r="R700"/>
      <c r="S700"/>
    </row>
    <row r="701" spans="2:19" s="88" customFormat="1" x14ac:dyDescent="0.45">
      <c r="B701" s="5"/>
      <c r="C701" s="86"/>
      <c r="D701" s="87"/>
      <c r="F701" s="89"/>
      <c r="G701" s="89"/>
      <c r="H701" s="90"/>
      <c r="I701"/>
      <c r="J701"/>
      <c r="K701"/>
      <c r="L701"/>
      <c r="M701"/>
      <c r="N701"/>
      <c r="O701"/>
      <c r="P701"/>
      <c r="Q701"/>
      <c r="R701"/>
      <c r="S701"/>
    </row>
    <row r="702" spans="2:19" s="88" customFormat="1" x14ac:dyDescent="0.45">
      <c r="B702" s="5"/>
      <c r="C702" s="86"/>
      <c r="D702" s="87"/>
      <c r="F702" s="89"/>
      <c r="G702" s="89"/>
      <c r="H702" s="90"/>
      <c r="I702"/>
      <c r="J702"/>
      <c r="K702"/>
      <c r="L702"/>
      <c r="M702"/>
      <c r="N702"/>
      <c r="O702"/>
      <c r="P702"/>
      <c r="Q702"/>
      <c r="R702"/>
      <c r="S702"/>
    </row>
    <row r="703" spans="2:19" s="88" customFormat="1" x14ac:dyDescent="0.45">
      <c r="B703" s="5"/>
      <c r="C703" s="86"/>
      <c r="D703" s="87"/>
      <c r="F703" s="89"/>
      <c r="G703" s="89"/>
      <c r="H703" s="90"/>
      <c r="I703"/>
      <c r="J703"/>
      <c r="K703"/>
      <c r="L703"/>
      <c r="M703"/>
      <c r="N703"/>
      <c r="O703"/>
      <c r="P703"/>
      <c r="Q703"/>
      <c r="R703"/>
      <c r="S703"/>
    </row>
    <row r="704" spans="2:19" s="88" customFormat="1" x14ac:dyDescent="0.45">
      <c r="B704" s="5"/>
      <c r="C704" s="86"/>
      <c r="D704" s="87"/>
      <c r="F704" s="89"/>
      <c r="G704" s="89"/>
      <c r="H704" s="90"/>
      <c r="I704"/>
      <c r="J704"/>
      <c r="K704"/>
      <c r="L704"/>
      <c r="M704"/>
      <c r="N704"/>
      <c r="O704"/>
      <c r="P704"/>
      <c r="Q704"/>
      <c r="R704"/>
      <c r="S704"/>
    </row>
    <row r="705" spans="2:19" s="88" customFormat="1" x14ac:dyDescent="0.45">
      <c r="B705" s="5"/>
      <c r="C705" s="86"/>
      <c r="D705" s="87"/>
      <c r="F705" s="89"/>
      <c r="G705" s="89"/>
      <c r="H705" s="90"/>
      <c r="I705"/>
      <c r="J705"/>
      <c r="K705"/>
      <c r="L705"/>
      <c r="M705"/>
      <c r="N705"/>
      <c r="O705"/>
      <c r="P705"/>
      <c r="Q705"/>
      <c r="R705"/>
      <c r="S705"/>
    </row>
    <row r="706" spans="2:19" s="88" customFormat="1" x14ac:dyDescent="0.45">
      <c r="B706" s="5"/>
      <c r="C706" s="86"/>
      <c r="D706" s="87"/>
      <c r="F706" s="89"/>
      <c r="G706" s="89"/>
      <c r="H706" s="90"/>
      <c r="I706"/>
      <c r="J706"/>
      <c r="K706"/>
      <c r="L706"/>
      <c r="M706"/>
      <c r="N706"/>
      <c r="O706"/>
      <c r="P706"/>
      <c r="Q706"/>
      <c r="R706"/>
      <c r="S706"/>
    </row>
    <row r="707" spans="2:19" s="88" customFormat="1" x14ac:dyDescent="0.45">
      <c r="B707" s="5"/>
      <c r="C707" s="86"/>
      <c r="D707" s="87"/>
      <c r="F707" s="89"/>
      <c r="G707" s="89"/>
      <c r="H707" s="90"/>
      <c r="I707"/>
      <c r="J707"/>
      <c r="K707"/>
      <c r="L707"/>
      <c r="M707"/>
      <c r="N707"/>
      <c r="O707"/>
      <c r="P707"/>
      <c r="Q707"/>
      <c r="R707"/>
      <c r="S707"/>
    </row>
    <row r="708" spans="2:19" s="88" customFormat="1" x14ac:dyDescent="0.45">
      <c r="B708" s="5"/>
      <c r="C708" s="86"/>
      <c r="D708" s="87"/>
      <c r="F708" s="89"/>
      <c r="G708" s="89"/>
      <c r="H708" s="90"/>
      <c r="I708"/>
      <c r="J708"/>
      <c r="K708"/>
      <c r="L708"/>
      <c r="M708"/>
      <c r="N708"/>
      <c r="O708"/>
      <c r="P708"/>
      <c r="Q708"/>
      <c r="R708"/>
      <c r="S708"/>
    </row>
    <row r="709" spans="2:19" s="88" customFormat="1" x14ac:dyDescent="0.45">
      <c r="B709" s="5"/>
      <c r="C709" s="86"/>
      <c r="D709" s="87"/>
      <c r="F709" s="89"/>
      <c r="G709" s="89"/>
      <c r="H709" s="90"/>
      <c r="I709"/>
      <c r="J709"/>
      <c r="K709"/>
      <c r="L709"/>
      <c r="M709"/>
      <c r="N709"/>
      <c r="O709"/>
      <c r="P709"/>
      <c r="Q709"/>
      <c r="R709"/>
      <c r="S709"/>
    </row>
    <row r="710" spans="2:19" s="88" customFormat="1" x14ac:dyDescent="0.45">
      <c r="B710" s="5"/>
      <c r="C710" s="86"/>
      <c r="D710" s="87"/>
      <c r="F710" s="89"/>
      <c r="G710" s="89"/>
      <c r="H710" s="90"/>
      <c r="I710"/>
      <c r="J710"/>
      <c r="K710"/>
      <c r="L710"/>
      <c r="M710"/>
      <c r="N710"/>
      <c r="O710"/>
      <c r="P710"/>
      <c r="Q710"/>
      <c r="R710"/>
      <c r="S710"/>
    </row>
    <row r="711" spans="2:19" s="88" customFormat="1" x14ac:dyDescent="0.45">
      <c r="B711" s="5"/>
      <c r="C711" s="86"/>
      <c r="D711" s="87"/>
      <c r="F711" s="89"/>
      <c r="G711" s="89"/>
      <c r="H711" s="90"/>
      <c r="I711"/>
      <c r="J711"/>
      <c r="K711"/>
      <c r="L711"/>
      <c r="M711"/>
      <c r="N711"/>
      <c r="O711"/>
      <c r="P711"/>
      <c r="Q711"/>
      <c r="R711"/>
      <c r="S711"/>
    </row>
    <row r="712" spans="2:19" s="88" customFormat="1" x14ac:dyDescent="0.45">
      <c r="B712" s="5"/>
      <c r="C712" s="86"/>
      <c r="D712" s="87"/>
      <c r="F712" s="89"/>
      <c r="G712" s="89"/>
      <c r="H712" s="90"/>
      <c r="I712"/>
      <c r="J712"/>
      <c r="K712"/>
      <c r="L712"/>
      <c r="M712"/>
      <c r="N712"/>
      <c r="O712"/>
      <c r="P712"/>
      <c r="Q712"/>
      <c r="R712"/>
      <c r="S712"/>
    </row>
    <row r="713" spans="2:19" s="88" customFormat="1" x14ac:dyDescent="0.45">
      <c r="B713" s="5"/>
      <c r="C713" s="86"/>
      <c r="D713" s="87"/>
      <c r="F713" s="89"/>
      <c r="G713" s="89"/>
      <c r="H713" s="90"/>
      <c r="I713"/>
      <c r="J713"/>
      <c r="K713"/>
      <c r="L713"/>
      <c r="M713"/>
      <c r="N713"/>
      <c r="O713"/>
      <c r="P713"/>
      <c r="Q713"/>
      <c r="R713"/>
      <c r="S713"/>
    </row>
    <row r="714" spans="2:19" s="88" customFormat="1" x14ac:dyDescent="0.45">
      <c r="B714" s="5"/>
      <c r="C714" s="86"/>
      <c r="D714" s="87"/>
      <c r="F714" s="89"/>
      <c r="G714" s="89"/>
      <c r="H714" s="90"/>
      <c r="I714"/>
      <c r="J714"/>
      <c r="K714"/>
      <c r="L714"/>
      <c r="M714"/>
      <c r="N714"/>
      <c r="O714"/>
      <c r="P714"/>
      <c r="Q714"/>
      <c r="R714"/>
      <c r="S714"/>
    </row>
    <row r="715" spans="2:19" s="88" customFormat="1" x14ac:dyDescent="0.45">
      <c r="B715" s="5"/>
      <c r="C715" s="86"/>
      <c r="D715" s="87"/>
      <c r="F715" s="89"/>
      <c r="G715" s="89"/>
      <c r="H715" s="90"/>
      <c r="I715"/>
      <c r="J715"/>
      <c r="K715"/>
      <c r="L715"/>
      <c r="M715"/>
      <c r="N715"/>
      <c r="O715"/>
      <c r="P715"/>
      <c r="Q715"/>
      <c r="R715"/>
      <c r="S715"/>
    </row>
    <row r="716" spans="2:19" s="88" customFormat="1" x14ac:dyDescent="0.45">
      <c r="B716" s="5"/>
      <c r="C716" s="86"/>
      <c r="D716" s="87"/>
      <c r="F716" s="89"/>
      <c r="G716" s="89"/>
      <c r="H716" s="90"/>
      <c r="I716"/>
      <c r="J716"/>
      <c r="K716"/>
      <c r="L716"/>
      <c r="M716"/>
      <c r="N716"/>
      <c r="O716"/>
      <c r="P716"/>
      <c r="Q716"/>
      <c r="R716"/>
      <c r="S716"/>
    </row>
    <row r="717" spans="2:19" s="88" customFormat="1" x14ac:dyDescent="0.45">
      <c r="B717" s="5"/>
      <c r="C717" s="86"/>
      <c r="D717" s="87"/>
      <c r="F717" s="89"/>
      <c r="G717" s="89"/>
      <c r="H717" s="90"/>
      <c r="I717"/>
      <c r="J717"/>
      <c r="K717"/>
      <c r="L717"/>
      <c r="M717"/>
      <c r="N717"/>
      <c r="O717"/>
      <c r="P717"/>
      <c r="Q717"/>
      <c r="R717"/>
      <c r="S717"/>
    </row>
    <row r="718" spans="2:19" s="88" customFormat="1" x14ac:dyDescent="0.45">
      <c r="B718" s="5"/>
      <c r="C718" s="86"/>
      <c r="D718" s="87"/>
      <c r="F718" s="89"/>
      <c r="G718" s="89"/>
      <c r="H718" s="90"/>
      <c r="I718"/>
      <c r="J718"/>
      <c r="K718"/>
      <c r="L718"/>
      <c r="M718"/>
      <c r="N718"/>
      <c r="O718"/>
      <c r="P718"/>
      <c r="Q718"/>
      <c r="R718"/>
      <c r="S718"/>
    </row>
    <row r="719" spans="2:19" s="88" customFormat="1" x14ac:dyDescent="0.45">
      <c r="B719" s="5"/>
      <c r="C719" s="86"/>
      <c r="D719" s="87"/>
      <c r="F719" s="89"/>
      <c r="G719" s="89"/>
      <c r="H719" s="90"/>
      <c r="I719"/>
      <c r="J719"/>
      <c r="K719"/>
      <c r="L719"/>
      <c r="M719"/>
      <c r="N719"/>
      <c r="O719"/>
      <c r="P719"/>
      <c r="Q719"/>
      <c r="R719"/>
      <c r="S719"/>
    </row>
    <row r="720" spans="2:19" s="88" customFormat="1" x14ac:dyDescent="0.45">
      <c r="B720" s="5"/>
      <c r="C720" s="86"/>
      <c r="D720" s="87"/>
      <c r="F720" s="89"/>
      <c r="G720" s="89"/>
      <c r="H720" s="90"/>
      <c r="I720"/>
      <c r="J720"/>
      <c r="K720"/>
      <c r="L720"/>
      <c r="M720"/>
      <c r="N720"/>
      <c r="O720"/>
      <c r="P720"/>
      <c r="Q720"/>
      <c r="R720"/>
      <c r="S720"/>
    </row>
    <row r="721" spans="2:19" s="88" customFormat="1" x14ac:dyDescent="0.45">
      <c r="B721" s="5"/>
      <c r="C721" s="86"/>
      <c r="D721" s="87"/>
      <c r="F721" s="89"/>
      <c r="G721" s="89"/>
      <c r="H721" s="90"/>
      <c r="I721"/>
      <c r="J721"/>
      <c r="K721"/>
      <c r="L721"/>
      <c r="M721"/>
      <c r="N721"/>
      <c r="O721"/>
      <c r="P721"/>
      <c r="Q721"/>
      <c r="R721"/>
      <c r="S721"/>
    </row>
    <row r="722" spans="2:19" s="88" customFormat="1" x14ac:dyDescent="0.45">
      <c r="B722" s="5"/>
      <c r="C722" s="86"/>
      <c r="D722" s="87"/>
      <c r="F722" s="89"/>
      <c r="G722" s="89"/>
      <c r="H722" s="90"/>
      <c r="I722"/>
      <c r="J722"/>
      <c r="K722"/>
      <c r="L722"/>
      <c r="M722"/>
      <c r="N722"/>
      <c r="O722"/>
      <c r="P722"/>
      <c r="Q722"/>
      <c r="R722"/>
      <c r="S722"/>
    </row>
    <row r="723" spans="2:19" s="88" customFormat="1" x14ac:dyDescent="0.45">
      <c r="B723" s="5"/>
      <c r="C723" s="86"/>
      <c r="D723" s="87"/>
      <c r="F723" s="89"/>
      <c r="G723" s="89"/>
      <c r="H723" s="90"/>
      <c r="I723"/>
      <c r="J723"/>
      <c r="K723"/>
      <c r="L723"/>
      <c r="M723"/>
      <c r="N723"/>
      <c r="O723"/>
      <c r="P723"/>
      <c r="Q723"/>
      <c r="R723"/>
      <c r="S723"/>
    </row>
    <row r="724" spans="2:19" s="88" customFormat="1" x14ac:dyDescent="0.45">
      <c r="B724" s="5"/>
      <c r="C724" s="86"/>
      <c r="D724" s="87"/>
      <c r="F724" s="89"/>
      <c r="G724" s="89"/>
      <c r="H724" s="90"/>
      <c r="I724"/>
      <c r="J724"/>
      <c r="K724"/>
      <c r="L724"/>
      <c r="M724"/>
      <c r="N724"/>
      <c r="O724"/>
      <c r="P724"/>
      <c r="Q724"/>
      <c r="R724"/>
      <c r="S724"/>
    </row>
    <row r="725" spans="2:19" s="88" customFormat="1" x14ac:dyDescent="0.45">
      <c r="B725" s="5"/>
      <c r="C725" s="86"/>
      <c r="D725" s="87"/>
      <c r="F725" s="89"/>
      <c r="G725" s="89"/>
      <c r="H725" s="90"/>
      <c r="I725"/>
      <c r="J725"/>
      <c r="K725"/>
      <c r="L725"/>
      <c r="M725"/>
      <c r="N725"/>
      <c r="O725"/>
      <c r="P725"/>
      <c r="Q725"/>
      <c r="R725"/>
      <c r="S725"/>
    </row>
    <row r="726" spans="2:19" s="88" customFormat="1" x14ac:dyDescent="0.45">
      <c r="B726" s="5"/>
      <c r="C726" s="86"/>
      <c r="D726" s="87"/>
      <c r="F726" s="89"/>
      <c r="G726" s="89"/>
      <c r="H726" s="90"/>
      <c r="I726"/>
      <c r="J726"/>
      <c r="K726"/>
      <c r="L726"/>
      <c r="M726"/>
      <c r="N726"/>
      <c r="O726"/>
      <c r="P726"/>
      <c r="Q726"/>
      <c r="R726"/>
      <c r="S726"/>
    </row>
    <row r="727" spans="2:19" s="88" customFormat="1" x14ac:dyDescent="0.45">
      <c r="B727" s="5"/>
      <c r="C727" s="86"/>
      <c r="D727" s="87"/>
      <c r="F727" s="89"/>
      <c r="G727" s="89"/>
      <c r="H727" s="90"/>
      <c r="I727"/>
      <c r="J727"/>
      <c r="K727"/>
      <c r="L727"/>
      <c r="M727"/>
      <c r="N727"/>
      <c r="O727"/>
      <c r="P727"/>
      <c r="Q727"/>
      <c r="R727"/>
      <c r="S727"/>
    </row>
    <row r="728" spans="2:19" s="88" customFormat="1" x14ac:dyDescent="0.45">
      <c r="B728" s="5"/>
      <c r="C728" s="86"/>
      <c r="D728" s="87"/>
      <c r="F728" s="89"/>
      <c r="G728" s="89"/>
      <c r="H728" s="90"/>
      <c r="I728"/>
      <c r="J728"/>
      <c r="K728"/>
      <c r="L728"/>
      <c r="M728"/>
      <c r="N728"/>
      <c r="O728"/>
      <c r="P728"/>
      <c r="Q728"/>
      <c r="R728"/>
      <c r="S728"/>
    </row>
    <row r="729" spans="2:19" s="88" customFormat="1" x14ac:dyDescent="0.45">
      <c r="B729" s="5"/>
      <c r="C729" s="86"/>
      <c r="D729" s="87"/>
      <c r="F729" s="89"/>
      <c r="G729" s="89"/>
      <c r="H729" s="90"/>
      <c r="I729"/>
      <c r="J729"/>
      <c r="K729"/>
      <c r="L729"/>
      <c r="M729"/>
      <c r="N729"/>
      <c r="O729"/>
      <c r="P729"/>
      <c r="Q729"/>
      <c r="R729"/>
      <c r="S729"/>
    </row>
    <row r="730" spans="2:19" s="88" customFormat="1" x14ac:dyDescent="0.45">
      <c r="B730" s="5"/>
      <c r="C730" s="86"/>
      <c r="D730" s="87"/>
      <c r="F730" s="89"/>
      <c r="G730" s="89"/>
      <c r="H730" s="90"/>
      <c r="I730"/>
      <c r="J730"/>
      <c r="K730"/>
      <c r="L730"/>
      <c r="M730"/>
      <c r="N730"/>
      <c r="O730"/>
      <c r="P730"/>
      <c r="Q730"/>
      <c r="R730"/>
      <c r="S730"/>
    </row>
    <row r="731" spans="2:19" s="88" customFormat="1" x14ac:dyDescent="0.45">
      <c r="B731" s="5"/>
      <c r="C731" s="86"/>
      <c r="D731" s="87"/>
      <c r="F731" s="89"/>
      <c r="G731" s="89"/>
      <c r="H731" s="90"/>
      <c r="I731"/>
      <c r="J731"/>
      <c r="K731"/>
      <c r="L731"/>
      <c r="M731"/>
      <c r="N731"/>
      <c r="O731"/>
      <c r="P731"/>
      <c r="Q731"/>
      <c r="R731"/>
      <c r="S731"/>
    </row>
    <row r="732" spans="2:19" s="88" customFormat="1" x14ac:dyDescent="0.45">
      <c r="B732" s="5"/>
      <c r="C732" s="86"/>
      <c r="D732" s="87"/>
      <c r="F732" s="89"/>
      <c r="G732" s="89"/>
      <c r="H732" s="90"/>
      <c r="I732"/>
      <c r="J732"/>
      <c r="K732"/>
      <c r="L732"/>
      <c r="M732"/>
      <c r="N732"/>
      <c r="O732"/>
      <c r="P732"/>
      <c r="Q732"/>
      <c r="R732"/>
      <c r="S732"/>
    </row>
    <row r="733" spans="2:19" s="88" customFormat="1" x14ac:dyDescent="0.45">
      <c r="B733" s="5"/>
      <c r="C733" s="86"/>
      <c r="D733" s="87"/>
      <c r="F733" s="89"/>
      <c r="G733" s="89"/>
      <c r="H733" s="90"/>
      <c r="I733"/>
      <c r="J733"/>
      <c r="K733"/>
      <c r="L733"/>
      <c r="M733"/>
      <c r="N733"/>
      <c r="O733"/>
      <c r="P733"/>
      <c r="Q733"/>
      <c r="R733"/>
      <c r="S733"/>
    </row>
    <row r="734" spans="2:19" s="88" customFormat="1" x14ac:dyDescent="0.45">
      <c r="B734" s="5"/>
      <c r="C734" s="86"/>
      <c r="D734" s="87"/>
      <c r="F734" s="89"/>
      <c r="G734" s="89"/>
      <c r="H734" s="90"/>
      <c r="I734"/>
      <c r="J734"/>
      <c r="K734"/>
      <c r="L734"/>
      <c r="M734"/>
      <c r="N734"/>
      <c r="O734"/>
      <c r="P734"/>
      <c r="Q734"/>
      <c r="R734"/>
      <c r="S734"/>
    </row>
    <row r="735" spans="2:19" s="88" customFormat="1" x14ac:dyDescent="0.45">
      <c r="B735" s="5"/>
      <c r="C735" s="86"/>
      <c r="D735" s="87"/>
      <c r="F735" s="89"/>
      <c r="G735" s="89"/>
      <c r="H735" s="90"/>
      <c r="I735"/>
      <c r="J735"/>
      <c r="K735"/>
      <c r="L735"/>
      <c r="M735"/>
      <c r="N735"/>
      <c r="O735"/>
      <c r="P735"/>
      <c r="Q735"/>
      <c r="R735"/>
      <c r="S735"/>
    </row>
    <row r="736" spans="2:19" s="88" customFormat="1" x14ac:dyDescent="0.45">
      <c r="B736" s="5"/>
      <c r="C736" s="86"/>
      <c r="D736" s="87"/>
      <c r="F736" s="89"/>
      <c r="G736" s="89"/>
      <c r="H736" s="90"/>
      <c r="I736"/>
      <c r="J736"/>
      <c r="K736"/>
      <c r="L736"/>
      <c r="M736"/>
      <c r="N736"/>
      <c r="O736"/>
      <c r="P736"/>
      <c r="Q736"/>
      <c r="R736"/>
      <c r="S736"/>
    </row>
    <row r="737" spans="2:19" s="88" customFormat="1" x14ac:dyDescent="0.45">
      <c r="B737" s="5"/>
      <c r="C737" s="86"/>
      <c r="D737" s="87"/>
      <c r="F737" s="89"/>
      <c r="G737" s="89"/>
      <c r="H737" s="90"/>
      <c r="I737"/>
      <c r="J737"/>
      <c r="K737"/>
      <c r="L737"/>
      <c r="M737"/>
      <c r="N737"/>
      <c r="O737"/>
      <c r="P737"/>
      <c r="Q737"/>
      <c r="R737"/>
      <c r="S737"/>
    </row>
    <row r="738" spans="2:19" s="88" customFormat="1" x14ac:dyDescent="0.45">
      <c r="B738" s="5"/>
      <c r="C738" s="86"/>
      <c r="D738" s="87"/>
      <c r="F738" s="89"/>
      <c r="G738" s="89"/>
      <c r="H738" s="90"/>
      <c r="I738"/>
      <c r="J738"/>
      <c r="K738"/>
      <c r="L738"/>
      <c r="M738"/>
      <c r="N738"/>
      <c r="O738"/>
      <c r="P738"/>
      <c r="Q738"/>
      <c r="R738"/>
      <c r="S738"/>
    </row>
    <row r="739" spans="2:19" s="88" customFormat="1" x14ac:dyDescent="0.45">
      <c r="B739" s="5"/>
      <c r="C739" s="86"/>
      <c r="D739" s="87"/>
      <c r="F739" s="89"/>
      <c r="G739" s="89"/>
      <c r="H739" s="90"/>
      <c r="I739"/>
      <c r="J739"/>
      <c r="K739"/>
      <c r="L739"/>
      <c r="M739"/>
      <c r="N739"/>
      <c r="O739"/>
      <c r="P739"/>
      <c r="Q739"/>
      <c r="R739"/>
      <c r="S739"/>
    </row>
    <row r="740" spans="2:19" s="88" customFormat="1" x14ac:dyDescent="0.45">
      <c r="B740" s="5"/>
      <c r="C740" s="86"/>
      <c r="D740" s="87"/>
      <c r="F740" s="89"/>
      <c r="G740" s="89"/>
      <c r="H740" s="90"/>
      <c r="I740"/>
      <c r="J740"/>
      <c r="K740"/>
      <c r="L740"/>
      <c r="M740"/>
      <c r="N740"/>
      <c r="O740"/>
      <c r="P740"/>
      <c r="Q740"/>
      <c r="R740"/>
      <c r="S740"/>
    </row>
    <row r="741" spans="2:19" s="88" customFormat="1" x14ac:dyDescent="0.45">
      <c r="B741" s="5"/>
      <c r="C741" s="86"/>
      <c r="D741" s="87"/>
      <c r="F741" s="89"/>
      <c r="G741" s="89"/>
      <c r="H741" s="90"/>
      <c r="I741"/>
      <c r="J741"/>
      <c r="K741"/>
      <c r="L741"/>
      <c r="M741"/>
      <c r="N741"/>
      <c r="O741"/>
      <c r="P741"/>
      <c r="Q741"/>
      <c r="R741"/>
      <c r="S741"/>
    </row>
    <row r="742" spans="2:19" s="88" customFormat="1" x14ac:dyDescent="0.45">
      <c r="B742" s="5"/>
      <c r="C742" s="86"/>
      <c r="D742" s="87"/>
      <c r="F742" s="89"/>
      <c r="G742" s="89"/>
      <c r="H742" s="90"/>
      <c r="I742"/>
      <c r="J742"/>
      <c r="K742"/>
      <c r="L742"/>
      <c r="M742"/>
      <c r="N742"/>
      <c r="O742"/>
      <c r="P742"/>
      <c r="Q742"/>
      <c r="R742"/>
      <c r="S742"/>
    </row>
    <row r="743" spans="2:19" s="88" customFormat="1" x14ac:dyDescent="0.45">
      <c r="B743" s="5"/>
      <c r="C743" s="86"/>
      <c r="D743" s="87"/>
      <c r="F743" s="89"/>
      <c r="G743" s="89"/>
      <c r="H743" s="90"/>
      <c r="I743"/>
      <c r="J743"/>
      <c r="K743"/>
      <c r="L743"/>
      <c r="M743"/>
      <c r="N743"/>
      <c r="O743"/>
      <c r="P743"/>
      <c r="Q743"/>
      <c r="R743"/>
      <c r="S743"/>
    </row>
    <row r="744" spans="2:19" s="88" customFormat="1" x14ac:dyDescent="0.45">
      <c r="B744" s="5"/>
      <c r="C744" s="86"/>
      <c r="D744" s="87"/>
      <c r="F744" s="89"/>
      <c r="G744" s="89"/>
      <c r="H744" s="90"/>
      <c r="I744"/>
      <c r="J744"/>
      <c r="K744"/>
      <c r="L744"/>
      <c r="M744"/>
      <c r="N744"/>
      <c r="O744"/>
      <c r="P744"/>
      <c r="Q744"/>
      <c r="R744"/>
      <c r="S744"/>
    </row>
    <row r="745" spans="2:19" s="88" customFormat="1" x14ac:dyDescent="0.45">
      <c r="B745" s="5"/>
      <c r="C745" s="86"/>
      <c r="D745" s="87"/>
      <c r="F745" s="89"/>
      <c r="G745" s="89"/>
      <c r="H745" s="90"/>
      <c r="I745"/>
      <c r="J745"/>
      <c r="K745"/>
      <c r="L745"/>
      <c r="M745"/>
      <c r="N745"/>
      <c r="O745"/>
      <c r="P745"/>
      <c r="Q745"/>
      <c r="R745"/>
      <c r="S745"/>
    </row>
    <row r="746" spans="2:19" s="88" customFormat="1" x14ac:dyDescent="0.45">
      <c r="B746" s="5"/>
      <c r="C746" s="86"/>
      <c r="D746" s="87"/>
      <c r="F746" s="89"/>
      <c r="G746" s="89"/>
      <c r="H746" s="90"/>
      <c r="I746"/>
      <c r="J746"/>
      <c r="K746"/>
      <c r="L746"/>
      <c r="M746"/>
      <c r="N746"/>
      <c r="O746"/>
      <c r="P746"/>
      <c r="Q746"/>
      <c r="R746"/>
      <c r="S746"/>
    </row>
    <row r="747" spans="2:19" s="88" customFormat="1" x14ac:dyDescent="0.45">
      <c r="B747" s="5"/>
      <c r="C747" s="86"/>
      <c r="D747" s="87"/>
      <c r="F747" s="89"/>
      <c r="G747" s="89"/>
      <c r="H747" s="90"/>
      <c r="I747"/>
      <c r="J747"/>
      <c r="K747"/>
      <c r="L747"/>
      <c r="M747"/>
      <c r="N747"/>
      <c r="O747"/>
      <c r="P747"/>
      <c r="Q747"/>
      <c r="R747"/>
      <c r="S747"/>
    </row>
    <row r="748" spans="2:19" s="88" customFormat="1" x14ac:dyDescent="0.45">
      <c r="B748" s="5"/>
      <c r="C748" s="86"/>
      <c r="D748" s="87"/>
      <c r="F748" s="89"/>
      <c r="G748" s="89"/>
      <c r="H748" s="90"/>
      <c r="I748"/>
      <c r="J748"/>
      <c r="K748"/>
      <c r="L748"/>
      <c r="M748"/>
      <c r="N748"/>
      <c r="O748"/>
      <c r="P748"/>
      <c r="Q748"/>
      <c r="R748"/>
      <c r="S748"/>
    </row>
    <row r="749" spans="2:19" s="88" customFormat="1" x14ac:dyDescent="0.45">
      <c r="B749" s="5"/>
      <c r="C749" s="86"/>
      <c r="D749" s="87"/>
      <c r="F749" s="89"/>
      <c r="G749" s="89"/>
      <c r="H749" s="90"/>
      <c r="I749"/>
      <c r="J749"/>
      <c r="K749"/>
      <c r="L749"/>
      <c r="M749"/>
      <c r="N749"/>
      <c r="O749"/>
      <c r="P749"/>
      <c r="Q749"/>
      <c r="R749"/>
      <c r="S749"/>
    </row>
    <row r="750" spans="2:19" s="88" customFormat="1" x14ac:dyDescent="0.45">
      <c r="B750" s="5"/>
      <c r="C750" s="86"/>
      <c r="D750" s="87"/>
      <c r="F750" s="89"/>
      <c r="G750" s="89"/>
      <c r="H750" s="90"/>
      <c r="I750"/>
      <c r="J750"/>
      <c r="K750"/>
      <c r="L750"/>
      <c r="M750"/>
      <c r="N750"/>
      <c r="O750"/>
      <c r="P750"/>
      <c r="Q750"/>
      <c r="R750"/>
      <c r="S750"/>
    </row>
    <row r="751" spans="2:19" s="88" customFormat="1" x14ac:dyDescent="0.45">
      <c r="B751" s="5"/>
      <c r="C751" s="86"/>
      <c r="D751" s="87"/>
      <c r="F751" s="89"/>
      <c r="G751" s="89"/>
      <c r="H751" s="90"/>
      <c r="I751"/>
      <c r="J751"/>
      <c r="K751"/>
      <c r="L751"/>
      <c r="M751"/>
      <c r="N751"/>
      <c r="O751"/>
      <c r="P751"/>
      <c r="Q751"/>
      <c r="R751"/>
      <c r="S751"/>
    </row>
    <row r="752" spans="2:19" s="88" customFormat="1" x14ac:dyDescent="0.45">
      <c r="B752" s="5"/>
      <c r="C752" s="86"/>
      <c r="D752" s="87"/>
      <c r="F752" s="89"/>
      <c r="G752" s="89"/>
      <c r="H752" s="90"/>
      <c r="I752"/>
      <c r="J752"/>
      <c r="K752"/>
      <c r="L752"/>
      <c r="M752"/>
      <c r="N752"/>
      <c r="O752"/>
      <c r="P752"/>
      <c r="Q752"/>
      <c r="R752"/>
      <c r="S752"/>
    </row>
    <row r="753" spans="2:19" s="88" customFormat="1" x14ac:dyDescent="0.45">
      <c r="B753" s="5"/>
      <c r="C753" s="86"/>
      <c r="D753" s="87"/>
      <c r="F753" s="89"/>
      <c r="G753" s="89"/>
      <c r="H753" s="90"/>
      <c r="I753"/>
      <c r="J753"/>
      <c r="K753"/>
      <c r="L753"/>
      <c r="M753"/>
      <c r="N753"/>
      <c r="O753"/>
      <c r="P753"/>
      <c r="Q753"/>
      <c r="R753"/>
      <c r="S753"/>
    </row>
    <row r="754" spans="2:19" s="88" customFormat="1" x14ac:dyDescent="0.45">
      <c r="B754" s="5"/>
      <c r="C754" s="86"/>
      <c r="D754" s="87"/>
      <c r="F754" s="89"/>
      <c r="G754" s="89"/>
      <c r="H754" s="90"/>
      <c r="I754"/>
      <c r="J754"/>
      <c r="K754"/>
      <c r="L754"/>
      <c r="M754"/>
      <c r="N754"/>
      <c r="O754"/>
      <c r="P754"/>
      <c r="Q754"/>
      <c r="R754"/>
      <c r="S754"/>
    </row>
    <row r="755" spans="2:19" s="88" customFormat="1" x14ac:dyDescent="0.45">
      <c r="B755" s="5"/>
      <c r="C755" s="86"/>
      <c r="D755" s="87"/>
      <c r="F755" s="89"/>
      <c r="G755" s="89"/>
      <c r="H755" s="90"/>
      <c r="I755"/>
      <c r="J755"/>
      <c r="K755"/>
      <c r="L755"/>
      <c r="M755"/>
      <c r="N755"/>
      <c r="O755"/>
      <c r="P755"/>
      <c r="Q755"/>
      <c r="R755"/>
      <c r="S755"/>
    </row>
    <row r="756" spans="2:19" s="88" customFormat="1" x14ac:dyDescent="0.45">
      <c r="B756" s="5"/>
      <c r="C756" s="86"/>
      <c r="D756" s="87"/>
      <c r="F756" s="89"/>
      <c r="G756" s="89"/>
      <c r="H756" s="90"/>
      <c r="I756"/>
      <c r="J756"/>
      <c r="K756"/>
      <c r="L756"/>
      <c r="M756"/>
      <c r="N756"/>
      <c r="O756"/>
      <c r="P756"/>
      <c r="Q756"/>
      <c r="R756"/>
      <c r="S756"/>
    </row>
    <row r="757" spans="2:19" s="88" customFormat="1" x14ac:dyDescent="0.45">
      <c r="B757" s="5"/>
      <c r="C757" s="86"/>
      <c r="D757" s="87"/>
      <c r="F757" s="89"/>
      <c r="G757" s="89"/>
      <c r="H757" s="90"/>
      <c r="I757"/>
      <c r="J757"/>
      <c r="K757"/>
      <c r="L757"/>
      <c r="M757"/>
      <c r="N757"/>
      <c r="O757"/>
      <c r="P757"/>
      <c r="Q757"/>
      <c r="R757"/>
      <c r="S757"/>
    </row>
    <row r="758" spans="2:19" s="88" customFormat="1" x14ac:dyDescent="0.45">
      <c r="B758" s="5"/>
      <c r="C758" s="86"/>
      <c r="D758" s="87"/>
      <c r="F758" s="89"/>
      <c r="G758" s="89"/>
      <c r="H758" s="90"/>
      <c r="I758"/>
      <c r="J758"/>
      <c r="K758"/>
      <c r="L758"/>
      <c r="M758"/>
      <c r="N758"/>
      <c r="O758"/>
      <c r="P758"/>
      <c r="Q758"/>
      <c r="R758"/>
      <c r="S758"/>
    </row>
    <row r="759" spans="2:19" s="88" customFormat="1" x14ac:dyDescent="0.45">
      <c r="B759" s="5"/>
      <c r="C759" s="86"/>
      <c r="D759" s="87"/>
      <c r="F759" s="89"/>
      <c r="G759" s="89"/>
      <c r="H759" s="90"/>
      <c r="I759"/>
      <c r="J759"/>
      <c r="K759"/>
      <c r="L759"/>
      <c r="M759"/>
      <c r="N759"/>
      <c r="O759"/>
      <c r="P759"/>
      <c r="Q759"/>
      <c r="R759"/>
      <c r="S759"/>
    </row>
    <row r="760" spans="2:19" s="88" customFormat="1" x14ac:dyDescent="0.45">
      <c r="B760" s="5"/>
      <c r="C760" s="86"/>
      <c r="D760" s="87"/>
      <c r="F760" s="89"/>
      <c r="G760" s="89"/>
      <c r="H760" s="90"/>
      <c r="I760"/>
      <c r="J760"/>
      <c r="K760"/>
      <c r="L760"/>
      <c r="M760"/>
      <c r="N760"/>
      <c r="O760"/>
      <c r="P760"/>
      <c r="Q760"/>
      <c r="R760"/>
      <c r="S760"/>
    </row>
    <row r="761" spans="2:19" s="88" customFormat="1" x14ac:dyDescent="0.45">
      <c r="B761" s="5"/>
      <c r="C761" s="86"/>
      <c r="D761" s="87"/>
      <c r="F761" s="89"/>
      <c r="G761" s="89"/>
      <c r="H761" s="90"/>
      <c r="I761"/>
      <c r="J761"/>
      <c r="K761"/>
      <c r="L761"/>
      <c r="M761"/>
      <c r="N761"/>
      <c r="O761"/>
      <c r="P761"/>
      <c r="Q761"/>
      <c r="R761"/>
      <c r="S761"/>
    </row>
    <row r="762" spans="2:19" s="88" customFormat="1" x14ac:dyDescent="0.45">
      <c r="B762" s="5"/>
      <c r="C762" s="86"/>
      <c r="D762" s="87"/>
      <c r="F762" s="89"/>
      <c r="G762" s="89"/>
      <c r="H762" s="90"/>
      <c r="I762"/>
      <c r="J762"/>
      <c r="K762"/>
      <c r="L762"/>
      <c r="M762"/>
      <c r="N762"/>
      <c r="O762"/>
      <c r="P762"/>
      <c r="Q762"/>
      <c r="R762"/>
      <c r="S762"/>
    </row>
    <row r="763" spans="2:19" s="88" customFormat="1" x14ac:dyDescent="0.45">
      <c r="B763" s="5"/>
      <c r="C763" s="86"/>
      <c r="D763" s="87"/>
      <c r="F763" s="89"/>
      <c r="G763" s="89"/>
      <c r="H763" s="90"/>
      <c r="I763"/>
      <c r="J763"/>
      <c r="K763"/>
      <c r="L763"/>
      <c r="M763"/>
      <c r="N763"/>
      <c r="O763"/>
      <c r="P763"/>
      <c r="Q763"/>
      <c r="R763"/>
      <c r="S763"/>
    </row>
    <row r="764" spans="2:19" s="88" customFormat="1" x14ac:dyDescent="0.45">
      <c r="B764" s="5"/>
      <c r="C764" s="86"/>
      <c r="D764" s="87"/>
      <c r="F764" s="89"/>
      <c r="G764" s="89"/>
      <c r="H764" s="90"/>
      <c r="I764"/>
      <c r="J764"/>
      <c r="K764"/>
      <c r="L764"/>
      <c r="M764"/>
      <c r="N764"/>
      <c r="O764"/>
      <c r="P764"/>
      <c r="Q764"/>
      <c r="R764"/>
      <c r="S764"/>
    </row>
    <row r="765" spans="2:19" s="88" customFormat="1" x14ac:dyDescent="0.45">
      <c r="B765" s="5"/>
      <c r="C765" s="86"/>
      <c r="D765" s="87"/>
      <c r="F765" s="89"/>
      <c r="G765" s="89"/>
      <c r="H765" s="90"/>
      <c r="I765"/>
      <c r="J765"/>
      <c r="K765"/>
      <c r="L765"/>
      <c r="M765"/>
      <c r="N765"/>
      <c r="O765"/>
      <c r="P765"/>
      <c r="Q765"/>
      <c r="R765"/>
      <c r="S765"/>
    </row>
    <row r="766" spans="2:19" s="88" customFormat="1" x14ac:dyDescent="0.45">
      <c r="B766" s="5"/>
      <c r="C766" s="86"/>
      <c r="D766" s="87"/>
      <c r="F766" s="89"/>
      <c r="G766" s="89"/>
      <c r="H766" s="90"/>
      <c r="I766"/>
      <c r="J766"/>
      <c r="K766"/>
      <c r="L766"/>
      <c r="M766"/>
      <c r="N766"/>
      <c r="O766"/>
      <c r="P766"/>
      <c r="Q766"/>
      <c r="R766"/>
      <c r="S766"/>
    </row>
    <row r="767" spans="2:19" s="88" customFormat="1" x14ac:dyDescent="0.45">
      <c r="B767" s="5"/>
      <c r="C767" s="86"/>
      <c r="D767" s="87"/>
      <c r="F767" s="89"/>
      <c r="G767" s="89"/>
      <c r="H767" s="90"/>
      <c r="I767"/>
      <c r="J767"/>
      <c r="K767"/>
      <c r="L767"/>
      <c r="M767"/>
      <c r="N767"/>
      <c r="O767"/>
      <c r="P767"/>
      <c r="Q767"/>
      <c r="R767"/>
      <c r="S767"/>
    </row>
    <row r="768" spans="2:19" s="88" customFormat="1" x14ac:dyDescent="0.45">
      <c r="B768" s="5"/>
      <c r="C768" s="86"/>
      <c r="D768" s="87"/>
      <c r="F768" s="89"/>
      <c r="G768" s="89"/>
      <c r="H768" s="90"/>
      <c r="I768"/>
      <c r="J768"/>
      <c r="K768"/>
      <c r="L768"/>
      <c r="M768"/>
      <c r="N768"/>
      <c r="O768"/>
      <c r="P768"/>
      <c r="Q768"/>
      <c r="R768"/>
      <c r="S768"/>
    </row>
    <row r="769" spans="2:19" s="88" customFormat="1" x14ac:dyDescent="0.45">
      <c r="B769" s="5"/>
      <c r="C769" s="86"/>
      <c r="D769" s="87"/>
      <c r="F769" s="89"/>
      <c r="G769" s="89"/>
      <c r="H769" s="90"/>
      <c r="I769"/>
      <c r="J769"/>
      <c r="K769"/>
      <c r="L769"/>
      <c r="M769"/>
      <c r="N769"/>
      <c r="O769"/>
      <c r="P769"/>
      <c r="Q769"/>
      <c r="R769"/>
      <c r="S769"/>
    </row>
    <row r="770" spans="2:19" s="88" customFormat="1" x14ac:dyDescent="0.45">
      <c r="B770" s="5"/>
      <c r="C770" s="86"/>
      <c r="D770" s="87"/>
      <c r="F770" s="89"/>
      <c r="G770" s="89"/>
      <c r="H770" s="90"/>
      <c r="I770"/>
      <c r="J770"/>
      <c r="K770"/>
      <c r="L770"/>
      <c r="M770"/>
      <c r="N770"/>
      <c r="O770"/>
      <c r="P770"/>
      <c r="Q770"/>
      <c r="R770"/>
      <c r="S770"/>
    </row>
    <row r="771" spans="2:19" s="88" customFormat="1" x14ac:dyDescent="0.45">
      <c r="B771" s="5"/>
      <c r="C771" s="86"/>
      <c r="D771" s="87"/>
      <c r="F771" s="89"/>
      <c r="G771" s="89"/>
      <c r="H771" s="90"/>
      <c r="I771"/>
      <c r="J771"/>
      <c r="K771"/>
      <c r="L771"/>
      <c r="M771"/>
      <c r="N771"/>
      <c r="O771"/>
      <c r="P771"/>
      <c r="Q771"/>
      <c r="R771"/>
      <c r="S771"/>
    </row>
    <row r="772" spans="2:19" s="88" customFormat="1" x14ac:dyDescent="0.45">
      <c r="B772" s="5"/>
      <c r="C772" s="86"/>
      <c r="D772" s="87"/>
      <c r="F772" s="89"/>
      <c r="G772" s="89"/>
      <c r="H772" s="90"/>
      <c r="I772"/>
      <c r="J772"/>
      <c r="K772"/>
      <c r="L772"/>
      <c r="M772"/>
      <c r="N772"/>
      <c r="O772"/>
      <c r="P772"/>
      <c r="Q772"/>
      <c r="R772"/>
      <c r="S772"/>
    </row>
    <row r="773" spans="2:19" s="88" customFormat="1" x14ac:dyDescent="0.45">
      <c r="B773" s="5"/>
      <c r="C773" s="86"/>
      <c r="D773" s="87"/>
      <c r="F773" s="89"/>
      <c r="G773" s="89"/>
      <c r="H773" s="90"/>
      <c r="I773"/>
      <c r="J773"/>
      <c r="K773"/>
      <c r="L773"/>
      <c r="M773"/>
      <c r="N773"/>
      <c r="O773"/>
      <c r="P773"/>
      <c r="Q773"/>
      <c r="R773"/>
      <c r="S773"/>
    </row>
    <row r="774" spans="2:19" s="88" customFormat="1" x14ac:dyDescent="0.45">
      <c r="B774" s="5"/>
      <c r="C774" s="86"/>
      <c r="D774" s="87"/>
      <c r="F774" s="89"/>
      <c r="G774" s="89"/>
      <c r="H774" s="90"/>
      <c r="I774"/>
      <c r="J774"/>
      <c r="K774"/>
      <c r="L774"/>
      <c r="M774"/>
      <c r="N774"/>
      <c r="O774"/>
      <c r="P774"/>
      <c r="Q774"/>
      <c r="R774"/>
      <c r="S774"/>
    </row>
    <row r="775" spans="2:19" s="88" customFormat="1" x14ac:dyDescent="0.45">
      <c r="B775" s="5"/>
      <c r="C775" s="86"/>
      <c r="D775" s="87"/>
      <c r="F775" s="89"/>
      <c r="G775" s="89"/>
      <c r="H775" s="90"/>
      <c r="I775"/>
      <c r="J775"/>
      <c r="K775"/>
      <c r="L775"/>
      <c r="M775"/>
      <c r="N775"/>
      <c r="O775"/>
      <c r="P775"/>
      <c r="Q775"/>
      <c r="R775"/>
      <c r="S775"/>
    </row>
    <row r="776" spans="2:19" s="88" customFormat="1" x14ac:dyDescent="0.45">
      <c r="B776" s="5"/>
      <c r="C776" s="86"/>
      <c r="D776" s="87"/>
      <c r="F776" s="89"/>
      <c r="G776" s="89"/>
      <c r="H776" s="90"/>
      <c r="I776"/>
      <c r="J776"/>
      <c r="K776"/>
      <c r="L776"/>
      <c r="M776"/>
      <c r="N776"/>
      <c r="O776"/>
      <c r="P776"/>
      <c r="Q776"/>
      <c r="R776"/>
      <c r="S776"/>
    </row>
    <row r="777" spans="2:19" s="88" customFormat="1" x14ac:dyDescent="0.45">
      <c r="B777" s="5"/>
      <c r="C777" s="86"/>
      <c r="D777" s="87"/>
      <c r="F777" s="89"/>
      <c r="G777" s="89"/>
      <c r="H777" s="90"/>
      <c r="I777"/>
      <c r="J777"/>
      <c r="K777"/>
      <c r="L777"/>
      <c r="M777"/>
      <c r="N777"/>
      <c r="O777"/>
      <c r="P777"/>
      <c r="Q777"/>
      <c r="R777"/>
      <c r="S777"/>
    </row>
    <row r="778" spans="2:19" s="88" customFormat="1" x14ac:dyDescent="0.45">
      <c r="B778" s="5"/>
      <c r="C778" s="86"/>
      <c r="D778" s="87"/>
      <c r="F778" s="89"/>
      <c r="G778" s="89"/>
      <c r="H778" s="90"/>
      <c r="I778"/>
      <c r="J778"/>
      <c r="K778"/>
      <c r="L778"/>
      <c r="M778"/>
      <c r="N778"/>
      <c r="O778"/>
      <c r="P778"/>
      <c r="Q778"/>
      <c r="R778"/>
      <c r="S778"/>
    </row>
    <row r="779" spans="2:19" s="88" customFormat="1" x14ac:dyDescent="0.45">
      <c r="B779" s="5"/>
      <c r="C779" s="86"/>
      <c r="D779" s="87"/>
      <c r="F779" s="89"/>
      <c r="G779" s="89"/>
      <c r="H779" s="90"/>
      <c r="I779"/>
      <c r="J779"/>
      <c r="K779"/>
      <c r="L779"/>
      <c r="M779"/>
      <c r="N779"/>
      <c r="O779"/>
      <c r="P779"/>
      <c r="Q779"/>
      <c r="R779"/>
      <c r="S779"/>
    </row>
    <row r="780" spans="2:19" s="88" customFormat="1" x14ac:dyDescent="0.45">
      <c r="B780" s="5"/>
      <c r="C780" s="86"/>
      <c r="D780" s="87"/>
      <c r="F780" s="89"/>
      <c r="G780" s="89"/>
      <c r="H780" s="90"/>
      <c r="I780"/>
      <c r="J780"/>
      <c r="K780"/>
      <c r="L780"/>
      <c r="M780"/>
      <c r="N780"/>
      <c r="O780"/>
      <c r="P780"/>
      <c r="Q780"/>
      <c r="R780"/>
      <c r="S780"/>
    </row>
    <row r="781" spans="2:19" s="88" customFormat="1" x14ac:dyDescent="0.45">
      <c r="B781" s="5"/>
      <c r="C781" s="86"/>
      <c r="D781" s="87"/>
      <c r="F781" s="89"/>
      <c r="G781" s="89"/>
      <c r="H781" s="90"/>
      <c r="I781"/>
      <c r="J781"/>
      <c r="K781"/>
      <c r="L781"/>
      <c r="M781"/>
      <c r="N781"/>
      <c r="O781"/>
      <c r="P781"/>
      <c r="Q781"/>
      <c r="R781"/>
      <c r="S781"/>
    </row>
    <row r="782" spans="2:19" s="88" customFormat="1" x14ac:dyDescent="0.45">
      <c r="B782" s="5"/>
      <c r="C782" s="86"/>
      <c r="D782" s="87"/>
      <c r="F782" s="89"/>
      <c r="G782" s="89"/>
      <c r="H782" s="90"/>
      <c r="I782"/>
      <c r="J782"/>
      <c r="K782"/>
      <c r="L782"/>
      <c r="M782"/>
      <c r="N782"/>
      <c r="O782"/>
      <c r="P782"/>
      <c r="Q782"/>
      <c r="R782"/>
      <c r="S782"/>
    </row>
    <row r="783" spans="2:19" s="88" customFormat="1" x14ac:dyDescent="0.45">
      <c r="B783" s="5"/>
      <c r="C783" s="86"/>
      <c r="D783" s="87"/>
      <c r="F783" s="89"/>
      <c r="G783" s="89"/>
      <c r="H783" s="90"/>
      <c r="I783"/>
      <c r="J783"/>
      <c r="K783"/>
      <c r="L783"/>
      <c r="M783"/>
      <c r="N783"/>
      <c r="O783"/>
      <c r="P783"/>
      <c r="Q783"/>
      <c r="R783"/>
      <c r="S783"/>
    </row>
    <row r="784" spans="2:19" s="88" customFormat="1" x14ac:dyDescent="0.45">
      <c r="B784" s="5"/>
      <c r="C784" s="86"/>
      <c r="D784" s="87"/>
      <c r="F784" s="89"/>
      <c r="G784" s="89"/>
      <c r="H784" s="90"/>
      <c r="I784"/>
      <c r="J784"/>
      <c r="K784"/>
      <c r="L784"/>
      <c r="M784"/>
      <c r="N784"/>
      <c r="O784"/>
      <c r="P784"/>
      <c r="Q784"/>
      <c r="R784"/>
      <c r="S784"/>
    </row>
    <row r="785" spans="2:19" s="88" customFormat="1" x14ac:dyDescent="0.45">
      <c r="B785" s="5"/>
      <c r="C785" s="86"/>
      <c r="D785" s="87"/>
      <c r="F785" s="89"/>
      <c r="G785" s="89"/>
      <c r="H785" s="90"/>
      <c r="I785"/>
      <c r="J785"/>
      <c r="K785"/>
      <c r="L785"/>
      <c r="M785"/>
      <c r="N785"/>
      <c r="O785"/>
      <c r="P785"/>
      <c r="Q785"/>
      <c r="R785"/>
      <c r="S785"/>
    </row>
    <row r="786" spans="2:19" s="88" customFormat="1" x14ac:dyDescent="0.45">
      <c r="B786" s="5"/>
      <c r="C786" s="86"/>
      <c r="D786" s="87"/>
      <c r="F786" s="89"/>
      <c r="G786" s="89"/>
      <c r="H786" s="90"/>
      <c r="I786"/>
      <c r="J786"/>
      <c r="K786"/>
      <c r="L786"/>
      <c r="M786"/>
      <c r="N786"/>
      <c r="O786"/>
      <c r="P786"/>
      <c r="Q786"/>
      <c r="R786"/>
      <c r="S786"/>
    </row>
    <row r="787" spans="2:19" s="88" customFormat="1" x14ac:dyDescent="0.45">
      <c r="B787" s="5"/>
      <c r="C787" s="86"/>
      <c r="D787" s="87"/>
      <c r="F787" s="89"/>
      <c r="G787" s="89"/>
      <c r="H787" s="90"/>
      <c r="I787"/>
      <c r="J787"/>
      <c r="K787"/>
      <c r="L787"/>
      <c r="M787"/>
      <c r="N787"/>
      <c r="O787"/>
      <c r="P787"/>
      <c r="Q787"/>
      <c r="R787"/>
      <c r="S787"/>
    </row>
    <row r="788" spans="2:19" s="88" customFormat="1" x14ac:dyDescent="0.45">
      <c r="B788" s="5"/>
      <c r="C788" s="86"/>
      <c r="D788" s="87"/>
      <c r="F788" s="89"/>
      <c r="G788" s="89"/>
      <c r="H788" s="90"/>
      <c r="I788"/>
      <c r="J788"/>
      <c r="K788"/>
      <c r="L788"/>
      <c r="M788"/>
      <c r="N788"/>
      <c r="O788"/>
      <c r="P788"/>
      <c r="Q788"/>
      <c r="R788"/>
      <c r="S788"/>
    </row>
    <row r="789" spans="2:19" s="88" customFormat="1" x14ac:dyDescent="0.45">
      <c r="B789" s="5"/>
      <c r="C789" s="86"/>
      <c r="D789" s="87"/>
      <c r="F789" s="89"/>
      <c r="G789" s="89"/>
      <c r="H789" s="90"/>
      <c r="I789"/>
      <c r="J789"/>
      <c r="K789"/>
      <c r="L789"/>
      <c r="M789"/>
      <c r="N789"/>
      <c r="O789"/>
      <c r="P789"/>
      <c r="Q789"/>
      <c r="R789"/>
      <c r="S789"/>
    </row>
    <row r="790" spans="2:19" s="88" customFormat="1" x14ac:dyDescent="0.45">
      <c r="B790" s="5"/>
      <c r="C790" s="86"/>
      <c r="D790" s="87"/>
      <c r="F790" s="89"/>
      <c r="G790" s="89"/>
      <c r="H790" s="90"/>
      <c r="I790"/>
      <c r="J790"/>
      <c r="K790"/>
      <c r="L790"/>
      <c r="M790"/>
      <c r="N790"/>
      <c r="O790"/>
      <c r="P790"/>
      <c r="Q790"/>
      <c r="R790"/>
      <c r="S790"/>
    </row>
    <row r="791" spans="2:19" s="88" customFormat="1" x14ac:dyDescent="0.45">
      <c r="B791" s="5"/>
      <c r="C791" s="86"/>
      <c r="D791" s="87"/>
      <c r="F791" s="89"/>
      <c r="G791" s="89"/>
      <c r="H791" s="90"/>
      <c r="I791"/>
      <c r="J791"/>
      <c r="K791"/>
      <c r="L791"/>
      <c r="M791"/>
      <c r="N791"/>
      <c r="O791"/>
      <c r="P791"/>
      <c r="Q791"/>
      <c r="R791"/>
      <c r="S791"/>
    </row>
    <row r="792" spans="2:19" s="88" customFormat="1" x14ac:dyDescent="0.45">
      <c r="B792" s="5"/>
      <c r="C792" s="86"/>
      <c r="D792" s="87"/>
      <c r="F792" s="89"/>
      <c r="G792" s="89"/>
      <c r="H792" s="90"/>
      <c r="I792"/>
      <c r="J792"/>
      <c r="K792"/>
      <c r="L792"/>
      <c r="M792"/>
      <c r="N792"/>
      <c r="O792"/>
      <c r="P792"/>
      <c r="Q792"/>
      <c r="R792"/>
      <c r="S792"/>
    </row>
    <row r="793" spans="2:19" s="88" customFormat="1" x14ac:dyDescent="0.45">
      <c r="B793" s="5"/>
      <c r="C793" s="86"/>
      <c r="D793" s="87"/>
      <c r="F793" s="89"/>
      <c r="G793" s="89"/>
      <c r="H793" s="90"/>
      <c r="I793"/>
      <c r="J793"/>
      <c r="K793"/>
      <c r="L793"/>
      <c r="M793"/>
      <c r="N793"/>
      <c r="O793"/>
      <c r="P793"/>
      <c r="Q793"/>
      <c r="R793"/>
      <c r="S793"/>
    </row>
    <row r="794" spans="2:19" s="88" customFormat="1" x14ac:dyDescent="0.45">
      <c r="B794" s="5"/>
      <c r="C794" s="86"/>
      <c r="D794" s="87"/>
      <c r="F794" s="89"/>
      <c r="G794" s="89"/>
      <c r="H794" s="90"/>
      <c r="I794"/>
      <c r="J794"/>
      <c r="K794"/>
      <c r="L794"/>
      <c r="M794"/>
      <c r="N794"/>
      <c r="O794"/>
      <c r="P794"/>
      <c r="Q794"/>
      <c r="R794"/>
      <c r="S794"/>
    </row>
    <row r="795" spans="2:19" s="88" customFormat="1" x14ac:dyDescent="0.45">
      <c r="B795" s="5"/>
      <c r="C795" s="86"/>
      <c r="D795" s="87"/>
      <c r="F795" s="89"/>
      <c r="G795" s="89"/>
      <c r="H795" s="90"/>
      <c r="I795"/>
      <c r="J795"/>
      <c r="K795"/>
      <c r="L795"/>
      <c r="M795"/>
      <c r="N795"/>
      <c r="O795"/>
      <c r="P795"/>
      <c r="Q795"/>
      <c r="R795"/>
      <c r="S795"/>
    </row>
    <row r="796" spans="2:19" s="88" customFormat="1" x14ac:dyDescent="0.45">
      <c r="B796" s="5"/>
      <c r="C796" s="86"/>
      <c r="D796" s="87"/>
      <c r="F796" s="89"/>
      <c r="G796" s="89"/>
      <c r="H796" s="90"/>
      <c r="I796"/>
      <c r="J796"/>
      <c r="K796"/>
      <c r="L796"/>
      <c r="M796"/>
      <c r="N796"/>
      <c r="O796"/>
      <c r="P796"/>
      <c r="Q796"/>
      <c r="R796"/>
      <c r="S796"/>
    </row>
    <row r="797" spans="2:19" s="88" customFormat="1" x14ac:dyDescent="0.45">
      <c r="B797" s="5"/>
      <c r="C797" s="86"/>
      <c r="D797" s="87"/>
      <c r="F797" s="89"/>
      <c r="G797" s="89"/>
      <c r="H797" s="90"/>
      <c r="I797"/>
      <c r="J797"/>
      <c r="K797"/>
      <c r="L797"/>
      <c r="M797"/>
      <c r="N797"/>
      <c r="O797"/>
      <c r="P797"/>
      <c r="Q797"/>
      <c r="R797"/>
      <c r="S797"/>
    </row>
    <row r="798" spans="2:19" s="88" customFormat="1" x14ac:dyDescent="0.45">
      <c r="B798" s="5"/>
      <c r="C798" s="86"/>
      <c r="D798" s="87"/>
      <c r="F798" s="89"/>
      <c r="G798" s="89"/>
      <c r="H798" s="90"/>
      <c r="I798"/>
      <c r="J798"/>
      <c r="K798"/>
      <c r="L798"/>
      <c r="M798"/>
      <c r="N798"/>
      <c r="O798"/>
      <c r="P798"/>
      <c r="Q798"/>
      <c r="R798"/>
      <c r="S798"/>
    </row>
    <row r="799" spans="2:19" s="88" customFormat="1" x14ac:dyDescent="0.45">
      <c r="B799" s="5"/>
      <c r="C799" s="86"/>
      <c r="D799" s="87"/>
      <c r="F799" s="89"/>
      <c r="G799" s="89"/>
      <c r="H799" s="90"/>
      <c r="I799"/>
      <c r="J799"/>
      <c r="K799"/>
      <c r="L799"/>
      <c r="M799"/>
      <c r="N799"/>
      <c r="O799"/>
      <c r="P799"/>
      <c r="Q799"/>
      <c r="R799"/>
      <c r="S799"/>
    </row>
    <row r="800" spans="2:19" s="88" customFormat="1" x14ac:dyDescent="0.45">
      <c r="B800" s="5"/>
      <c r="C800" s="86"/>
      <c r="D800" s="87"/>
      <c r="F800" s="89"/>
      <c r="G800" s="89"/>
      <c r="H800" s="90"/>
      <c r="I800"/>
      <c r="J800"/>
      <c r="K800"/>
      <c r="L800"/>
      <c r="M800"/>
      <c r="N800"/>
      <c r="O800"/>
      <c r="P800"/>
      <c r="Q800"/>
      <c r="R800"/>
      <c r="S800"/>
    </row>
    <row r="801" spans="2:19" s="88" customFormat="1" x14ac:dyDescent="0.45">
      <c r="B801" s="5"/>
      <c r="C801" s="86"/>
      <c r="D801" s="87"/>
      <c r="F801" s="89"/>
      <c r="G801" s="89"/>
      <c r="H801" s="90"/>
      <c r="I801"/>
      <c r="J801"/>
      <c r="K801"/>
      <c r="L801"/>
      <c r="M801"/>
      <c r="N801"/>
      <c r="O801"/>
      <c r="P801"/>
      <c r="Q801"/>
      <c r="R801"/>
      <c r="S801"/>
    </row>
    <row r="802" spans="2:19" s="88" customFormat="1" x14ac:dyDescent="0.45">
      <c r="B802" s="5"/>
      <c r="C802" s="86"/>
      <c r="D802" s="87"/>
      <c r="F802" s="89"/>
      <c r="G802" s="89"/>
      <c r="H802" s="90"/>
      <c r="I802"/>
      <c r="J802"/>
      <c r="K802"/>
      <c r="L802"/>
      <c r="M802"/>
      <c r="N802"/>
      <c r="O802"/>
      <c r="P802"/>
      <c r="Q802"/>
      <c r="R802"/>
      <c r="S802"/>
    </row>
    <row r="803" spans="2:19" s="88" customFormat="1" x14ac:dyDescent="0.45">
      <c r="B803" s="5"/>
      <c r="C803" s="86"/>
      <c r="D803" s="87"/>
      <c r="F803" s="89"/>
      <c r="G803" s="89"/>
      <c r="H803" s="90"/>
      <c r="I803"/>
      <c r="J803"/>
      <c r="K803"/>
      <c r="L803"/>
      <c r="M803"/>
      <c r="N803"/>
      <c r="O803"/>
      <c r="P803"/>
      <c r="Q803"/>
      <c r="R803"/>
      <c r="S803"/>
    </row>
    <row r="804" spans="2:19" s="88" customFormat="1" x14ac:dyDescent="0.45">
      <c r="B804" s="5"/>
      <c r="C804" s="86"/>
      <c r="D804" s="87"/>
      <c r="F804" s="89"/>
      <c r="G804" s="89"/>
      <c r="H804" s="90"/>
      <c r="I804"/>
      <c r="J804"/>
      <c r="K804"/>
      <c r="L804"/>
      <c r="M804"/>
      <c r="N804"/>
      <c r="O804"/>
      <c r="P804"/>
      <c r="Q804"/>
      <c r="R804"/>
      <c r="S804"/>
    </row>
    <row r="805" spans="2:19" s="88" customFormat="1" x14ac:dyDescent="0.45">
      <c r="B805" s="5"/>
      <c r="C805" s="86"/>
      <c r="D805" s="87"/>
      <c r="F805" s="89"/>
      <c r="G805" s="89"/>
      <c r="H805" s="90"/>
      <c r="I805"/>
      <c r="J805"/>
      <c r="K805"/>
      <c r="L805"/>
      <c r="M805"/>
      <c r="N805"/>
      <c r="O805"/>
      <c r="P805"/>
      <c r="Q805"/>
      <c r="R805"/>
      <c r="S805"/>
    </row>
    <row r="806" spans="2:19" s="88" customFormat="1" x14ac:dyDescent="0.45">
      <c r="B806" s="5"/>
      <c r="C806" s="86"/>
      <c r="D806" s="87"/>
      <c r="F806" s="89"/>
      <c r="G806" s="89"/>
      <c r="H806" s="90"/>
      <c r="I806"/>
      <c r="J806"/>
      <c r="K806"/>
      <c r="L806"/>
      <c r="M806"/>
      <c r="N806"/>
      <c r="O806"/>
      <c r="P806"/>
      <c r="Q806"/>
      <c r="R806"/>
      <c r="S806"/>
    </row>
    <row r="807" spans="2:19" s="88" customFormat="1" x14ac:dyDescent="0.45">
      <c r="B807" s="5"/>
      <c r="C807" s="86"/>
      <c r="D807" s="87"/>
      <c r="F807" s="89"/>
      <c r="G807" s="89"/>
      <c r="H807" s="90"/>
      <c r="I807"/>
      <c r="J807"/>
      <c r="K807"/>
      <c r="L807"/>
      <c r="M807"/>
      <c r="N807"/>
      <c r="O807"/>
      <c r="P807"/>
      <c r="Q807"/>
      <c r="R807"/>
      <c r="S807"/>
    </row>
    <row r="808" spans="2:19" s="88" customFormat="1" x14ac:dyDescent="0.45">
      <c r="B808" s="5"/>
      <c r="C808" s="86"/>
      <c r="D808" s="87"/>
      <c r="F808" s="89"/>
      <c r="G808" s="89"/>
      <c r="H808" s="90"/>
      <c r="I808"/>
      <c r="J808"/>
      <c r="K808"/>
      <c r="L808"/>
      <c r="M808"/>
      <c r="N808"/>
      <c r="O808"/>
      <c r="P808"/>
      <c r="Q808"/>
      <c r="R808"/>
      <c r="S808"/>
    </row>
    <row r="809" spans="2:19" s="88" customFormat="1" x14ac:dyDescent="0.45">
      <c r="B809" s="5"/>
      <c r="C809" s="86"/>
      <c r="D809" s="87"/>
      <c r="F809" s="89"/>
      <c r="G809" s="89"/>
      <c r="H809" s="90"/>
      <c r="I809"/>
      <c r="J809"/>
      <c r="K809"/>
      <c r="L809"/>
      <c r="M809"/>
      <c r="N809"/>
      <c r="O809"/>
      <c r="P809"/>
      <c r="Q809"/>
      <c r="R809"/>
      <c r="S809"/>
    </row>
    <row r="810" spans="2:19" s="88" customFormat="1" x14ac:dyDescent="0.45">
      <c r="B810" s="5"/>
      <c r="C810" s="86"/>
      <c r="D810" s="87"/>
      <c r="F810" s="89"/>
      <c r="G810" s="89"/>
      <c r="H810" s="90"/>
      <c r="I810"/>
      <c r="J810"/>
      <c r="K810"/>
      <c r="L810"/>
      <c r="M810"/>
      <c r="N810"/>
      <c r="O810"/>
      <c r="P810"/>
      <c r="Q810"/>
      <c r="R810"/>
      <c r="S810"/>
    </row>
    <row r="811" spans="2:19" s="88" customFormat="1" x14ac:dyDescent="0.45">
      <c r="B811" s="5"/>
      <c r="C811" s="86"/>
      <c r="D811" s="87"/>
      <c r="F811" s="89"/>
      <c r="G811" s="89"/>
      <c r="H811" s="90"/>
      <c r="I811"/>
      <c r="J811"/>
      <c r="K811"/>
      <c r="L811"/>
      <c r="M811"/>
      <c r="N811"/>
      <c r="O811"/>
      <c r="P811"/>
      <c r="Q811"/>
      <c r="R811"/>
      <c r="S811"/>
    </row>
    <row r="812" spans="2:19" s="88" customFormat="1" x14ac:dyDescent="0.45">
      <c r="B812" s="5"/>
      <c r="C812" s="86"/>
      <c r="D812" s="87"/>
      <c r="F812" s="89"/>
      <c r="G812" s="89"/>
      <c r="H812" s="90"/>
      <c r="I812"/>
      <c r="J812"/>
      <c r="K812"/>
      <c r="L812"/>
      <c r="M812"/>
      <c r="N812"/>
      <c r="O812"/>
      <c r="P812"/>
      <c r="Q812"/>
      <c r="R812"/>
      <c r="S812"/>
    </row>
    <row r="813" spans="2:19" s="88" customFormat="1" x14ac:dyDescent="0.45">
      <c r="B813" s="5"/>
      <c r="C813" s="86"/>
      <c r="D813" s="87"/>
      <c r="F813" s="89"/>
      <c r="G813" s="89"/>
      <c r="H813" s="90"/>
      <c r="I813"/>
      <c r="J813"/>
      <c r="K813"/>
      <c r="L813"/>
      <c r="M813"/>
      <c r="N813"/>
      <c r="O813"/>
      <c r="P813"/>
      <c r="Q813"/>
      <c r="R813"/>
      <c r="S813"/>
    </row>
    <row r="814" spans="2:19" s="88" customFormat="1" x14ac:dyDescent="0.45">
      <c r="B814" s="5"/>
      <c r="C814" s="86"/>
      <c r="D814" s="87"/>
      <c r="F814" s="89"/>
      <c r="G814" s="89"/>
      <c r="H814" s="90"/>
      <c r="I814"/>
      <c r="J814"/>
      <c r="K814"/>
      <c r="L814"/>
      <c r="M814"/>
      <c r="N814"/>
      <c r="O814"/>
      <c r="P814"/>
      <c r="Q814"/>
      <c r="R814"/>
      <c r="S814"/>
    </row>
    <row r="815" spans="2:19" s="88" customFormat="1" x14ac:dyDescent="0.45">
      <c r="B815" s="5"/>
      <c r="C815" s="86"/>
      <c r="D815" s="87"/>
      <c r="F815" s="89"/>
      <c r="G815" s="89"/>
      <c r="H815" s="90"/>
      <c r="I815"/>
      <c r="J815"/>
      <c r="K815"/>
      <c r="L815"/>
      <c r="M815"/>
      <c r="N815"/>
      <c r="O815"/>
      <c r="P815"/>
      <c r="Q815"/>
      <c r="R815"/>
      <c r="S815"/>
    </row>
    <row r="816" spans="2:19" s="88" customFormat="1" x14ac:dyDescent="0.45">
      <c r="B816" s="5"/>
      <c r="C816" s="86"/>
      <c r="D816" s="87"/>
      <c r="F816" s="89"/>
      <c r="G816" s="89"/>
      <c r="H816" s="90"/>
      <c r="I816"/>
      <c r="J816"/>
      <c r="K816"/>
      <c r="L816"/>
      <c r="M816"/>
      <c r="N816"/>
      <c r="O816"/>
      <c r="P816"/>
      <c r="Q816"/>
      <c r="R816"/>
      <c r="S816"/>
    </row>
    <row r="817" spans="2:19" s="88" customFormat="1" x14ac:dyDescent="0.45">
      <c r="B817" s="5"/>
      <c r="C817" s="86"/>
      <c r="D817" s="87"/>
      <c r="F817" s="89"/>
      <c r="G817" s="89"/>
      <c r="H817" s="90"/>
      <c r="I817"/>
      <c r="J817"/>
      <c r="K817"/>
      <c r="L817"/>
      <c r="M817"/>
      <c r="N817"/>
      <c r="O817"/>
      <c r="P817"/>
      <c r="Q817"/>
      <c r="R817"/>
      <c r="S817"/>
    </row>
    <row r="818" spans="2:19" s="88" customFormat="1" x14ac:dyDescent="0.45">
      <c r="B818" s="5"/>
      <c r="C818" s="86"/>
      <c r="D818" s="87"/>
      <c r="F818" s="89"/>
      <c r="G818" s="89"/>
      <c r="H818" s="90"/>
      <c r="I818"/>
      <c r="J818"/>
      <c r="K818"/>
      <c r="L818"/>
      <c r="M818"/>
      <c r="N818"/>
      <c r="O818"/>
      <c r="P818"/>
      <c r="Q818"/>
      <c r="R818"/>
      <c r="S818"/>
    </row>
    <row r="819" spans="2:19" s="88" customFormat="1" x14ac:dyDescent="0.45">
      <c r="B819" s="5"/>
      <c r="C819" s="86"/>
      <c r="D819" s="87"/>
      <c r="F819" s="89"/>
      <c r="G819" s="89"/>
      <c r="H819" s="90"/>
      <c r="I819"/>
      <c r="J819"/>
      <c r="K819"/>
      <c r="L819"/>
      <c r="M819"/>
      <c r="N819"/>
      <c r="O819"/>
      <c r="P819"/>
      <c r="Q819"/>
      <c r="R819"/>
      <c r="S819"/>
    </row>
    <row r="820" spans="2:19" s="88" customFormat="1" x14ac:dyDescent="0.45">
      <c r="B820" s="5"/>
      <c r="C820" s="86"/>
      <c r="D820" s="87"/>
      <c r="F820" s="89"/>
      <c r="G820" s="89"/>
      <c r="H820" s="90"/>
      <c r="I820"/>
      <c r="J820"/>
      <c r="K820"/>
      <c r="L820"/>
      <c r="M820"/>
      <c r="N820"/>
      <c r="O820"/>
      <c r="P820"/>
      <c r="Q820"/>
      <c r="R820"/>
      <c r="S820"/>
    </row>
    <row r="821" spans="2:19" s="88" customFormat="1" x14ac:dyDescent="0.45">
      <c r="B821" s="5"/>
      <c r="C821" s="86"/>
      <c r="D821" s="87"/>
      <c r="F821" s="89"/>
      <c r="G821" s="89"/>
      <c r="H821" s="90"/>
      <c r="I821"/>
      <c r="J821"/>
      <c r="K821"/>
      <c r="L821"/>
      <c r="M821"/>
      <c r="N821"/>
      <c r="O821"/>
      <c r="P821"/>
      <c r="Q821"/>
      <c r="R821"/>
      <c r="S821"/>
    </row>
    <row r="822" spans="2:19" s="88" customFormat="1" x14ac:dyDescent="0.45">
      <c r="B822" s="5"/>
      <c r="C822" s="86"/>
      <c r="D822" s="87"/>
      <c r="F822" s="89"/>
      <c r="G822" s="89"/>
      <c r="H822" s="90"/>
      <c r="I822"/>
      <c r="J822"/>
      <c r="K822"/>
      <c r="L822"/>
      <c r="M822"/>
      <c r="N822"/>
      <c r="O822"/>
      <c r="P822"/>
      <c r="Q822"/>
      <c r="R822"/>
      <c r="S822"/>
    </row>
    <row r="823" spans="2:19" s="88" customFormat="1" x14ac:dyDescent="0.45">
      <c r="B823" s="5"/>
      <c r="C823" s="86"/>
      <c r="D823" s="87"/>
      <c r="F823" s="89"/>
      <c r="G823" s="89"/>
      <c r="H823" s="90"/>
      <c r="I823"/>
      <c r="J823"/>
      <c r="K823"/>
      <c r="L823"/>
      <c r="M823"/>
      <c r="N823"/>
      <c r="O823"/>
      <c r="P823"/>
      <c r="Q823"/>
      <c r="R823"/>
      <c r="S823"/>
    </row>
    <row r="824" spans="2:19" s="88" customFormat="1" x14ac:dyDescent="0.45">
      <c r="B824" s="5"/>
      <c r="C824" s="86"/>
      <c r="D824" s="87"/>
      <c r="F824" s="89"/>
      <c r="G824" s="89"/>
      <c r="H824" s="90"/>
      <c r="I824"/>
      <c r="J824"/>
      <c r="K824"/>
      <c r="L824"/>
      <c r="M824"/>
      <c r="N824"/>
      <c r="O824"/>
      <c r="P824"/>
      <c r="Q824"/>
      <c r="R824"/>
      <c r="S824"/>
    </row>
    <row r="825" spans="2:19" s="88" customFormat="1" x14ac:dyDescent="0.45">
      <c r="B825" s="5"/>
      <c r="C825" s="86"/>
      <c r="D825" s="87"/>
      <c r="F825" s="89"/>
      <c r="G825" s="89"/>
      <c r="H825" s="90"/>
      <c r="I825"/>
      <c r="J825"/>
      <c r="K825"/>
      <c r="L825"/>
      <c r="M825"/>
      <c r="N825"/>
      <c r="O825"/>
      <c r="P825"/>
      <c r="Q825"/>
      <c r="R825"/>
      <c r="S825"/>
    </row>
    <row r="826" spans="2:19" s="88" customFormat="1" x14ac:dyDescent="0.45">
      <c r="B826" s="5"/>
      <c r="C826" s="86"/>
      <c r="D826" s="87"/>
      <c r="F826" s="89"/>
      <c r="G826" s="89"/>
      <c r="H826" s="90"/>
      <c r="I826"/>
      <c r="J826"/>
      <c r="K826"/>
      <c r="L826"/>
      <c r="M826"/>
      <c r="N826"/>
      <c r="O826"/>
      <c r="P826"/>
      <c r="Q826"/>
      <c r="R826"/>
      <c r="S826"/>
    </row>
    <row r="827" spans="2:19" s="88" customFormat="1" x14ac:dyDescent="0.45">
      <c r="B827" s="5"/>
      <c r="C827" s="86"/>
      <c r="D827" s="87"/>
      <c r="F827" s="89"/>
      <c r="G827" s="89"/>
      <c r="H827" s="90"/>
      <c r="I827"/>
      <c r="J827"/>
      <c r="K827"/>
      <c r="L827"/>
      <c r="M827"/>
      <c r="N827"/>
      <c r="O827"/>
      <c r="P827"/>
      <c r="Q827"/>
      <c r="R827"/>
      <c r="S827"/>
    </row>
    <row r="828" spans="2:19" s="88" customFormat="1" x14ac:dyDescent="0.45">
      <c r="B828" s="5"/>
      <c r="C828" s="86"/>
      <c r="D828" s="87"/>
      <c r="F828" s="89"/>
      <c r="G828" s="89"/>
      <c r="H828" s="90"/>
      <c r="I828"/>
      <c r="J828"/>
      <c r="K828"/>
      <c r="L828"/>
      <c r="M828"/>
      <c r="N828"/>
      <c r="O828"/>
      <c r="P828"/>
      <c r="Q828"/>
      <c r="R828"/>
      <c r="S828"/>
    </row>
    <row r="829" spans="2:19" s="88" customFormat="1" x14ac:dyDescent="0.45">
      <c r="B829" s="5"/>
      <c r="C829" s="86"/>
      <c r="D829" s="87"/>
      <c r="F829" s="89"/>
      <c r="G829" s="89"/>
      <c r="H829" s="90"/>
      <c r="I829"/>
      <c r="J829"/>
      <c r="K829"/>
      <c r="L829"/>
      <c r="M829"/>
      <c r="N829"/>
      <c r="O829"/>
      <c r="P829"/>
      <c r="Q829"/>
      <c r="R829"/>
      <c r="S829"/>
    </row>
    <row r="830" spans="2:19" s="88" customFormat="1" x14ac:dyDescent="0.45">
      <c r="B830" s="5"/>
      <c r="C830" s="86"/>
      <c r="D830" s="87"/>
      <c r="F830" s="89"/>
      <c r="G830" s="89"/>
      <c r="H830" s="90"/>
      <c r="I830"/>
      <c r="J830"/>
      <c r="K830"/>
      <c r="L830"/>
      <c r="M830"/>
      <c r="N830"/>
      <c r="O830"/>
      <c r="P830"/>
      <c r="Q830"/>
      <c r="R830"/>
      <c r="S830"/>
    </row>
    <row r="831" spans="2:19" s="88" customFormat="1" x14ac:dyDescent="0.45">
      <c r="B831" s="5"/>
      <c r="C831" s="86"/>
      <c r="D831" s="87"/>
      <c r="F831" s="89"/>
      <c r="G831" s="89"/>
      <c r="H831" s="90"/>
      <c r="I831"/>
      <c r="J831"/>
      <c r="K831"/>
      <c r="L831"/>
      <c r="M831"/>
      <c r="N831"/>
      <c r="O831"/>
      <c r="P831"/>
      <c r="Q831"/>
      <c r="R831"/>
      <c r="S831"/>
    </row>
    <row r="832" spans="2:19" s="88" customFormat="1" x14ac:dyDescent="0.45">
      <c r="B832" s="5"/>
      <c r="C832" s="86"/>
      <c r="D832" s="87"/>
      <c r="F832" s="89"/>
      <c r="G832" s="89"/>
      <c r="H832" s="90"/>
      <c r="I832"/>
      <c r="J832"/>
      <c r="K832"/>
      <c r="L832"/>
      <c r="M832"/>
      <c r="N832"/>
      <c r="O832"/>
      <c r="P832"/>
      <c r="Q832"/>
      <c r="R832"/>
      <c r="S832"/>
    </row>
    <row r="833" spans="2:19" s="88" customFormat="1" x14ac:dyDescent="0.45">
      <c r="B833" s="5"/>
      <c r="C833" s="86"/>
      <c r="D833" s="87"/>
      <c r="F833" s="89"/>
      <c r="G833" s="89"/>
      <c r="H833" s="90"/>
      <c r="I833"/>
      <c r="J833"/>
      <c r="K833"/>
      <c r="L833"/>
      <c r="M833"/>
      <c r="N833"/>
      <c r="O833"/>
      <c r="P833"/>
      <c r="Q833"/>
      <c r="R833"/>
      <c r="S833"/>
    </row>
    <row r="834" spans="2:19" s="88" customFormat="1" x14ac:dyDescent="0.45">
      <c r="B834" s="5"/>
      <c r="C834" s="86"/>
      <c r="D834" s="87"/>
      <c r="F834" s="89"/>
      <c r="G834" s="89"/>
      <c r="H834" s="90"/>
      <c r="I834"/>
      <c r="J834"/>
      <c r="K834"/>
      <c r="L834"/>
      <c r="M834"/>
      <c r="N834"/>
      <c r="O834"/>
      <c r="P834"/>
      <c r="Q834"/>
      <c r="R834"/>
      <c r="S834"/>
    </row>
    <row r="835" spans="2:19" s="88" customFormat="1" x14ac:dyDescent="0.45">
      <c r="B835" s="5"/>
      <c r="C835" s="86"/>
      <c r="D835" s="87"/>
      <c r="F835" s="89"/>
      <c r="G835" s="89"/>
      <c r="H835" s="90"/>
      <c r="I835"/>
      <c r="J835"/>
      <c r="K835"/>
      <c r="L835"/>
      <c r="M835"/>
      <c r="N835"/>
      <c r="O835"/>
      <c r="P835"/>
      <c r="Q835"/>
      <c r="R835"/>
      <c r="S835"/>
    </row>
    <row r="836" spans="2:19" s="88" customFormat="1" x14ac:dyDescent="0.45">
      <c r="B836" s="5"/>
      <c r="C836" s="86"/>
      <c r="D836" s="87"/>
      <c r="F836" s="89"/>
      <c r="G836" s="89"/>
      <c r="H836" s="90"/>
      <c r="I836"/>
      <c r="J836"/>
      <c r="K836"/>
      <c r="L836"/>
      <c r="M836"/>
      <c r="N836"/>
      <c r="O836"/>
      <c r="P836"/>
      <c r="Q836"/>
      <c r="R836"/>
      <c r="S836"/>
    </row>
    <row r="837" spans="2:19" s="88" customFormat="1" x14ac:dyDescent="0.45">
      <c r="B837" s="5"/>
      <c r="C837" s="86"/>
      <c r="D837" s="87"/>
      <c r="F837" s="89"/>
      <c r="G837" s="89"/>
      <c r="H837" s="90"/>
      <c r="I837"/>
      <c r="J837"/>
      <c r="K837"/>
      <c r="L837"/>
      <c r="M837"/>
      <c r="N837"/>
      <c r="O837"/>
      <c r="P837"/>
      <c r="Q837"/>
      <c r="R837"/>
      <c r="S837"/>
    </row>
    <row r="838" spans="2:19" s="88" customFormat="1" x14ac:dyDescent="0.45">
      <c r="B838" s="5"/>
      <c r="C838" s="86"/>
      <c r="D838" s="87"/>
      <c r="F838" s="89"/>
      <c r="G838" s="89"/>
      <c r="H838" s="90"/>
      <c r="I838"/>
      <c r="J838"/>
      <c r="K838"/>
      <c r="L838"/>
      <c r="M838"/>
      <c r="N838"/>
      <c r="O838"/>
      <c r="P838"/>
      <c r="Q838"/>
      <c r="R838"/>
      <c r="S838"/>
    </row>
    <row r="839" spans="2:19" s="88" customFormat="1" x14ac:dyDescent="0.45">
      <c r="B839" s="5"/>
      <c r="C839" s="86"/>
      <c r="D839" s="87"/>
      <c r="F839" s="89"/>
      <c r="G839" s="89"/>
      <c r="H839" s="90"/>
      <c r="I839"/>
      <c r="J839"/>
      <c r="K839"/>
      <c r="L839"/>
      <c r="M839"/>
      <c r="N839"/>
      <c r="O839"/>
      <c r="P839"/>
      <c r="Q839"/>
      <c r="R839"/>
      <c r="S839"/>
    </row>
    <row r="840" spans="2:19" s="88" customFormat="1" x14ac:dyDescent="0.45">
      <c r="B840" s="5"/>
      <c r="C840" s="86"/>
      <c r="D840" s="87"/>
      <c r="F840" s="89"/>
      <c r="G840" s="89"/>
      <c r="H840" s="90"/>
      <c r="I840"/>
      <c r="J840"/>
      <c r="K840"/>
      <c r="L840"/>
      <c r="M840"/>
      <c r="N840"/>
      <c r="O840"/>
      <c r="P840"/>
      <c r="Q840"/>
      <c r="R840"/>
      <c r="S840"/>
    </row>
    <row r="841" spans="2:19" s="88" customFormat="1" x14ac:dyDescent="0.45">
      <c r="B841" s="5"/>
      <c r="C841" s="86"/>
      <c r="D841" s="87"/>
      <c r="F841" s="89"/>
      <c r="G841" s="89"/>
      <c r="H841" s="90"/>
      <c r="I841"/>
      <c r="J841"/>
      <c r="K841"/>
      <c r="L841"/>
      <c r="M841"/>
      <c r="N841"/>
      <c r="O841"/>
      <c r="P841"/>
      <c r="Q841"/>
      <c r="R841"/>
      <c r="S841"/>
    </row>
    <row r="842" spans="2:19" s="88" customFormat="1" x14ac:dyDescent="0.45">
      <c r="B842" s="5"/>
      <c r="C842" s="86"/>
      <c r="D842" s="87"/>
      <c r="F842" s="89"/>
      <c r="G842" s="89"/>
      <c r="H842" s="90"/>
      <c r="I842"/>
      <c r="J842"/>
      <c r="K842"/>
      <c r="L842"/>
      <c r="M842"/>
      <c r="N842"/>
      <c r="O842"/>
      <c r="P842"/>
      <c r="Q842"/>
      <c r="R842"/>
      <c r="S842"/>
    </row>
    <row r="843" spans="2:19" s="88" customFormat="1" x14ac:dyDescent="0.45">
      <c r="B843" s="5"/>
      <c r="C843" s="86"/>
      <c r="D843" s="87"/>
      <c r="F843" s="89"/>
      <c r="G843" s="89"/>
      <c r="H843" s="90"/>
      <c r="I843"/>
      <c r="J843"/>
      <c r="K843"/>
      <c r="L843"/>
      <c r="M843"/>
      <c r="N843"/>
      <c r="O843"/>
      <c r="P843"/>
      <c r="Q843"/>
      <c r="R843"/>
      <c r="S843"/>
    </row>
    <row r="844" spans="2:19" s="88" customFormat="1" x14ac:dyDescent="0.45">
      <c r="B844" s="5"/>
      <c r="C844" s="86"/>
      <c r="D844" s="87"/>
      <c r="F844" s="89"/>
      <c r="G844" s="89"/>
      <c r="H844" s="90"/>
      <c r="I844"/>
      <c r="J844"/>
      <c r="K844"/>
      <c r="L844"/>
      <c r="M844"/>
      <c r="N844"/>
      <c r="O844"/>
      <c r="P844"/>
      <c r="Q844"/>
      <c r="R844"/>
      <c r="S844"/>
    </row>
    <row r="845" spans="2:19" s="88" customFormat="1" x14ac:dyDescent="0.45">
      <c r="B845" s="5"/>
      <c r="C845" s="86"/>
      <c r="D845" s="87"/>
      <c r="F845" s="89"/>
      <c r="G845" s="89"/>
      <c r="H845" s="90"/>
      <c r="I845"/>
      <c r="J845"/>
      <c r="K845"/>
      <c r="L845"/>
      <c r="M845"/>
      <c r="N845"/>
      <c r="O845"/>
      <c r="P845"/>
      <c r="Q845"/>
      <c r="R845"/>
      <c r="S845"/>
    </row>
    <row r="846" spans="2:19" s="88" customFormat="1" x14ac:dyDescent="0.45">
      <c r="B846" s="5"/>
      <c r="C846" s="86"/>
      <c r="D846" s="87"/>
      <c r="F846" s="89"/>
      <c r="G846" s="89"/>
      <c r="H846" s="90"/>
      <c r="I846"/>
      <c r="J846"/>
      <c r="K846"/>
      <c r="L846"/>
      <c r="M846"/>
      <c r="N846"/>
      <c r="O846"/>
      <c r="P846"/>
      <c r="Q846"/>
      <c r="R846"/>
      <c r="S846"/>
    </row>
    <row r="847" spans="2:19" s="88" customFormat="1" x14ac:dyDescent="0.45">
      <c r="B847" s="5"/>
      <c r="C847" s="86"/>
      <c r="D847" s="87"/>
      <c r="F847" s="89"/>
      <c r="G847" s="89"/>
      <c r="H847" s="90"/>
      <c r="I847"/>
      <c r="J847"/>
      <c r="K847"/>
      <c r="L847"/>
      <c r="M847"/>
      <c r="N847"/>
      <c r="O847"/>
      <c r="P847"/>
      <c r="Q847"/>
      <c r="R847"/>
      <c r="S847"/>
    </row>
    <row r="848" spans="2:19" s="88" customFormat="1" x14ac:dyDescent="0.45">
      <c r="B848" s="5"/>
      <c r="C848" s="86"/>
      <c r="D848" s="87"/>
      <c r="F848" s="89"/>
      <c r="G848" s="89"/>
      <c r="H848" s="90"/>
      <c r="I848"/>
      <c r="J848"/>
      <c r="K848"/>
      <c r="L848"/>
      <c r="M848"/>
      <c r="N848"/>
      <c r="O848"/>
      <c r="P848"/>
      <c r="Q848"/>
      <c r="R848"/>
      <c r="S848"/>
    </row>
    <row r="849" spans="2:19" s="88" customFormat="1" x14ac:dyDescent="0.45">
      <c r="B849" s="5"/>
      <c r="C849" s="86"/>
      <c r="D849" s="87"/>
      <c r="F849" s="89"/>
      <c r="G849" s="89"/>
      <c r="H849" s="90"/>
      <c r="I849"/>
      <c r="J849"/>
      <c r="K849"/>
      <c r="L849"/>
      <c r="M849"/>
      <c r="N849"/>
      <c r="O849"/>
      <c r="P849"/>
      <c r="Q849"/>
      <c r="R849"/>
      <c r="S849"/>
    </row>
    <row r="850" spans="2:19" s="88" customFormat="1" x14ac:dyDescent="0.45">
      <c r="B850" s="5"/>
      <c r="C850" s="86"/>
      <c r="D850" s="87"/>
      <c r="F850" s="89"/>
      <c r="G850" s="89"/>
      <c r="H850" s="90"/>
      <c r="I850"/>
      <c r="J850"/>
      <c r="K850"/>
      <c r="L850"/>
      <c r="M850"/>
      <c r="N850"/>
      <c r="O850"/>
      <c r="P850"/>
      <c r="Q850"/>
      <c r="R850"/>
      <c r="S850"/>
    </row>
    <row r="851" spans="2:19" s="88" customFormat="1" x14ac:dyDescent="0.45">
      <c r="B851" s="5"/>
      <c r="C851" s="86"/>
      <c r="D851" s="87"/>
      <c r="F851" s="89"/>
      <c r="G851" s="89"/>
      <c r="H851" s="90"/>
      <c r="I851"/>
      <c r="J851"/>
      <c r="K851"/>
      <c r="L851"/>
      <c r="M851"/>
      <c r="N851"/>
      <c r="O851"/>
      <c r="P851"/>
      <c r="Q851"/>
      <c r="R851"/>
      <c r="S851"/>
    </row>
    <row r="852" spans="2:19" s="88" customFormat="1" x14ac:dyDescent="0.45">
      <c r="B852" s="5"/>
      <c r="C852" s="86"/>
      <c r="D852" s="87"/>
      <c r="F852" s="89"/>
      <c r="G852" s="89"/>
      <c r="H852" s="90"/>
      <c r="I852"/>
      <c r="J852"/>
      <c r="K852"/>
      <c r="L852"/>
      <c r="M852"/>
      <c r="N852"/>
      <c r="O852"/>
      <c r="P852"/>
      <c r="Q852"/>
      <c r="R852"/>
      <c r="S852"/>
    </row>
    <row r="853" spans="2:19" s="88" customFormat="1" x14ac:dyDescent="0.45">
      <c r="B853" s="5"/>
      <c r="C853" s="86"/>
      <c r="D853" s="87"/>
      <c r="F853" s="89"/>
      <c r="G853" s="89"/>
      <c r="H853" s="90"/>
      <c r="I853"/>
      <c r="J853"/>
      <c r="K853"/>
      <c r="L853"/>
      <c r="M853"/>
      <c r="N853"/>
      <c r="O853"/>
      <c r="P853"/>
      <c r="Q853"/>
      <c r="R853"/>
      <c r="S853"/>
    </row>
    <row r="854" spans="2:19" s="88" customFormat="1" x14ac:dyDescent="0.45">
      <c r="B854" s="5"/>
      <c r="C854" s="86"/>
      <c r="D854" s="87"/>
      <c r="F854" s="89"/>
      <c r="G854" s="89"/>
      <c r="H854" s="90"/>
      <c r="I854"/>
      <c r="J854"/>
      <c r="K854"/>
      <c r="L854"/>
      <c r="M854"/>
      <c r="N854"/>
      <c r="O854"/>
      <c r="P854"/>
      <c r="Q854"/>
      <c r="R854"/>
      <c r="S854"/>
    </row>
    <row r="855" spans="2:19" s="88" customFormat="1" x14ac:dyDescent="0.45">
      <c r="B855" s="5"/>
      <c r="C855" s="86"/>
      <c r="D855" s="87"/>
      <c r="F855" s="89"/>
      <c r="G855" s="89"/>
      <c r="H855" s="90"/>
      <c r="I855"/>
      <c r="J855"/>
      <c r="K855"/>
      <c r="L855"/>
      <c r="M855"/>
      <c r="N855"/>
      <c r="O855"/>
      <c r="P855"/>
      <c r="Q855"/>
      <c r="R855"/>
      <c r="S855"/>
    </row>
    <row r="856" spans="2:19" s="88" customFormat="1" x14ac:dyDescent="0.45">
      <c r="B856" s="5"/>
      <c r="C856" s="86"/>
      <c r="D856" s="87"/>
      <c r="F856" s="89"/>
      <c r="G856" s="89"/>
      <c r="H856" s="90"/>
      <c r="I856"/>
      <c r="J856"/>
      <c r="K856"/>
      <c r="L856"/>
      <c r="M856"/>
      <c r="N856"/>
      <c r="O856"/>
      <c r="P856"/>
      <c r="Q856"/>
      <c r="R856"/>
      <c r="S856"/>
    </row>
    <row r="857" spans="2:19" s="88" customFormat="1" x14ac:dyDescent="0.45">
      <c r="B857" s="5"/>
      <c r="C857" s="86"/>
      <c r="D857" s="87"/>
      <c r="F857" s="89"/>
      <c r="G857" s="89"/>
      <c r="H857" s="90"/>
      <c r="I857"/>
      <c r="J857"/>
      <c r="K857"/>
      <c r="L857"/>
      <c r="M857"/>
      <c r="N857"/>
      <c r="O857"/>
      <c r="P857"/>
      <c r="Q857"/>
      <c r="R857"/>
      <c r="S857"/>
    </row>
    <row r="858" spans="2:19" s="88" customFormat="1" x14ac:dyDescent="0.45">
      <c r="B858" s="5"/>
      <c r="C858" s="86"/>
      <c r="D858" s="87"/>
      <c r="F858" s="89"/>
      <c r="G858" s="89"/>
      <c r="H858" s="90"/>
      <c r="I858"/>
      <c r="J858"/>
      <c r="K858"/>
      <c r="L858"/>
      <c r="M858"/>
      <c r="N858"/>
      <c r="O858"/>
      <c r="P858"/>
      <c r="Q858"/>
      <c r="R858"/>
      <c r="S858"/>
    </row>
    <row r="859" spans="2:19" s="88" customFormat="1" x14ac:dyDescent="0.45">
      <c r="B859" s="5"/>
      <c r="C859" s="86"/>
      <c r="D859" s="87"/>
      <c r="F859" s="89"/>
      <c r="G859" s="89"/>
      <c r="H859" s="90"/>
      <c r="I859"/>
      <c r="J859"/>
      <c r="K859"/>
      <c r="L859"/>
      <c r="M859"/>
      <c r="N859"/>
      <c r="O859"/>
      <c r="P859"/>
      <c r="Q859"/>
      <c r="R859"/>
      <c r="S859"/>
    </row>
    <row r="860" spans="2:19" s="88" customFormat="1" x14ac:dyDescent="0.45">
      <c r="B860" s="5"/>
      <c r="C860" s="86"/>
      <c r="D860" s="87"/>
      <c r="F860" s="89"/>
      <c r="G860" s="89"/>
      <c r="H860" s="90"/>
      <c r="I860"/>
      <c r="J860"/>
      <c r="K860"/>
      <c r="L860"/>
      <c r="M860"/>
      <c r="N860"/>
      <c r="O860"/>
      <c r="P860"/>
      <c r="Q860"/>
      <c r="R860"/>
      <c r="S860"/>
    </row>
    <row r="861" spans="2:19" s="88" customFormat="1" x14ac:dyDescent="0.45">
      <c r="B861" s="5"/>
      <c r="C861" s="86"/>
      <c r="D861" s="87"/>
      <c r="F861" s="89"/>
      <c r="G861" s="89"/>
      <c r="H861" s="90"/>
      <c r="I861"/>
      <c r="J861"/>
      <c r="K861"/>
      <c r="L861"/>
      <c r="M861"/>
      <c r="N861"/>
      <c r="O861"/>
      <c r="P861"/>
      <c r="Q861"/>
      <c r="R861"/>
      <c r="S861"/>
    </row>
    <row r="862" spans="2:19" s="88" customFormat="1" x14ac:dyDescent="0.45">
      <c r="B862" s="5"/>
      <c r="C862" s="86"/>
      <c r="D862" s="87"/>
      <c r="F862" s="89"/>
      <c r="G862" s="89"/>
      <c r="H862" s="90"/>
      <c r="I862"/>
      <c r="J862"/>
      <c r="K862"/>
      <c r="L862"/>
      <c r="M862"/>
      <c r="N862"/>
      <c r="O862"/>
      <c r="P862"/>
      <c r="Q862"/>
      <c r="R862"/>
      <c r="S862"/>
    </row>
    <row r="863" spans="2:19" s="88" customFormat="1" x14ac:dyDescent="0.45">
      <c r="B863" s="5"/>
      <c r="C863" s="86"/>
      <c r="D863" s="87"/>
      <c r="F863" s="89"/>
      <c r="G863" s="89"/>
      <c r="H863" s="90"/>
      <c r="I863"/>
      <c r="J863"/>
      <c r="K863"/>
      <c r="L863"/>
      <c r="M863"/>
      <c r="N863"/>
      <c r="O863"/>
      <c r="P863"/>
      <c r="Q863"/>
      <c r="R863"/>
      <c r="S863"/>
    </row>
    <row r="864" spans="2:19" s="88" customFormat="1" x14ac:dyDescent="0.45">
      <c r="B864" s="5"/>
      <c r="C864" s="86"/>
      <c r="D864" s="87"/>
      <c r="F864" s="89"/>
      <c r="G864" s="89"/>
      <c r="H864" s="90"/>
      <c r="I864"/>
      <c r="J864"/>
      <c r="K864"/>
      <c r="L864"/>
      <c r="M864"/>
      <c r="N864"/>
      <c r="O864"/>
      <c r="P864"/>
      <c r="Q864"/>
      <c r="R864"/>
      <c r="S864"/>
    </row>
    <row r="865" spans="2:19" s="88" customFormat="1" x14ac:dyDescent="0.45">
      <c r="B865" s="5"/>
      <c r="C865" s="86"/>
      <c r="D865" s="87"/>
      <c r="F865" s="89"/>
      <c r="G865" s="89"/>
      <c r="H865" s="90"/>
      <c r="I865"/>
      <c r="J865"/>
      <c r="K865"/>
      <c r="L865"/>
      <c r="M865"/>
      <c r="N865"/>
      <c r="O865"/>
      <c r="P865"/>
      <c r="Q865"/>
      <c r="R865"/>
      <c r="S865"/>
    </row>
    <row r="866" spans="2:19" s="88" customFormat="1" x14ac:dyDescent="0.45">
      <c r="B866" s="5"/>
      <c r="C866" s="86"/>
      <c r="D866" s="87"/>
      <c r="F866" s="89"/>
      <c r="G866" s="89"/>
      <c r="H866" s="90"/>
      <c r="I866"/>
      <c r="J866"/>
      <c r="K866"/>
      <c r="L866"/>
      <c r="M866"/>
      <c r="N866"/>
      <c r="O866"/>
      <c r="P866"/>
      <c r="Q866"/>
      <c r="R866"/>
      <c r="S866"/>
    </row>
    <row r="867" spans="2:19" s="88" customFormat="1" x14ac:dyDescent="0.45">
      <c r="B867" s="5"/>
      <c r="C867" s="86"/>
      <c r="D867" s="87"/>
      <c r="F867" s="89"/>
      <c r="G867" s="89"/>
      <c r="H867" s="90"/>
      <c r="I867"/>
      <c r="J867"/>
      <c r="K867"/>
      <c r="L867"/>
      <c r="M867"/>
      <c r="N867"/>
      <c r="O867"/>
      <c r="P867"/>
      <c r="Q867"/>
      <c r="R867"/>
      <c r="S867"/>
    </row>
    <row r="868" spans="2:19" s="88" customFormat="1" x14ac:dyDescent="0.45">
      <c r="B868" s="5"/>
      <c r="C868" s="86"/>
      <c r="D868" s="87"/>
      <c r="F868" s="89"/>
      <c r="G868" s="89"/>
      <c r="H868" s="90"/>
      <c r="I868"/>
      <c r="J868"/>
      <c r="K868"/>
      <c r="L868"/>
      <c r="M868"/>
      <c r="N868"/>
      <c r="O868"/>
      <c r="P868"/>
      <c r="Q868"/>
      <c r="R868"/>
      <c r="S868"/>
    </row>
    <row r="869" spans="2:19" s="88" customFormat="1" x14ac:dyDescent="0.45">
      <c r="B869" s="5"/>
      <c r="C869" s="86"/>
      <c r="D869" s="87"/>
      <c r="F869" s="89"/>
      <c r="G869" s="89"/>
      <c r="H869" s="90"/>
      <c r="I869"/>
      <c r="J869"/>
      <c r="K869"/>
      <c r="L869"/>
      <c r="M869"/>
      <c r="N869"/>
      <c r="O869"/>
      <c r="P869"/>
      <c r="Q869"/>
      <c r="R869"/>
      <c r="S869"/>
    </row>
    <row r="870" spans="2:19" s="88" customFormat="1" x14ac:dyDescent="0.45">
      <c r="B870" s="5"/>
      <c r="C870" s="86"/>
      <c r="D870" s="87"/>
      <c r="F870" s="89"/>
      <c r="G870" s="89"/>
      <c r="H870" s="90"/>
      <c r="I870"/>
      <c r="J870"/>
      <c r="K870"/>
      <c r="L870"/>
      <c r="M870"/>
      <c r="N870"/>
      <c r="O870"/>
      <c r="P870"/>
      <c r="Q870"/>
      <c r="R870"/>
      <c r="S870"/>
    </row>
    <row r="871" spans="2:19" s="88" customFormat="1" x14ac:dyDescent="0.45">
      <c r="B871" s="5"/>
      <c r="C871" s="86"/>
      <c r="D871" s="87"/>
      <c r="F871" s="89"/>
      <c r="G871" s="89"/>
      <c r="H871" s="90"/>
      <c r="I871"/>
      <c r="J871"/>
      <c r="K871"/>
      <c r="L871"/>
      <c r="M871"/>
      <c r="N871"/>
      <c r="O871"/>
      <c r="P871"/>
      <c r="Q871"/>
      <c r="R871"/>
      <c r="S871"/>
    </row>
    <row r="872" spans="2:19" s="88" customFormat="1" x14ac:dyDescent="0.45">
      <c r="B872" s="5"/>
      <c r="C872" s="86"/>
      <c r="D872" s="87"/>
      <c r="F872" s="89"/>
      <c r="G872" s="89"/>
      <c r="H872" s="90"/>
      <c r="I872"/>
      <c r="J872"/>
      <c r="K872"/>
      <c r="L872"/>
      <c r="M872"/>
      <c r="N872"/>
      <c r="O872"/>
      <c r="P872"/>
      <c r="Q872"/>
      <c r="R872"/>
      <c r="S872"/>
    </row>
    <row r="873" spans="2:19" s="88" customFormat="1" x14ac:dyDescent="0.45">
      <c r="B873" s="5"/>
      <c r="C873" s="86"/>
      <c r="D873" s="87"/>
      <c r="F873" s="89"/>
      <c r="G873" s="89"/>
      <c r="H873" s="90"/>
      <c r="I873"/>
      <c r="J873"/>
      <c r="K873"/>
      <c r="L873"/>
      <c r="M873"/>
      <c r="N873"/>
      <c r="O873"/>
      <c r="P873"/>
      <c r="Q873"/>
      <c r="R873"/>
      <c r="S873"/>
    </row>
    <row r="874" spans="2:19" s="88" customFormat="1" x14ac:dyDescent="0.45">
      <c r="B874" s="5"/>
      <c r="C874" s="86"/>
      <c r="D874" s="87"/>
      <c r="F874" s="89"/>
      <c r="G874" s="89"/>
      <c r="H874" s="90"/>
      <c r="I874"/>
      <c r="J874"/>
      <c r="K874"/>
      <c r="L874"/>
      <c r="M874"/>
      <c r="N874"/>
      <c r="O874"/>
      <c r="P874"/>
      <c r="Q874"/>
      <c r="R874"/>
      <c r="S874"/>
    </row>
    <row r="875" spans="2:19" s="88" customFormat="1" x14ac:dyDescent="0.45">
      <c r="B875" s="5"/>
      <c r="C875" s="86"/>
      <c r="D875" s="87"/>
      <c r="F875" s="89"/>
      <c r="G875" s="89"/>
      <c r="H875" s="90"/>
      <c r="I875"/>
      <c r="J875"/>
      <c r="K875"/>
      <c r="L875"/>
      <c r="M875"/>
      <c r="N875"/>
      <c r="O875"/>
      <c r="P875"/>
      <c r="Q875"/>
      <c r="R875"/>
      <c r="S875"/>
    </row>
    <row r="876" spans="2:19" s="88" customFormat="1" x14ac:dyDescent="0.45">
      <c r="B876" s="5"/>
      <c r="C876" s="86"/>
      <c r="D876" s="87"/>
      <c r="F876" s="89"/>
      <c r="G876" s="89"/>
      <c r="H876" s="90"/>
      <c r="I876"/>
      <c r="J876"/>
      <c r="K876"/>
      <c r="L876"/>
      <c r="M876"/>
      <c r="N876"/>
      <c r="O876"/>
      <c r="P876"/>
      <c r="Q876"/>
      <c r="R876"/>
      <c r="S876"/>
    </row>
    <row r="877" spans="2:19" s="88" customFormat="1" x14ac:dyDescent="0.45">
      <c r="B877" s="5"/>
      <c r="C877" s="86"/>
      <c r="D877" s="87"/>
      <c r="F877" s="89"/>
      <c r="G877" s="89"/>
      <c r="H877" s="90"/>
      <c r="I877"/>
      <c r="J877"/>
      <c r="K877"/>
      <c r="L877"/>
      <c r="M877"/>
      <c r="N877"/>
      <c r="O877"/>
      <c r="P877"/>
      <c r="Q877"/>
      <c r="R877"/>
      <c r="S877"/>
    </row>
    <row r="878" spans="2:19" s="88" customFormat="1" x14ac:dyDescent="0.45">
      <c r="B878" s="5"/>
      <c r="C878" s="86"/>
      <c r="D878" s="87"/>
      <c r="F878" s="89"/>
      <c r="G878" s="89"/>
      <c r="H878" s="90"/>
      <c r="I878"/>
      <c r="J878"/>
      <c r="K878"/>
      <c r="L878"/>
      <c r="M878"/>
      <c r="N878"/>
      <c r="O878"/>
      <c r="P878"/>
      <c r="Q878"/>
      <c r="R878"/>
      <c r="S878"/>
    </row>
    <row r="879" spans="2:19" s="88" customFormat="1" x14ac:dyDescent="0.45">
      <c r="B879" s="5"/>
      <c r="C879" s="86"/>
      <c r="D879" s="87"/>
      <c r="F879" s="89"/>
      <c r="G879" s="89"/>
      <c r="H879" s="90"/>
      <c r="I879"/>
      <c r="J879"/>
      <c r="K879"/>
      <c r="L879"/>
      <c r="M879"/>
      <c r="N879"/>
      <c r="O879"/>
      <c r="P879"/>
      <c r="Q879"/>
      <c r="R879"/>
      <c r="S879"/>
    </row>
    <row r="880" spans="2:19" s="88" customFormat="1" x14ac:dyDescent="0.45">
      <c r="B880" s="5"/>
      <c r="C880" s="86"/>
      <c r="D880" s="87"/>
      <c r="F880" s="89"/>
      <c r="G880" s="89"/>
      <c r="H880" s="90"/>
      <c r="I880"/>
      <c r="J880"/>
      <c r="K880"/>
      <c r="L880"/>
      <c r="M880"/>
      <c r="N880"/>
      <c r="O880"/>
      <c r="P880"/>
      <c r="Q880"/>
      <c r="R880"/>
      <c r="S880"/>
    </row>
    <row r="881" spans="2:19" s="88" customFormat="1" x14ac:dyDescent="0.45">
      <c r="B881" s="5"/>
      <c r="C881" s="86"/>
      <c r="D881" s="87"/>
      <c r="F881" s="89"/>
      <c r="G881" s="89"/>
      <c r="H881" s="90"/>
      <c r="I881"/>
      <c r="J881"/>
      <c r="K881"/>
      <c r="L881"/>
      <c r="M881"/>
      <c r="N881"/>
      <c r="O881"/>
      <c r="P881"/>
      <c r="Q881"/>
      <c r="R881"/>
      <c r="S881"/>
    </row>
    <row r="882" spans="2:19" s="88" customFormat="1" x14ac:dyDescent="0.45">
      <c r="B882" s="5"/>
      <c r="C882" s="86"/>
      <c r="D882" s="87"/>
      <c r="F882" s="89"/>
      <c r="G882" s="89"/>
      <c r="H882" s="90"/>
      <c r="I882"/>
      <c r="J882"/>
      <c r="K882"/>
      <c r="L882"/>
      <c r="M882"/>
      <c r="N882"/>
      <c r="O882"/>
      <c r="P882"/>
      <c r="Q882"/>
      <c r="R882"/>
      <c r="S882"/>
    </row>
    <row r="883" spans="2:19" s="88" customFormat="1" x14ac:dyDescent="0.45">
      <c r="B883" s="5"/>
      <c r="C883" s="86"/>
      <c r="D883" s="87"/>
      <c r="F883" s="89"/>
      <c r="G883" s="89"/>
      <c r="H883" s="90"/>
      <c r="I883"/>
      <c r="J883"/>
      <c r="K883"/>
      <c r="L883"/>
      <c r="M883"/>
      <c r="N883"/>
      <c r="O883"/>
      <c r="P883"/>
      <c r="Q883"/>
      <c r="R883"/>
      <c r="S883"/>
    </row>
    <row r="884" spans="2:19" s="88" customFormat="1" x14ac:dyDescent="0.45">
      <c r="B884" s="5"/>
      <c r="C884" s="86"/>
      <c r="D884" s="87"/>
      <c r="F884" s="89"/>
      <c r="G884" s="89"/>
      <c r="H884" s="90"/>
      <c r="I884"/>
      <c r="J884"/>
      <c r="K884"/>
      <c r="L884"/>
      <c r="M884"/>
      <c r="N884"/>
      <c r="O884"/>
      <c r="P884"/>
      <c r="Q884"/>
      <c r="R884"/>
      <c r="S884"/>
    </row>
    <row r="885" spans="2:19" s="88" customFormat="1" x14ac:dyDescent="0.45">
      <c r="B885" s="5"/>
      <c r="C885" s="86"/>
      <c r="D885" s="87"/>
      <c r="F885" s="89"/>
      <c r="G885" s="89"/>
      <c r="H885" s="90"/>
      <c r="I885"/>
      <c r="J885"/>
      <c r="K885"/>
      <c r="L885"/>
      <c r="M885"/>
      <c r="N885"/>
      <c r="O885"/>
      <c r="P885"/>
      <c r="Q885"/>
      <c r="R885"/>
      <c r="S885"/>
    </row>
    <row r="886" spans="2:19" s="88" customFormat="1" x14ac:dyDescent="0.45">
      <c r="B886" s="5"/>
      <c r="C886" s="86"/>
      <c r="D886" s="87"/>
      <c r="F886" s="89"/>
      <c r="G886" s="89"/>
      <c r="H886" s="90"/>
      <c r="I886"/>
      <c r="J886"/>
      <c r="K886"/>
      <c r="L886"/>
      <c r="M886"/>
      <c r="N886"/>
      <c r="O886"/>
      <c r="P886"/>
      <c r="Q886"/>
      <c r="R886"/>
      <c r="S886"/>
    </row>
    <row r="887" spans="2:19" s="88" customFormat="1" x14ac:dyDescent="0.45">
      <c r="B887" s="5"/>
      <c r="C887" s="86"/>
      <c r="D887" s="87"/>
      <c r="F887" s="89"/>
      <c r="G887" s="89"/>
      <c r="H887" s="90"/>
      <c r="I887"/>
      <c r="J887"/>
      <c r="K887"/>
      <c r="L887"/>
      <c r="M887"/>
      <c r="N887"/>
      <c r="O887"/>
      <c r="P887"/>
      <c r="Q887"/>
      <c r="R887"/>
      <c r="S887"/>
    </row>
    <row r="888" spans="2:19" s="88" customFormat="1" x14ac:dyDescent="0.45">
      <c r="B888" s="5"/>
      <c r="C888" s="86"/>
      <c r="D888" s="87"/>
      <c r="F888" s="89"/>
      <c r="G888" s="89"/>
      <c r="H888" s="90"/>
      <c r="I888"/>
      <c r="J888"/>
      <c r="K888"/>
      <c r="L888"/>
      <c r="M888"/>
      <c r="N888"/>
      <c r="O888"/>
      <c r="P888"/>
      <c r="Q888"/>
      <c r="R888"/>
      <c r="S888"/>
    </row>
    <row r="889" spans="2:19" s="88" customFormat="1" x14ac:dyDescent="0.45">
      <c r="B889" s="5"/>
      <c r="C889" s="86"/>
      <c r="D889" s="87"/>
      <c r="F889" s="89"/>
      <c r="G889" s="89"/>
      <c r="H889" s="90"/>
      <c r="I889"/>
      <c r="J889"/>
      <c r="K889"/>
      <c r="L889"/>
      <c r="M889"/>
      <c r="N889"/>
      <c r="O889"/>
      <c r="P889"/>
      <c r="Q889"/>
      <c r="R889"/>
      <c r="S889"/>
    </row>
    <row r="890" spans="2:19" s="88" customFormat="1" x14ac:dyDescent="0.45">
      <c r="B890" s="5"/>
      <c r="C890" s="86"/>
      <c r="D890" s="87"/>
      <c r="F890" s="89"/>
      <c r="G890" s="89"/>
      <c r="H890" s="90"/>
      <c r="I890"/>
      <c r="J890"/>
      <c r="K890"/>
      <c r="L890"/>
      <c r="M890"/>
      <c r="N890"/>
      <c r="O890"/>
      <c r="P890"/>
      <c r="Q890"/>
      <c r="R890"/>
      <c r="S890"/>
    </row>
    <row r="891" spans="2:19" s="88" customFormat="1" x14ac:dyDescent="0.45">
      <c r="B891" s="5"/>
      <c r="C891" s="86"/>
      <c r="D891" s="87"/>
      <c r="F891" s="89"/>
      <c r="G891" s="89"/>
      <c r="H891" s="90"/>
      <c r="I891"/>
      <c r="J891"/>
      <c r="K891"/>
      <c r="L891"/>
      <c r="M891"/>
      <c r="N891"/>
      <c r="O891"/>
      <c r="P891"/>
      <c r="Q891"/>
      <c r="R891"/>
      <c r="S891"/>
    </row>
    <row r="892" spans="2:19" s="88" customFormat="1" x14ac:dyDescent="0.45">
      <c r="B892" s="5"/>
      <c r="C892" s="86"/>
      <c r="D892" s="87"/>
      <c r="F892" s="89"/>
      <c r="G892" s="89"/>
      <c r="H892" s="90"/>
      <c r="I892"/>
      <c r="J892"/>
      <c r="K892"/>
      <c r="L892"/>
      <c r="M892"/>
      <c r="N892"/>
      <c r="O892"/>
      <c r="P892"/>
      <c r="Q892"/>
      <c r="R892"/>
      <c r="S892"/>
    </row>
    <row r="893" spans="2:19" s="88" customFormat="1" x14ac:dyDescent="0.45">
      <c r="B893" s="5"/>
      <c r="C893" s="86"/>
      <c r="D893" s="87"/>
      <c r="F893" s="89"/>
      <c r="G893" s="89"/>
      <c r="H893" s="90"/>
      <c r="I893"/>
      <c r="J893"/>
      <c r="K893"/>
      <c r="L893"/>
      <c r="M893"/>
      <c r="N893"/>
      <c r="O893"/>
      <c r="P893"/>
      <c r="Q893"/>
      <c r="R893"/>
      <c r="S893"/>
    </row>
    <row r="894" spans="2:19" s="88" customFormat="1" x14ac:dyDescent="0.45">
      <c r="B894" s="5"/>
      <c r="C894" s="86"/>
      <c r="D894" s="87"/>
      <c r="F894" s="89"/>
      <c r="G894" s="89"/>
      <c r="H894" s="90"/>
      <c r="I894"/>
      <c r="J894"/>
      <c r="K894"/>
      <c r="L894"/>
      <c r="M894"/>
      <c r="N894"/>
      <c r="O894"/>
      <c r="P894"/>
      <c r="Q894"/>
      <c r="R894"/>
      <c r="S894"/>
    </row>
    <row r="895" spans="2:19" s="88" customFormat="1" x14ac:dyDescent="0.45">
      <c r="B895" s="5"/>
      <c r="C895" s="86"/>
      <c r="D895" s="87"/>
      <c r="F895" s="89"/>
      <c r="G895" s="89"/>
      <c r="H895" s="90"/>
      <c r="I895"/>
      <c r="J895"/>
      <c r="K895"/>
      <c r="L895"/>
      <c r="M895"/>
      <c r="N895"/>
      <c r="O895"/>
      <c r="P895"/>
      <c r="Q895"/>
      <c r="R895"/>
      <c r="S895"/>
    </row>
    <row r="896" spans="2:19" s="88" customFormat="1" x14ac:dyDescent="0.45">
      <c r="B896" s="5"/>
      <c r="C896" s="86"/>
      <c r="D896" s="87"/>
      <c r="F896" s="89"/>
      <c r="G896" s="89"/>
      <c r="H896" s="90"/>
      <c r="I896"/>
      <c r="J896"/>
      <c r="K896"/>
      <c r="L896"/>
      <c r="M896"/>
      <c r="N896"/>
      <c r="O896"/>
      <c r="P896"/>
      <c r="Q896"/>
      <c r="R896"/>
      <c r="S896"/>
    </row>
    <row r="897" spans="2:19" s="88" customFormat="1" x14ac:dyDescent="0.45">
      <c r="B897" s="5"/>
      <c r="C897" s="86"/>
      <c r="D897" s="87"/>
      <c r="F897" s="89"/>
      <c r="G897" s="89"/>
      <c r="H897" s="90"/>
      <c r="I897"/>
      <c r="J897"/>
      <c r="K897"/>
      <c r="L897"/>
      <c r="M897"/>
      <c r="N897"/>
      <c r="O897"/>
      <c r="P897"/>
      <c r="Q897"/>
      <c r="R897"/>
      <c r="S897"/>
    </row>
    <row r="898" spans="2:19" s="88" customFormat="1" x14ac:dyDescent="0.45">
      <c r="B898" s="5"/>
      <c r="C898" s="86"/>
      <c r="D898" s="87"/>
      <c r="F898" s="89"/>
      <c r="G898" s="89"/>
      <c r="H898" s="90"/>
      <c r="I898"/>
      <c r="J898"/>
      <c r="K898"/>
      <c r="L898"/>
      <c r="M898"/>
      <c r="N898"/>
      <c r="O898"/>
      <c r="P898"/>
      <c r="Q898"/>
      <c r="R898"/>
      <c r="S898"/>
    </row>
    <row r="899" spans="2:19" s="88" customFormat="1" x14ac:dyDescent="0.45">
      <c r="B899" s="5"/>
      <c r="C899" s="86"/>
      <c r="D899" s="87"/>
      <c r="F899" s="89"/>
      <c r="G899" s="89"/>
      <c r="H899" s="90"/>
      <c r="I899"/>
      <c r="J899"/>
      <c r="K899"/>
      <c r="L899"/>
      <c r="M899"/>
      <c r="N899"/>
      <c r="O899"/>
      <c r="P899"/>
      <c r="Q899"/>
      <c r="R899"/>
      <c r="S899"/>
    </row>
    <row r="900" spans="2:19" s="88" customFormat="1" x14ac:dyDescent="0.45">
      <c r="B900" s="5"/>
      <c r="C900" s="86"/>
      <c r="D900" s="87"/>
      <c r="F900" s="89"/>
      <c r="G900" s="89"/>
      <c r="H900" s="90"/>
      <c r="I900"/>
      <c r="J900"/>
      <c r="K900"/>
      <c r="L900"/>
      <c r="M900"/>
      <c r="N900"/>
      <c r="O900"/>
      <c r="P900"/>
      <c r="Q900"/>
      <c r="R900"/>
      <c r="S900"/>
    </row>
    <row r="901" spans="2:19" s="88" customFormat="1" x14ac:dyDescent="0.45">
      <c r="B901" s="5"/>
      <c r="C901" s="86"/>
      <c r="D901" s="87"/>
      <c r="F901" s="89"/>
      <c r="G901" s="89"/>
      <c r="H901" s="90"/>
      <c r="I901"/>
      <c r="J901"/>
      <c r="K901"/>
      <c r="L901"/>
      <c r="M901"/>
      <c r="N901"/>
      <c r="O901"/>
      <c r="P901"/>
      <c r="Q901"/>
      <c r="R901"/>
      <c r="S901"/>
    </row>
    <row r="902" spans="2:19" s="88" customFormat="1" x14ac:dyDescent="0.45">
      <c r="B902" s="5"/>
      <c r="C902" s="86"/>
      <c r="D902" s="87"/>
      <c r="F902" s="89"/>
      <c r="G902" s="89"/>
      <c r="H902" s="90"/>
      <c r="I902"/>
      <c r="J902"/>
      <c r="K902"/>
      <c r="L902"/>
      <c r="M902"/>
      <c r="N902"/>
      <c r="O902"/>
      <c r="P902"/>
      <c r="Q902"/>
      <c r="R902"/>
      <c r="S902"/>
    </row>
    <row r="903" spans="2:19" s="88" customFormat="1" x14ac:dyDescent="0.45">
      <c r="B903" s="5"/>
      <c r="C903" s="86"/>
      <c r="D903" s="87"/>
      <c r="F903" s="89"/>
      <c r="G903" s="89"/>
      <c r="H903" s="90"/>
      <c r="I903"/>
      <c r="J903"/>
      <c r="K903"/>
      <c r="L903"/>
      <c r="M903"/>
      <c r="N903"/>
      <c r="O903"/>
      <c r="P903"/>
      <c r="Q903"/>
      <c r="R903"/>
      <c r="S903"/>
    </row>
    <row r="904" spans="2:19" s="88" customFormat="1" x14ac:dyDescent="0.45">
      <c r="B904" s="5"/>
      <c r="C904" s="86"/>
      <c r="D904" s="87"/>
      <c r="F904" s="89"/>
      <c r="G904" s="89"/>
      <c r="H904" s="90"/>
      <c r="I904"/>
      <c r="J904"/>
      <c r="K904"/>
      <c r="L904"/>
      <c r="M904"/>
      <c r="N904"/>
      <c r="O904"/>
      <c r="P904"/>
      <c r="Q904"/>
      <c r="R904"/>
      <c r="S904"/>
    </row>
    <row r="905" spans="2:19" s="88" customFormat="1" x14ac:dyDescent="0.45">
      <c r="B905" s="5"/>
      <c r="C905" s="86"/>
      <c r="D905" s="87"/>
      <c r="F905" s="89"/>
      <c r="G905" s="89"/>
      <c r="H905" s="90"/>
      <c r="I905"/>
      <c r="J905"/>
      <c r="K905"/>
      <c r="L905"/>
      <c r="M905"/>
      <c r="N905"/>
      <c r="O905"/>
      <c r="P905"/>
      <c r="Q905"/>
      <c r="R905"/>
      <c r="S905"/>
    </row>
    <row r="906" spans="2:19" s="88" customFormat="1" x14ac:dyDescent="0.45">
      <c r="B906" s="5"/>
      <c r="C906" s="86"/>
      <c r="D906" s="87"/>
      <c r="F906" s="89"/>
      <c r="G906" s="89"/>
      <c r="H906" s="90"/>
      <c r="I906"/>
      <c r="J906"/>
      <c r="K906"/>
      <c r="L906"/>
      <c r="M906"/>
      <c r="N906"/>
      <c r="O906"/>
      <c r="P906"/>
      <c r="Q906"/>
      <c r="R906"/>
      <c r="S906"/>
    </row>
    <row r="907" spans="2:19" s="88" customFormat="1" x14ac:dyDescent="0.45">
      <c r="B907" s="5"/>
      <c r="C907" s="86"/>
      <c r="D907" s="87"/>
      <c r="F907" s="89"/>
      <c r="G907" s="89"/>
      <c r="H907" s="90"/>
      <c r="I907"/>
      <c r="J907"/>
      <c r="K907"/>
      <c r="L907"/>
      <c r="M907"/>
      <c r="N907"/>
      <c r="O907"/>
      <c r="P907"/>
      <c r="Q907"/>
      <c r="R907"/>
      <c r="S907"/>
    </row>
    <row r="908" spans="2:19" s="88" customFormat="1" x14ac:dyDescent="0.45">
      <c r="B908" s="5"/>
      <c r="C908" s="86"/>
      <c r="D908" s="87"/>
      <c r="F908" s="89"/>
      <c r="G908" s="89"/>
      <c r="H908" s="90"/>
      <c r="I908"/>
      <c r="J908"/>
      <c r="K908"/>
      <c r="L908"/>
      <c r="M908"/>
      <c r="N908"/>
      <c r="O908"/>
      <c r="P908"/>
      <c r="Q908"/>
      <c r="R908"/>
      <c r="S908"/>
    </row>
    <row r="909" spans="2:19" s="88" customFormat="1" x14ac:dyDescent="0.45">
      <c r="B909" s="5"/>
      <c r="C909" s="86"/>
      <c r="D909" s="87"/>
      <c r="F909" s="89"/>
      <c r="G909" s="89"/>
      <c r="H909" s="90"/>
      <c r="I909"/>
      <c r="J909"/>
      <c r="K909"/>
      <c r="L909"/>
      <c r="M909"/>
      <c r="N909"/>
      <c r="O909"/>
      <c r="P909"/>
      <c r="Q909"/>
      <c r="R909"/>
      <c r="S909"/>
    </row>
    <row r="910" spans="2:19" s="88" customFormat="1" x14ac:dyDescent="0.45">
      <c r="B910" s="5"/>
      <c r="C910" s="86"/>
      <c r="D910" s="87"/>
      <c r="F910" s="89"/>
      <c r="G910" s="89"/>
      <c r="H910" s="90"/>
      <c r="I910"/>
      <c r="J910"/>
      <c r="K910"/>
      <c r="L910"/>
      <c r="M910"/>
      <c r="N910"/>
      <c r="O910"/>
      <c r="P910"/>
      <c r="Q910"/>
      <c r="R910"/>
      <c r="S910"/>
    </row>
    <row r="911" spans="2:19" s="88" customFormat="1" x14ac:dyDescent="0.45">
      <c r="B911" s="5"/>
      <c r="C911" s="86"/>
      <c r="D911" s="87"/>
      <c r="F911" s="89"/>
      <c r="G911" s="89"/>
      <c r="H911" s="90"/>
      <c r="I911"/>
      <c r="J911"/>
      <c r="K911"/>
      <c r="L911"/>
      <c r="M911"/>
      <c r="N911"/>
      <c r="O911"/>
      <c r="P911"/>
      <c r="Q911"/>
      <c r="R911"/>
      <c r="S911"/>
    </row>
    <row r="912" spans="2:19" s="88" customFormat="1" x14ac:dyDescent="0.45">
      <c r="B912" s="5"/>
      <c r="C912" s="86"/>
      <c r="D912" s="87"/>
      <c r="F912" s="89"/>
      <c r="G912" s="89"/>
      <c r="H912" s="90"/>
      <c r="I912"/>
      <c r="J912"/>
      <c r="K912"/>
      <c r="L912"/>
      <c r="M912"/>
      <c r="N912"/>
      <c r="O912"/>
      <c r="P912"/>
      <c r="Q912"/>
      <c r="R912"/>
      <c r="S912"/>
    </row>
    <row r="913" spans="2:19" s="88" customFormat="1" x14ac:dyDescent="0.45">
      <c r="B913" s="5"/>
      <c r="C913" s="86"/>
      <c r="D913" s="87"/>
      <c r="F913" s="89"/>
      <c r="G913" s="89"/>
      <c r="H913" s="90"/>
      <c r="I913"/>
      <c r="J913"/>
      <c r="K913"/>
      <c r="L913"/>
      <c r="M913"/>
      <c r="N913"/>
      <c r="O913"/>
      <c r="P913"/>
      <c r="Q913"/>
      <c r="R913"/>
      <c r="S913"/>
    </row>
    <row r="914" spans="2:19" s="88" customFormat="1" x14ac:dyDescent="0.45">
      <c r="B914" s="5"/>
      <c r="C914" s="86"/>
      <c r="D914" s="87"/>
      <c r="F914" s="89"/>
      <c r="G914" s="89"/>
      <c r="H914" s="90"/>
      <c r="I914"/>
      <c r="J914"/>
      <c r="K914"/>
      <c r="L914"/>
      <c r="M914"/>
      <c r="N914"/>
      <c r="O914"/>
      <c r="P914"/>
      <c r="Q914"/>
      <c r="R914"/>
      <c r="S914"/>
    </row>
    <row r="915" spans="2:19" s="88" customFormat="1" x14ac:dyDescent="0.45">
      <c r="B915" s="5"/>
      <c r="C915" s="86"/>
      <c r="D915" s="87"/>
      <c r="F915" s="89"/>
      <c r="G915" s="89"/>
      <c r="H915" s="90"/>
      <c r="I915"/>
      <c r="J915"/>
      <c r="K915"/>
      <c r="L915"/>
      <c r="M915"/>
      <c r="N915"/>
      <c r="O915"/>
      <c r="P915"/>
      <c r="Q915"/>
      <c r="R915"/>
      <c r="S915"/>
    </row>
    <row r="916" spans="2:19" s="88" customFormat="1" x14ac:dyDescent="0.45">
      <c r="B916" s="5"/>
      <c r="C916" s="86"/>
      <c r="D916" s="87"/>
      <c r="F916" s="89"/>
      <c r="G916" s="89"/>
      <c r="H916" s="90"/>
      <c r="I916"/>
      <c r="J916"/>
      <c r="K916"/>
      <c r="L916"/>
      <c r="M916"/>
      <c r="N916"/>
      <c r="O916"/>
      <c r="P916"/>
      <c r="Q916"/>
      <c r="R916"/>
      <c r="S916"/>
    </row>
    <row r="917" spans="2:19" s="88" customFormat="1" x14ac:dyDescent="0.45">
      <c r="B917" s="5"/>
      <c r="C917" s="86"/>
      <c r="D917" s="87"/>
      <c r="F917" s="89"/>
      <c r="G917" s="89"/>
      <c r="H917" s="90"/>
      <c r="I917"/>
      <c r="J917"/>
      <c r="K917"/>
      <c r="L917"/>
      <c r="M917"/>
      <c r="N917"/>
      <c r="O917"/>
      <c r="P917"/>
      <c r="Q917"/>
      <c r="R917"/>
      <c r="S917"/>
    </row>
    <row r="918" spans="2:19" s="88" customFormat="1" x14ac:dyDescent="0.45">
      <c r="B918" s="5"/>
      <c r="C918" s="86"/>
      <c r="D918" s="87"/>
      <c r="F918" s="89"/>
      <c r="G918" s="89"/>
      <c r="H918" s="90"/>
      <c r="I918"/>
      <c r="J918"/>
      <c r="K918"/>
      <c r="L918"/>
      <c r="M918"/>
      <c r="N918"/>
      <c r="O918"/>
      <c r="P918"/>
      <c r="Q918"/>
      <c r="R918"/>
      <c r="S918"/>
    </row>
    <row r="919" spans="2:19" s="88" customFormat="1" x14ac:dyDescent="0.45">
      <c r="B919" s="5"/>
      <c r="C919" s="86"/>
      <c r="D919" s="87"/>
      <c r="F919" s="89"/>
      <c r="G919" s="89"/>
      <c r="H919" s="90"/>
      <c r="I919"/>
      <c r="J919"/>
      <c r="K919"/>
      <c r="L919"/>
      <c r="M919"/>
      <c r="N919"/>
      <c r="O919"/>
      <c r="P919"/>
      <c r="Q919"/>
      <c r="R919"/>
      <c r="S919"/>
    </row>
    <row r="920" spans="2:19" s="88" customFormat="1" x14ac:dyDescent="0.45">
      <c r="B920" s="5"/>
      <c r="C920" s="86"/>
      <c r="D920" s="87"/>
      <c r="F920" s="89"/>
      <c r="G920" s="89"/>
      <c r="H920" s="90"/>
      <c r="I920"/>
      <c r="J920"/>
      <c r="K920"/>
      <c r="L920"/>
      <c r="M920"/>
      <c r="N920"/>
      <c r="O920"/>
      <c r="P920"/>
      <c r="Q920"/>
      <c r="R920"/>
      <c r="S920"/>
    </row>
    <row r="921" spans="2:19" s="88" customFormat="1" x14ac:dyDescent="0.45">
      <c r="B921" s="5"/>
      <c r="C921" s="86"/>
      <c r="D921" s="87"/>
      <c r="F921" s="89"/>
      <c r="G921" s="89"/>
      <c r="H921" s="90"/>
      <c r="I921"/>
      <c r="J921"/>
      <c r="K921"/>
      <c r="L921"/>
      <c r="M921"/>
      <c r="N921"/>
      <c r="O921"/>
      <c r="P921"/>
      <c r="Q921"/>
      <c r="R921"/>
      <c r="S921"/>
    </row>
    <row r="922" spans="2:19" s="88" customFormat="1" x14ac:dyDescent="0.45">
      <c r="B922" s="5"/>
      <c r="C922" s="86"/>
      <c r="D922" s="87"/>
      <c r="F922" s="89"/>
      <c r="G922" s="89"/>
      <c r="H922" s="90"/>
      <c r="I922"/>
      <c r="J922"/>
      <c r="K922"/>
      <c r="L922"/>
      <c r="M922"/>
      <c r="N922"/>
      <c r="O922"/>
      <c r="P922"/>
      <c r="Q922"/>
      <c r="R922"/>
      <c r="S922"/>
    </row>
    <row r="923" spans="2:19" s="88" customFormat="1" x14ac:dyDescent="0.45">
      <c r="B923" s="5"/>
      <c r="C923" s="86"/>
      <c r="D923" s="87"/>
      <c r="F923" s="89"/>
      <c r="G923" s="89"/>
      <c r="H923" s="90"/>
      <c r="I923"/>
      <c r="J923"/>
      <c r="K923"/>
      <c r="L923"/>
      <c r="M923"/>
      <c r="N923"/>
      <c r="O923"/>
      <c r="P923"/>
      <c r="Q923"/>
      <c r="R923"/>
      <c r="S923"/>
    </row>
    <row r="924" spans="2:19" s="88" customFormat="1" x14ac:dyDescent="0.45">
      <c r="B924" s="5"/>
      <c r="C924" s="86"/>
      <c r="D924" s="87"/>
      <c r="F924" s="89"/>
      <c r="G924" s="89"/>
      <c r="H924" s="90"/>
      <c r="I924"/>
      <c r="J924"/>
      <c r="K924"/>
      <c r="L924"/>
      <c r="M924"/>
      <c r="N924"/>
      <c r="O924"/>
      <c r="P924"/>
      <c r="Q924"/>
      <c r="R924"/>
      <c r="S924"/>
    </row>
    <row r="925" spans="2:19" s="88" customFormat="1" x14ac:dyDescent="0.45">
      <c r="B925" s="5"/>
      <c r="C925" s="86"/>
      <c r="D925" s="87"/>
      <c r="F925" s="89"/>
      <c r="G925" s="89"/>
      <c r="H925" s="90"/>
      <c r="I925"/>
      <c r="J925"/>
      <c r="K925"/>
      <c r="L925"/>
      <c r="M925"/>
      <c r="N925"/>
      <c r="O925"/>
      <c r="P925"/>
      <c r="Q925"/>
      <c r="R925"/>
      <c r="S925"/>
    </row>
    <row r="926" spans="2:19" s="88" customFormat="1" x14ac:dyDescent="0.45">
      <c r="B926" s="5"/>
      <c r="C926" s="86"/>
      <c r="D926" s="87"/>
      <c r="F926" s="89"/>
      <c r="G926" s="89"/>
      <c r="H926" s="90"/>
      <c r="I926"/>
      <c r="J926"/>
      <c r="K926"/>
      <c r="L926"/>
      <c r="M926"/>
      <c r="N926"/>
      <c r="O926"/>
      <c r="P926"/>
      <c r="Q926"/>
      <c r="R926"/>
      <c r="S926"/>
    </row>
    <row r="927" spans="2:19" s="88" customFormat="1" x14ac:dyDescent="0.45">
      <c r="B927" s="5"/>
      <c r="C927" s="86"/>
      <c r="D927" s="87"/>
      <c r="F927" s="89"/>
      <c r="G927" s="89"/>
      <c r="H927" s="90"/>
      <c r="I927"/>
      <c r="J927"/>
      <c r="K927"/>
      <c r="L927"/>
      <c r="M927"/>
      <c r="N927"/>
      <c r="O927"/>
      <c r="P927"/>
      <c r="Q927"/>
      <c r="R927"/>
      <c r="S927"/>
    </row>
    <row r="928" spans="2:19" s="88" customFormat="1" x14ac:dyDescent="0.45">
      <c r="B928" s="5"/>
      <c r="C928" s="86"/>
      <c r="D928" s="87"/>
      <c r="F928" s="89"/>
      <c r="G928" s="89"/>
      <c r="H928" s="90"/>
      <c r="I928"/>
      <c r="J928"/>
      <c r="K928"/>
      <c r="L928"/>
      <c r="M928"/>
      <c r="N928"/>
      <c r="O928"/>
      <c r="P928"/>
      <c r="Q928"/>
      <c r="R928"/>
      <c r="S928"/>
    </row>
    <row r="929" spans="2:19" s="88" customFormat="1" x14ac:dyDescent="0.45">
      <c r="B929" s="5"/>
      <c r="C929" s="86"/>
      <c r="D929" s="87"/>
      <c r="F929" s="89"/>
      <c r="G929" s="89"/>
      <c r="H929" s="90"/>
      <c r="I929"/>
      <c r="J929"/>
      <c r="K929"/>
      <c r="L929"/>
      <c r="M929"/>
      <c r="N929"/>
      <c r="O929"/>
      <c r="P929"/>
      <c r="Q929"/>
      <c r="R929"/>
      <c r="S929"/>
    </row>
    <row r="930" spans="2:19" s="88" customFormat="1" x14ac:dyDescent="0.45">
      <c r="B930" s="5"/>
      <c r="C930" s="86"/>
      <c r="D930" s="87"/>
      <c r="F930" s="89"/>
      <c r="G930" s="89"/>
      <c r="H930" s="90"/>
      <c r="I930"/>
      <c r="J930"/>
      <c r="K930"/>
      <c r="L930"/>
      <c r="M930"/>
      <c r="N930"/>
      <c r="O930"/>
      <c r="P930"/>
      <c r="Q930"/>
      <c r="R930"/>
      <c r="S930"/>
    </row>
    <row r="931" spans="2:19" s="88" customFormat="1" x14ac:dyDescent="0.45">
      <c r="B931" s="5"/>
      <c r="C931" s="86"/>
      <c r="D931" s="87"/>
      <c r="F931" s="89"/>
      <c r="G931" s="89"/>
      <c r="H931" s="90"/>
      <c r="I931"/>
      <c r="J931"/>
      <c r="K931"/>
      <c r="L931"/>
      <c r="M931"/>
      <c r="N931"/>
      <c r="O931"/>
      <c r="P931"/>
      <c r="Q931"/>
      <c r="R931"/>
      <c r="S931"/>
    </row>
    <row r="932" spans="2:19" s="88" customFormat="1" x14ac:dyDescent="0.45">
      <c r="B932" s="5"/>
      <c r="C932" s="86"/>
      <c r="D932" s="87"/>
      <c r="F932" s="89"/>
      <c r="G932" s="89"/>
      <c r="H932" s="90"/>
      <c r="I932"/>
      <c r="J932"/>
      <c r="K932"/>
      <c r="L932"/>
      <c r="M932"/>
      <c r="N932"/>
      <c r="O932"/>
      <c r="P932"/>
      <c r="Q932"/>
      <c r="R932"/>
      <c r="S932"/>
    </row>
    <row r="933" spans="2:19" s="88" customFormat="1" x14ac:dyDescent="0.45">
      <c r="B933" s="5"/>
      <c r="C933" s="86"/>
      <c r="D933" s="87"/>
      <c r="F933" s="89"/>
      <c r="G933" s="89"/>
      <c r="H933" s="90"/>
      <c r="I933"/>
      <c r="J933"/>
      <c r="K933"/>
      <c r="L933"/>
      <c r="M933"/>
      <c r="N933"/>
      <c r="O933"/>
      <c r="P933"/>
      <c r="Q933"/>
      <c r="R933"/>
      <c r="S933"/>
    </row>
    <row r="934" spans="2:19" s="88" customFormat="1" x14ac:dyDescent="0.45">
      <c r="B934" s="5"/>
      <c r="C934" s="86"/>
      <c r="D934" s="87"/>
      <c r="F934" s="89"/>
      <c r="G934" s="89"/>
      <c r="H934" s="90"/>
      <c r="I934"/>
      <c r="J934"/>
      <c r="K934"/>
      <c r="L934"/>
      <c r="M934"/>
      <c r="N934"/>
      <c r="O934"/>
      <c r="P934"/>
      <c r="Q934"/>
      <c r="R934"/>
      <c r="S934"/>
    </row>
    <row r="935" spans="2:19" s="88" customFormat="1" x14ac:dyDescent="0.45">
      <c r="B935" s="5"/>
      <c r="C935" s="86"/>
      <c r="D935" s="87"/>
      <c r="F935" s="89"/>
      <c r="G935" s="89"/>
      <c r="H935" s="90"/>
      <c r="I935"/>
      <c r="J935"/>
      <c r="K935"/>
      <c r="L935"/>
      <c r="M935"/>
      <c r="N935"/>
      <c r="O935"/>
      <c r="P935"/>
      <c r="Q935"/>
      <c r="R935"/>
      <c r="S935"/>
    </row>
    <row r="936" spans="2:19" s="88" customFormat="1" x14ac:dyDescent="0.45">
      <c r="B936" s="5"/>
      <c r="C936" s="86"/>
      <c r="D936" s="87"/>
      <c r="F936" s="89"/>
      <c r="G936" s="89"/>
      <c r="H936" s="90"/>
      <c r="I936"/>
      <c r="J936"/>
      <c r="K936"/>
      <c r="L936"/>
      <c r="M936"/>
      <c r="N936"/>
      <c r="O936"/>
      <c r="P936"/>
      <c r="Q936"/>
      <c r="R936"/>
      <c r="S936"/>
    </row>
    <row r="937" spans="2:19" s="88" customFormat="1" x14ac:dyDescent="0.45">
      <c r="B937" s="5"/>
      <c r="C937" s="86"/>
      <c r="D937" s="87"/>
      <c r="F937" s="89"/>
      <c r="G937" s="89"/>
      <c r="H937" s="90"/>
      <c r="I937"/>
      <c r="J937"/>
      <c r="K937"/>
      <c r="L937"/>
      <c r="M937"/>
      <c r="N937"/>
      <c r="O937"/>
      <c r="P937"/>
      <c r="Q937"/>
      <c r="R937"/>
      <c r="S937"/>
    </row>
    <row r="938" spans="2:19" s="88" customFormat="1" x14ac:dyDescent="0.45">
      <c r="B938" s="5"/>
      <c r="C938" s="86"/>
      <c r="D938" s="87"/>
      <c r="F938" s="89"/>
      <c r="G938" s="89"/>
      <c r="H938" s="90"/>
      <c r="I938"/>
      <c r="J938"/>
      <c r="K938"/>
      <c r="L938"/>
      <c r="M938"/>
      <c r="N938"/>
      <c r="O938"/>
      <c r="P938"/>
      <c r="Q938"/>
      <c r="R938"/>
      <c r="S938"/>
    </row>
    <row r="939" spans="2:19" s="88" customFormat="1" x14ac:dyDescent="0.45">
      <c r="B939" s="5"/>
      <c r="C939" s="86"/>
      <c r="D939" s="87"/>
      <c r="F939" s="89"/>
      <c r="G939" s="89"/>
      <c r="H939" s="90"/>
      <c r="I939"/>
      <c r="J939"/>
      <c r="K939"/>
      <c r="L939"/>
      <c r="M939"/>
      <c r="N939"/>
      <c r="O939"/>
      <c r="P939"/>
      <c r="Q939"/>
      <c r="R939"/>
      <c r="S939"/>
    </row>
    <row r="940" spans="2:19" s="88" customFormat="1" x14ac:dyDescent="0.45">
      <c r="B940" s="5"/>
      <c r="C940" s="86"/>
      <c r="D940" s="87"/>
      <c r="F940" s="89"/>
      <c r="G940" s="89"/>
      <c r="H940" s="90"/>
      <c r="I940"/>
      <c r="J940"/>
      <c r="K940"/>
      <c r="L940"/>
      <c r="M940"/>
      <c r="N940"/>
      <c r="O940"/>
      <c r="P940"/>
      <c r="Q940"/>
      <c r="R940"/>
      <c r="S940"/>
    </row>
    <row r="941" spans="2:19" s="88" customFormat="1" x14ac:dyDescent="0.45">
      <c r="B941" s="5"/>
      <c r="C941" s="86"/>
      <c r="D941" s="87"/>
      <c r="F941" s="89"/>
      <c r="G941" s="89"/>
      <c r="H941" s="90"/>
      <c r="I941"/>
      <c r="J941"/>
      <c r="K941"/>
      <c r="L941"/>
      <c r="M941"/>
      <c r="N941"/>
      <c r="O941"/>
      <c r="P941"/>
      <c r="Q941"/>
      <c r="R941"/>
      <c r="S941"/>
    </row>
    <row r="942" spans="2:19" s="88" customFormat="1" x14ac:dyDescent="0.45">
      <c r="B942" s="5"/>
      <c r="C942" s="86"/>
      <c r="D942" s="87"/>
      <c r="F942" s="89"/>
      <c r="G942" s="89"/>
      <c r="H942" s="90"/>
      <c r="I942"/>
      <c r="J942"/>
      <c r="K942"/>
      <c r="L942"/>
      <c r="M942"/>
      <c r="N942"/>
      <c r="O942"/>
      <c r="P942"/>
      <c r="Q942"/>
      <c r="R942"/>
      <c r="S942"/>
    </row>
    <row r="943" spans="2:19" s="88" customFormat="1" x14ac:dyDescent="0.45">
      <c r="B943" s="5"/>
      <c r="C943" s="86"/>
      <c r="D943" s="87"/>
      <c r="F943" s="89"/>
      <c r="G943" s="89"/>
      <c r="H943" s="90"/>
      <c r="I943"/>
      <c r="J943"/>
      <c r="K943"/>
      <c r="L943"/>
      <c r="M943"/>
      <c r="N943"/>
      <c r="O943"/>
      <c r="P943"/>
      <c r="Q943"/>
      <c r="R943"/>
      <c r="S943"/>
    </row>
    <row r="944" spans="2:19" s="88" customFormat="1" x14ac:dyDescent="0.45">
      <c r="B944" s="5"/>
      <c r="C944" s="86"/>
      <c r="D944" s="87"/>
      <c r="F944" s="89"/>
      <c r="G944" s="89"/>
      <c r="H944" s="90"/>
      <c r="I944"/>
      <c r="J944"/>
      <c r="K944"/>
      <c r="L944"/>
      <c r="M944"/>
      <c r="N944"/>
      <c r="O944"/>
      <c r="P944"/>
      <c r="Q944"/>
      <c r="R944"/>
      <c r="S944"/>
    </row>
    <row r="945" spans="2:19" s="88" customFormat="1" x14ac:dyDescent="0.45">
      <c r="B945" s="5"/>
      <c r="C945" s="86"/>
      <c r="D945" s="87"/>
      <c r="F945" s="89"/>
      <c r="G945" s="89"/>
      <c r="H945" s="90"/>
      <c r="I945"/>
      <c r="J945"/>
      <c r="K945"/>
      <c r="L945"/>
      <c r="M945"/>
      <c r="N945"/>
      <c r="O945"/>
      <c r="P945"/>
      <c r="Q945"/>
      <c r="R945"/>
      <c r="S945"/>
    </row>
    <row r="946" spans="2:19" s="88" customFormat="1" x14ac:dyDescent="0.45">
      <c r="B946" s="5"/>
      <c r="C946" s="86"/>
      <c r="D946" s="87"/>
      <c r="F946" s="89"/>
      <c r="G946" s="89"/>
      <c r="H946" s="90"/>
      <c r="I946"/>
      <c r="J946"/>
      <c r="K946"/>
      <c r="L946"/>
      <c r="M946"/>
      <c r="N946"/>
      <c r="O946"/>
      <c r="P946"/>
      <c r="Q946"/>
      <c r="R946"/>
      <c r="S946"/>
    </row>
    <row r="947" spans="2:19" s="88" customFormat="1" x14ac:dyDescent="0.45">
      <c r="B947" s="5"/>
      <c r="C947" s="86"/>
      <c r="D947" s="87"/>
      <c r="F947" s="89"/>
      <c r="G947" s="89"/>
      <c r="H947" s="90"/>
      <c r="I947"/>
      <c r="J947"/>
      <c r="K947"/>
      <c r="L947"/>
      <c r="M947"/>
      <c r="N947"/>
      <c r="O947"/>
      <c r="P947"/>
      <c r="Q947"/>
      <c r="R947"/>
      <c r="S947"/>
    </row>
    <row r="948" spans="2:19" s="88" customFormat="1" x14ac:dyDescent="0.45">
      <c r="B948" s="5"/>
      <c r="C948" s="86"/>
      <c r="D948" s="87"/>
      <c r="F948" s="89"/>
      <c r="G948" s="89"/>
      <c r="H948" s="90"/>
      <c r="I948"/>
      <c r="J948"/>
      <c r="K948"/>
      <c r="L948"/>
      <c r="M948"/>
      <c r="N948"/>
      <c r="O948"/>
      <c r="P948"/>
      <c r="Q948"/>
      <c r="R948"/>
      <c r="S948"/>
    </row>
    <row r="949" spans="2:19" s="88" customFormat="1" x14ac:dyDescent="0.45">
      <c r="B949" s="5"/>
      <c r="C949" s="86"/>
      <c r="D949" s="87"/>
      <c r="F949" s="89"/>
      <c r="G949" s="89"/>
      <c r="H949" s="90"/>
      <c r="I949"/>
      <c r="J949"/>
      <c r="K949"/>
      <c r="L949"/>
      <c r="M949"/>
      <c r="N949"/>
      <c r="O949"/>
      <c r="P949"/>
      <c r="Q949"/>
      <c r="R949"/>
      <c r="S949"/>
    </row>
    <row r="950" spans="2:19" s="88" customFormat="1" x14ac:dyDescent="0.45">
      <c r="B950" s="5"/>
      <c r="C950" s="86"/>
      <c r="D950" s="87"/>
      <c r="F950" s="89"/>
      <c r="G950" s="89"/>
      <c r="H950" s="90"/>
      <c r="I950"/>
      <c r="J950"/>
      <c r="K950"/>
      <c r="L950"/>
      <c r="M950"/>
      <c r="N950"/>
      <c r="O950"/>
      <c r="P950"/>
      <c r="Q950"/>
      <c r="R950"/>
      <c r="S950"/>
    </row>
    <row r="951" spans="2:19" s="88" customFormat="1" x14ac:dyDescent="0.45">
      <c r="B951" s="5"/>
      <c r="C951" s="86"/>
      <c r="D951" s="87"/>
      <c r="F951" s="89"/>
      <c r="G951" s="89"/>
      <c r="H951" s="90"/>
      <c r="I951"/>
      <c r="J951"/>
      <c r="K951"/>
      <c r="L951"/>
      <c r="M951"/>
      <c r="N951"/>
      <c r="O951"/>
      <c r="P951"/>
      <c r="Q951"/>
      <c r="R951"/>
      <c r="S951"/>
    </row>
    <row r="952" spans="2:19" s="88" customFormat="1" x14ac:dyDescent="0.45">
      <c r="B952" s="5"/>
      <c r="C952" s="86"/>
      <c r="D952" s="87"/>
      <c r="F952" s="89"/>
      <c r="G952" s="89"/>
      <c r="H952" s="90"/>
      <c r="I952"/>
      <c r="J952"/>
      <c r="K952"/>
      <c r="L952"/>
      <c r="M952"/>
      <c r="N952"/>
      <c r="O952"/>
      <c r="P952"/>
      <c r="Q952"/>
      <c r="R952"/>
      <c r="S952"/>
    </row>
    <row r="953" spans="2:19" s="88" customFormat="1" x14ac:dyDescent="0.45">
      <c r="B953" s="5"/>
      <c r="C953" s="86"/>
      <c r="D953" s="87"/>
      <c r="F953" s="89"/>
      <c r="G953" s="89"/>
      <c r="H953" s="90"/>
      <c r="I953"/>
      <c r="J953"/>
      <c r="K953"/>
      <c r="L953"/>
      <c r="M953"/>
      <c r="N953"/>
      <c r="O953"/>
      <c r="P953"/>
      <c r="Q953"/>
      <c r="R953"/>
      <c r="S953"/>
    </row>
    <row r="954" spans="2:19" s="88" customFormat="1" x14ac:dyDescent="0.45">
      <c r="B954" s="5"/>
      <c r="C954" s="86"/>
      <c r="D954" s="87"/>
      <c r="F954" s="89"/>
      <c r="G954" s="89"/>
      <c r="H954" s="90"/>
      <c r="I954"/>
      <c r="J954"/>
      <c r="K954"/>
      <c r="L954"/>
      <c r="M954"/>
      <c r="N954"/>
      <c r="O954"/>
      <c r="P954"/>
      <c r="Q954"/>
      <c r="R954"/>
      <c r="S954"/>
    </row>
    <row r="955" spans="2:19" s="88" customFormat="1" x14ac:dyDescent="0.45">
      <c r="B955" s="5"/>
      <c r="C955" s="86"/>
      <c r="D955" s="87"/>
      <c r="F955" s="89"/>
      <c r="G955" s="89"/>
      <c r="H955" s="90"/>
      <c r="I955"/>
      <c r="J955"/>
      <c r="K955"/>
      <c r="L955"/>
      <c r="M955"/>
      <c r="N955"/>
      <c r="O955"/>
      <c r="P955"/>
      <c r="Q955"/>
      <c r="R955"/>
      <c r="S955"/>
    </row>
    <row r="956" spans="2:19" s="88" customFormat="1" x14ac:dyDescent="0.45">
      <c r="B956" s="5"/>
      <c r="C956" s="86"/>
      <c r="D956" s="87"/>
      <c r="F956" s="89"/>
      <c r="G956" s="89"/>
      <c r="H956" s="90"/>
      <c r="I956"/>
      <c r="J956"/>
      <c r="K956"/>
      <c r="L956"/>
      <c r="M956"/>
      <c r="N956"/>
      <c r="O956"/>
      <c r="P956"/>
      <c r="Q956"/>
      <c r="R956"/>
      <c r="S956"/>
    </row>
    <row r="957" spans="2:19" s="88" customFormat="1" x14ac:dyDescent="0.45">
      <c r="B957" s="5"/>
      <c r="C957" s="86"/>
      <c r="D957" s="87"/>
      <c r="F957" s="89"/>
      <c r="G957" s="89"/>
      <c r="H957" s="90"/>
      <c r="I957"/>
      <c r="J957"/>
      <c r="K957"/>
      <c r="L957"/>
      <c r="M957"/>
      <c r="N957"/>
      <c r="O957"/>
      <c r="P957"/>
      <c r="Q957"/>
      <c r="R957"/>
      <c r="S957"/>
    </row>
    <row r="958" spans="2:19" s="88" customFormat="1" x14ac:dyDescent="0.45">
      <c r="B958" s="5"/>
      <c r="C958" s="86"/>
      <c r="D958" s="87"/>
      <c r="F958" s="89"/>
      <c r="G958" s="89"/>
      <c r="H958" s="90"/>
      <c r="I958"/>
      <c r="J958"/>
      <c r="K958"/>
      <c r="L958"/>
      <c r="M958"/>
      <c r="N958"/>
      <c r="O958"/>
      <c r="P958"/>
      <c r="Q958"/>
      <c r="R958"/>
      <c r="S958"/>
    </row>
    <row r="959" spans="2:19" s="88" customFormat="1" x14ac:dyDescent="0.45">
      <c r="B959" s="5"/>
      <c r="C959" s="86"/>
      <c r="D959" s="87"/>
      <c r="F959" s="89"/>
      <c r="G959" s="89"/>
      <c r="H959" s="90"/>
      <c r="I959"/>
      <c r="J959"/>
      <c r="K959"/>
      <c r="L959"/>
      <c r="M959"/>
      <c r="N959"/>
      <c r="O959"/>
      <c r="P959"/>
      <c r="Q959"/>
      <c r="R959"/>
      <c r="S959"/>
    </row>
    <row r="960" spans="2:19" s="88" customFormat="1" x14ac:dyDescent="0.45">
      <c r="B960" s="5"/>
      <c r="C960" s="86"/>
      <c r="D960" s="87"/>
      <c r="F960" s="89"/>
      <c r="G960" s="89"/>
      <c r="H960" s="90"/>
      <c r="I960"/>
      <c r="J960"/>
      <c r="K960"/>
      <c r="L960"/>
      <c r="M960"/>
      <c r="N960"/>
      <c r="O960"/>
      <c r="P960"/>
      <c r="Q960"/>
      <c r="R960"/>
      <c r="S960"/>
    </row>
    <row r="961" spans="2:19" s="88" customFormat="1" x14ac:dyDescent="0.45">
      <c r="B961" s="5"/>
      <c r="C961" s="86"/>
      <c r="D961" s="87"/>
      <c r="F961" s="89"/>
      <c r="G961" s="89"/>
      <c r="H961" s="90"/>
      <c r="I961"/>
      <c r="J961"/>
      <c r="K961"/>
      <c r="L961"/>
      <c r="M961"/>
      <c r="N961"/>
      <c r="O961"/>
      <c r="P961"/>
      <c r="Q961"/>
      <c r="R961"/>
      <c r="S961"/>
    </row>
    <row r="962" spans="2:19" s="88" customFormat="1" x14ac:dyDescent="0.45">
      <c r="B962" s="5"/>
      <c r="C962" s="86"/>
      <c r="D962" s="87"/>
      <c r="F962" s="89"/>
      <c r="G962" s="89"/>
      <c r="H962" s="90"/>
      <c r="I962"/>
      <c r="J962"/>
      <c r="K962"/>
      <c r="L962"/>
      <c r="M962"/>
      <c r="N962"/>
      <c r="O962"/>
      <c r="P962"/>
      <c r="Q962"/>
      <c r="R962"/>
      <c r="S962"/>
    </row>
    <row r="963" spans="2:19" s="88" customFormat="1" x14ac:dyDescent="0.45">
      <c r="B963" s="5"/>
      <c r="C963" s="86"/>
      <c r="D963" s="87"/>
      <c r="F963" s="89"/>
      <c r="G963" s="89"/>
      <c r="H963" s="90"/>
      <c r="I963"/>
      <c r="J963"/>
      <c r="K963"/>
      <c r="L963"/>
      <c r="M963"/>
      <c r="N963"/>
      <c r="O963"/>
      <c r="P963"/>
      <c r="Q963"/>
      <c r="R963"/>
      <c r="S963"/>
    </row>
    <row r="964" spans="2:19" s="88" customFormat="1" x14ac:dyDescent="0.45">
      <c r="B964" s="5"/>
      <c r="C964" s="86"/>
      <c r="D964" s="87"/>
      <c r="F964" s="89"/>
      <c r="G964" s="89"/>
      <c r="H964" s="90"/>
      <c r="I964"/>
      <c r="J964"/>
      <c r="K964"/>
      <c r="L964"/>
      <c r="M964"/>
      <c r="N964"/>
      <c r="O964"/>
      <c r="P964"/>
      <c r="Q964"/>
      <c r="R964"/>
      <c r="S964"/>
    </row>
    <row r="965" spans="2:19" s="88" customFormat="1" x14ac:dyDescent="0.45">
      <c r="B965" s="5"/>
      <c r="C965" s="86"/>
      <c r="D965" s="87"/>
      <c r="F965" s="89"/>
      <c r="G965" s="89"/>
      <c r="H965" s="90"/>
      <c r="I965"/>
      <c r="J965"/>
      <c r="K965"/>
      <c r="L965"/>
      <c r="M965"/>
      <c r="N965"/>
      <c r="O965"/>
      <c r="P965"/>
      <c r="Q965"/>
      <c r="R965"/>
      <c r="S965"/>
    </row>
    <row r="966" spans="2:19" s="88" customFormat="1" x14ac:dyDescent="0.45">
      <c r="B966" s="5"/>
      <c r="C966" s="86"/>
      <c r="D966" s="87"/>
      <c r="F966" s="89"/>
      <c r="G966" s="89"/>
      <c r="H966" s="90"/>
      <c r="I966"/>
      <c r="J966"/>
      <c r="K966"/>
      <c r="L966"/>
      <c r="M966"/>
      <c r="N966"/>
      <c r="O966"/>
      <c r="P966"/>
      <c r="Q966"/>
      <c r="R966"/>
      <c r="S966"/>
    </row>
    <row r="967" spans="2:19" s="88" customFormat="1" x14ac:dyDescent="0.45">
      <c r="B967" s="5"/>
      <c r="C967" s="86"/>
      <c r="D967" s="87"/>
      <c r="F967" s="89"/>
      <c r="G967" s="89"/>
      <c r="H967" s="90"/>
      <c r="I967"/>
      <c r="J967"/>
      <c r="K967"/>
      <c r="L967"/>
      <c r="M967"/>
      <c r="N967"/>
      <c r="O967"/>
      <c r="P967"/>
      <c r="Q967"/>
      <c r="R967"/>
      <c r="S967"/>
    </row>
    <row r="968" spans="2:19" s="88" customFormat="1" x14ac:dyDescent="0.45">
      <c r="B968" s="5"/>
      <c r="C968" s="86"/>
      <c r="D968" s="87"/>
      <c r="F968" s="89"/>
      <c r="G968" s="89"/>
      <c r="H968" s="90"/>
      <c r="I968"/>
      <c r="J968"/>
      <c r="K968"/>
      <c r="L968"/>
      <c r="M968"/>
      <c r="N968"/>
      <c r="O968"/>
      <c r="P968"/>
      <c r="Q968"/>
      <c r="R968"/>
      <c r="S968"/>
    </row>
    <row r="969" spans="2:19" s="88" customFormat="1" x14ac:dyDescent="0.45">
      <c r="B969" s="5"/>
      <c r="C969" s="86"/>
      <c r="D969" s="87"/>
      <c r="F969" s="89"/>
      <c r="G969" s="89"/>
      <c r="H969" s="90"/>
      <c r="I969"/>
      <c r="J969"/>
      <c r="K969"/>
      <c r="L969"/>
      <c r="M969"/>
      <c r="N969"/>
      <c r="O969"/>
      <c r="P969"/>
      <c r="Q969"/>
      <c r="R969"/>
      <c r="S969"/>
    </row>
    <row r="970" spans="2:19" s="88" customFormat="1" x14ac:dyDescent="0.45">
      <c r="B970" s="5"/>
      <c r="C970" s="86"/>
      <c r="D970" s="87"/>
      <c r="F970" s="89"/>
      <c r="G970" s="89"/>
      <c r="H970" s="90"/>
      <c r="I970"/>
      <c r="J970"/>
      <c r="K970"/>
      <c r="L970"/>
      <c r="M970"/>
      <c r="N970"/>
      <c r="O970"/>
      <c r="P970"/>
      <c r="Q970"/>
      <c r="R970"/>
      <c r="S970"/>
    </row>
    <row r="971" spans="2:19" s="88" customFormat="1" x14ac:dyDescent="0.45">
      <c r="B971" s="5"/>
      <c r="C971" s="86"/>
      <c r="D971" s="87"/>
      <c r="F971" s="89"/>
      <c r="G971" s="89"/>
      <c r="H971" s="90"/>
      <c r="I971"/>
      <c r="J971"/>
      <c r="K971"/>
      <c r="L971"/>
      <c r="M971"/>
      <c r="N971"/>
      <c r="O971"/>
      <c r="P971"/>
      <c r="Q971"/>
      <c r="R971"/>
      <c r="S971"/>
    </row>
    <row r="972" spans="2:19" s="88" customFormat="1" x14ac:dyDescent="0.45">
      <c r="B972" s="5"/>
      <c r="C972" s="86"/>
      <c r="D972" s="87"/>
      <c r="F972" s="89"/>
      <c r="G972" s="89"/>
      <c r="H972" s="90"/>
      <c r="I972"/>
      <c r="J972"/>
      <c r="K972"/>
      <c r="L972"/>
      <c r="M972"/>
      <c r="N972"/>
      <c r="O972"/>
      <c r="P972"/>
      <c r="Q972"/>
      <c r="R972"/>
      <c r="S972"/>
    </row>
    <row r="973" spans="2:19" s="88" customFormat="1" x14ac:dyDescent="0.45">
      <c r="B973" s="5"/>
      <c r="C973" s="86"/>
      <c r="D973" s="87"/>
      <c r="F973" s="89"/>
      <c r="G973" s="89"/>
      <c r="H973" s="90"/>
      <c r="I973"/>
      <c r="J973"/>
      <c r="K973"/>
      <c r="L973"/>
      <c r="M973"/>
      <c r="N973"/>
      <c r="O973"/>
      <c r="P973"/>
      <c r="Q973"/>
      <c r="R973"/>
      <c r="S973"/>
    </row>
    <row r="974" spans="2:19" s="88" customFormat="1" x14ac:dyDescent="0.45">
      <c r="B974" s="5"/>
      <c r="C974" s="86"/>
      <c r="D974" s="87"/>
      <c r="F974" s="89"/>
      <c r="G974" s="89"/>
      <c r="H974" s="90"/>
      <c r="I974"/>
      <c r="J974"/>
      <c r="K974"/>
      <c r="L974"/>
      <c r="M974"/>
      <c r="N974"/>
      <c r="O974"/>
      <c r="P974"/>
      <c r="Q974"/>
      <c r="R974"/>
      <c r="S974"/>
    </row>
    <row r="975" spans="2:19" s="88" customFormat="1" x14ac:dyDescent="0.45">
      <c r="B975" s="5"/>
      <c r="C975" s="86"/>
      <c r="D975" s="87"/>
      <c r="F975" s="89"/>
      <c r="G975" s="89"/>
      <c r="H975" s="90"/>
      <c r="I975"/>
      <c r="J975"/>
      <c r="K975"/>
      <c r="L975"/>
      <c r="M975"/>
      <c r="N975"/>
      <c r="O975"/>
      <c r="P975"/>
      <c r="Q975"/>
      <c r="R975"/>
      <c r="S975"/>
    </row>
    <row r="976" spans="2:19" s="88" customFormat="1" x14ac:dyDescent="0.45">
      <c r="B976" s="5"/>
      <c r="C976" s="86"/>
      <c r="D976" s="87"/>
      <c r="F976" s="89"/>
      <c r="G976" s="89"/>
      <c r="H976" s="90"/>
      <c r="I976"/>
      <c r="J976"/>
      <c r="K976"/>
      <c r="L976"/>
      <c r="M976"/>
      <c r="N976"/>
      <c r="O976"/>
      <c r="P976"/>
      <c r="Q976"/>
      <c r="R976"/>
      <c r="S976"/>
    </row>
    <row r="977" spans="2:19" s="88" customFormat="1" x14ac:dyDescent="0.45">
      <c r="B977" s="5"/>
      <c r="C977" s="86"/>
      <c r="D977" s="87"/>
      <c r="F977" s="89"/>
      <c r="G977" s="89"/>
      <c r="H977" s="90"/>
      <c r="I977"/>
      <c r="J977"/>
      <c r="K977"/>
      <c r="L977"/>
      <c r="M977"/>
      <c r="N977"/>
      <c r="O977"/>
      <c r="P977"/>
      <c r="Q977"/>
      <c r="R977"/>
      <c r="S977"/>
    </row>
    <row r="978" spans="2:19" s="88" customFormat="1" x14ac:dyDescent="0.45">
      <c r="B978" s="5"/>
      <c r="C978" s="86"/>
      <c r="D978" s="87"/>
      <c r="F978" s="89"/>
      <c r="G978" s="89"/>
      <c r="H978" s="90"/>
      <c r="I978"/>
      <c r="J978"/>
      <c r="K978"/>
      <c r="L978"/>
      <c r="M978"/>
      <c r="N978"/>
      <c r="O978"/>
      <c r="P978"/>
      <c r="Q978"/>
      <c r="R978"/>
      <c r="S978"/>
    </row>
    <row r="979" spans="2:19" s="88" customFormat="1" x14ac:dyDescent="0.45">
      <c r="B979" s="5"/>
      <c r="C979" s="86"/>
      <c r="D979" s="87"/>
      <c r="F979" s="89"/>
      <c r="G979" s="89"/>
      <c r="H979" s="90"/>
      <c r="I979"/>
      <c r="J979"/>
      <c r="K979"/>
      <c r="L979"/>
      <c r="M979"/>
      <c r="N979"/>
      <c r="O979"/>
      <c r="P979"/>
      <c r="Q979"/>
      <c r="R979"/>
      <c r="S979"/>
    </row>
    <row r="980" spans="2:19" s="88" customFormat="1" x14ac:dyDescent="0.45">
      <c r="B980" s="5"/>
      <c r="C980" s="86"/>
      <c r="D980" s="87"/>
      <c r="F980" s="89"/>
      <c r="G980" s="89"/>
      <c r="H980" s="90"/>
      <c r="I980"/>
      <c r="J980"/>
      <c r="K980"/>
      <c r="L980"/>
      <c r="M980"/>
      <c r="N980"/>
      <c r="O980"/>
      <c r="P980"/>
      <c r="Q980"/>
      <c r="R980"/>
      <c r="S980"/>
    </row>
    <row r="981" spans="2:19" s="88" customFormat="1" x14ac:dyDescent="0.45">
      <c r="B981" s="5"/>
      <c r="C981" s="86"/>
      <c r="D981" s="87"/>
      <c r="F981" s="89"/>
      <c r="G981" s="89"/>
      <c r="H981" s="90"/>
      <c r="I981"/>
      <c r="J981"/>
      <c r="K981"/>
      <c r="L981"/>
      <c r="M981"/>
      <c r="N981"/>
      <c r="O981"/>
      <c r="P981"/>
      <c r="Q981"/>
      <c r="R981"/>
      <c r="S981"/>
    </row>
    <row r="982" spans="2:19" s="88" customFormat="1" x14ac:dyDescent="0.45">
      <c r="B982" s="5"/>
      <c r="C982" s="86"/>
      <c r="D982" s="87"/>
      <c r="F982" s="89"/>
      <c r="G982" s="89"/>
      <c r="H982" s="90"/>
      <c r="I982"/>
      <c r="J982"/>
      <c r="K982"/>
      <c r="L982"/>
      <c r="M982"/>
      <c r="N982"/>
      <c r="O982"/>
      <c r="P982"/>
      <c r="Q982"/>
      <c r="R982"/>
      <c r="S982"/>
    </row>
    <row r="983" spans="2:19" s="88" customFormat="1" x14ac:dyDescent="0.45">
      <c r="B983" s="5"/>
      <c r="C983" s="86"/>
      <c r="D983" s="87"/>
      <c r="F983" s="89"/>
      <c r="G983" s="89"/>
      <c r="H983" s="90"/>
      <c r="I983"/>
      <c r="J983"/>
      <c r="K983"/>
      <c r="L983"/>
      <c r="M983"/>
      <c r="N983"/>
      <c r="O983"/>
      <c r="P983"/>
      <c r="Q983"/>
      <c r="R983"/>
      <c r="S983"/>
    </row>
    <row r="984" spans="2:19" s="88" customFormat="1" x14ac:dyDescent="0.45">
      <c r="B984" s="5"/>
      <c r="C984" s="86"/>
      <c r="D984" s="87"/>
      <c r="F984" s="89"/>
      <c r="G984" s="89"/>
      <c r="H984" s="90"/>
      <c r="I984"/>
      <c r="J984"/>
      <c r="K984"/>
      <c r="L984"/>
      <c r="M984"/>
      <c r="N984"/>
      <c r="O984"/>
      <c r="P984"/>
      <c r="Q984"/>
      <c r="R984"/>
      <c r="S984"/>
    </row>
    <row r="985" spans="2:19" s="88" customFormat="1" x14ac:dyDescent="0.45">
      <c r="B985" s="5"/>
      <c r="C985" s="86"/>
      <c r="D985" s="87"/>
      <c r="F985" s="89"/>
      <c r="G985" s="89"/>
      <c r="H985" s="90"/>
      <c r="I985"/>
      <c r="J985"/>
      <c r="K985"/>
      <c r="L985"/>
      <c r="M985"/>
      <c r="N985"/>
      <c r="O985"/>
      <c r="P985"/>
      <c r="Q985"/>
      <c r="R985"/>
      <c r="S985"/>
    </row>
    <row r="986" spans="2:19" s="88" customFormat="1" x14ac:dyDescent="0.45">
      <c r="B986" s="5"/>
      <c r="C986" s="86"/>
      <c r="D986" s="87"/>
      <c r="F986" s="89"/>
      <c r="G986" s="89"/>
      <c r="H986" s="90"/>
      <c r="I986"/>
      <c r="J986"/>
      <c r="K986"/>
      <c r="L986"/>
      <c r="M986"/>
      <c r="N986"/>
      <c r="O986"/>
      <c r="P986"/>
      <c r="Q986"/>
      <c r="R986"/>
      <c r="S986"/>
    </row>
    <row r="987" spans="2:19" s="88" customFormat="1" x14ac:dyDescent="0.45">
      <c r="B987" s="5"/>
      <c r="C987" s="86"/>
      <c r="D987" s="87"/>
      <c r="F987" s="89"/>
      <c r="G987" s="89"/>
      <c r="H987" s="90"/>
      <c r="I987"/>
      <c r="J987"/>
      <c r="K987"/>
      <c r="L987"/>
      <c r="M987"/>
      <c r="N987"/>
      <c r="O987"/>
      <c r="P987"/>
      <c r="Q987"/>
      <c r="R987"/>
      <c r="S987"/>
    </row>
    <row r="988" spans="2:19" s="88" customFormat="1" x14ac:dyDescent="0.45">
      <c r="B988" s="5"/>
      <c r="C988" s="86"/>
      <c r="D988" s="87"/>
      <c r="F988" s="89"/>
      <c r="G988" s="89"/>
      <c r="H988" s="90"/>
      <c r="I988"/>
      <c r="J988"/>
      <c r="K988"/>
      <c r="L988"/>
      <c r="M988"/>
      <c r="N988"/>
      <c r="O988"/>
      <c r="P988"/>
      <c r="Q988"/>
      <c r="R988"/>
      <c r="S988"/>
    </row>
    <row r="989" spans="2:19" s="88" customFormat="1" x14ac:dyDescent="0.45">
      <c r="B989" s="5"/>
      <c r="C989" s="86"/>
      <c r="D989" s="87"/>
      <c r="F989" s="89"/>
      <c r="G989" s="89"/>
      <c r="H989" s="90"/>
      <c r="I989"/>
      <c r="J989"/>
      <c r="K989"/>
      <c r="L989"/>
      <c r="M989"/>
      <c r="N989"/>
      <c r="O989"/>
      <c r="P989"/>
      <c r="Q989"/>
      <c r="R989"/>
      <c r="S989"/>
    </row>
    <row r="990" spans="2:19" s="88" customFormat="1" x14ac:dyDescent="0.45">
      <c r="B990" s="5"/>
      <c r="C990" s="86"/>
      <c r="D990" s="87"/>
      <c r="F990" s="89"/>
      <c r="G990" s="89"/>
      <c r="H990" s="90"/>
      <c r="I990"/>
      <c r="J990"/>
      <c r="K990"/>
      <c r="L990"/>
      <c r="M990"/>
      <c r="N990"/>
      <c r="O990"/>
      <c r="P990"/>
      <c r="Q990"/>
      <c r="R990"/>
      <c r="S990"/>
    </row>
    <row r="991" spans="2:19" s="88" customFormat="1" x14ac:dyDescent="0.45">
      <c r="B991" s="5"/>
      <c r="C991" s="86"/>
      <c r="D991" s="87"/>
      <c r="F991" s="89"/>
      <c r="G991" s="89"/>
      <c r="H991" s="90"/>
      <c r="I991"/>
      <c r="J991"/>
      <c r="K991"/>
      <c r="L991"/>
      <c r="M991"/>
      <c r="N991"/>
      <c r="O991"/>
      <c r="P991"/>
      <c r="Q991"/>
      <c r="R991"/>
      <c r="S991"/>
    </row>
    <row r="992" spans="2:19" s="88" customFormat="1" x14ac:dyDescent="0.45">
      <c r="B992" s="5"/>
      <c r="C992" s="86"/>
      <c r="D992" s="87"/>
      <c r="F992" s="89"/>
      <c r="G992" s="89"/>
      <c r="H992" s="90"/>
      <c r="I992"/>
      <c r="J992"/>
      <c r="K992"/>
      <c r="L992"/>
      <c r="M992"/>
      <c r="N992"/>
      <c r="O992"/>
      <c r="P992"/>
      <c r="Q992"/>
      <c r="R992"/>
      <c r="S992"/>
    </row>
    <row r="993" spans="2:19" s="88" customFormat="1" x14ac:dyDescent="0.45">
      <c r="B993" s="5"/>
      <c r="C993" s="86"/>
      <c r="D993" s="87"/>
      <c r="F993" s="89"/>
      <c r="G993" s="89"/>
      <c r="H993" s="90"/>
      <c r="I993"/>
      <c r="J993"/>
      <c r="K993"/>
      <c r="L993"/>
      <c r="M993"/>
      <c r="N993"/>
      <c r="O993"/>
      <c r="P993"/>
      <c r="Q993"/>
      <c r="R993"/>
      <c r="S993"/>
    </row>
    <row r="994" spans="2:19" s="88" customFormat="1" x14ac:dyDescent="0.45">
      <c r="B994" s="5"/>
      <c r="C994" s="86"/>
      <c r="D994" s="87"/>
      <c r="F994" s="89"/>
      <c r="G994" s="89"/>
      <c r="H994" s="90"/>
      <c r="I994"/>
      <c r="J994"/>
      <c r="K994"/>
      <c r="L994"/>
      <c r="M994"/>
      <c r="N994"/>
      <c r="O994"/>
      <c r="P994"/>
      <c r="Q994"/>
      <c r="R994"/>
      <c r="S994"/>
    </row>
    <row r="995" spans="2:19" s="88" customFormat="1" x14ac:dyDescent="0.45">
      <c r="B995" s="5"/>
      <c r="C995" s="86"/>
      <c r="D995" s="87"/>
      <c r="F995" s="89"/>
      <c r="G995" s="89"/>
      <c r="H995" s="90"/>
      <c r="I995"/>
      <c r="J995"/>
      <c r="K995"/>
      <c r="L995"/>
      <c r="M995"/>
      <c r="N995"/>
      <c r="O995"/>
      <c r="P995"/>
      <c r="Q995"/>
      <c r="R995"/>
      <c r="S995"/>
    </row>
    <row r="996" spans="2:19" s="88" customFormat="1" x14ac:dyDescent="0.45">
      <c r="B996" s="5"/>
      <c r="C996" s="86"/>
      <c r="D996" s="87"/>
      <c r="F996" s="89"/>
      <c r="G996" s="89"/>
      <c r="H996" s="90"/>
      <c r="I996"/>
      <c r="J996"/>
      <c r="K996"/>
      <c r="L996"/>
      <c r="M996"/>
      <c r="N996"/>
      <c r="O996"/>
      <c r="P996"/>
      <c r="Q996"/>
      <c r="R996"/>
      <c r="S996"/>
    </row>
    <row r="997" spans="2:19" s="88" customFormat="1" x14ac:dyDescent="0.45">
      <c r="B997" s="5"/>
      <c r="C997" s="86"/>
      <c r="D997" s="87"/>
      <c r="F997" s="89"/>
      <c r="G997" s="89"/>
      <c r="H997" s="90"/>
      <c r="I997"/>
      <c r="J997"/>
      <c r="K997"/>
      <c r="L997"/>
      <c r="M997"/>
      <c r="N997"/>
      <c r="O997"/>
      <c r="P997"/>
      <c r="Q997"/>
      <c r="R997"/>
      <c r="S997"/>
    </row>
    <row r="998" spans="2:19" s="88" customFormat="1" x14ac:dyDescent="0.45">
      <c r="B998" s="5"/>
      <c r="C998" s="86"/>
      <c r="D998" s="87"/>
      <c r="F998" s="89"/>
      <c r="G998" s="89"/>
      <c r="H998" s="90"/>
      <c r="I998"/>
      <c r="J998"/>
      <c r="K998"/>
      <c r="L998"/>
      <c r="M998"/>
      <c r="N998"/>
      <c r="O998"/>
      <c r="P998"/>
      <c r="Q998"/>
      <c r="R998"/>
      <c r="S998"/>
    </row>
    <row r="999" spans="2:19" s="88" customFormat="1" x14ac:dyDescent="0.45">
      <c r="B999" s="5"/>
      <c r="C999" s="86"/>
      <c r="D999" s="87"/>
      <c r="F999" s="89"/>
      <c r="G999" s="89"/>
      <c r="H999" s="90"/>
      <c r="I999"/>
      <c r="J999"/>
      <c r="K999"/>
      <c r="L999"/>
      <c r="M999"/>
      <c r="N999"/>
      <c r="O999"/>
      <c r="P999"/>
      <c r="Q999"/>
      <c r="R999"/>
      <c r="S999"/>
    </row>
    <row r="1000" spans="2:19" s="88" customFormat="1" x14ac:dyDescent="0.45">
      <c r="B1000" s="5"/>
      <c r="C1000" s="86"/>
      <c r="D1000" s="87"/>
      <c r="F1000" s="89"/>
      <c r="G1000" s="89"/>
      <c r="H1000" s="90"/>
      <c r="I1000"/>
      <c r="J1000"/>
      <c r="K1000"/>
      <c r="L1000"/>
      <c r="M1000"/>
      <c r="N1000"/>
      <c r="O1000"/>
      <c r="P1000"/>
      <c r="Q1000"/>
      <c r="R1000"/>
      <c r="S1000"/>
    </row>
    <row r="1001" spans="2:19" s="88" customFormat="1" x14ac:dyDescent="0.45">
      <c r="B1001" s="5"/>
      <c r="C1001" s="86"/>
      <c r="D1001" s="87"/>
      <c r="F1001" s="89"/>
      <c r="G1001" s="89"/>
      <c r="H1001" s="90"/>
      <c r="I1001"/>
      <c r="J1001"/>
      <c r="K1001"/>
      <c r="L1001"/>
      <c r="M1001"/>
      <c r="N1001"/>
      <c r="O1001"/>
      <c r="P1001"/>
      <c r="Q1001"/>
      <c r="R1001"/>
      <c r="S1001"/>
    </row>
    <row r="1002" spans="2:19" s="88" customFormat="1" x14ac:dyDescent="0.45">
      <c r="B1002" s="5"/>
      <c r="C1002" s="86"/>
      <c r="D1002" s="87"/>
      <c r="F1002" s="89"/>
      <c r="G1002" s="89"/>
      <c r="H1002" s="90"/>
      <c r="I1002"/>
      <c r="J1002"/>
      <c r="K1002"/>
      <c r="L1002"/>
      <c r="M1002"/>
      <c r="N1002"/>
      <c r="O1002"/>
      <c r="P1002"/>
      <c r="Q1002"/>
      <c r="R1002"/>
      <c r="S1002"/>
    </row>
    <row r="1003" spans="2:19" s="88" customFormat="1" x14ac:dyDescent="0.45">
      <c r="B1003" s="5"/>
      <c r="C1003" s="86"/>
      <c r="D1003" s="87"/>
      <c r="F1003" s="89"/>
      <c r="G1003" s="89"/>
      <c r="H1003" s="90"/>
      <c r="I1003"/>
      <c r="J1003"/>
      <c r="K1003"/>
      <c r="L1003"/>
      <c r="M1003"/>
      <c r="N1003"/>
      <c r="O1003"/>
      <c r="P1003"/>
      <c r="Q1003"/>
      <c r="R1003"/>
      <c r="S1003"/>
    </row>
    <row r="1004" spans="2:19" s="88" customFormat="1" x14ac:dyDescent="0.45">
      <c r="B1004" s="5"/>
      <c r="C1004" s="86"/>
      <c r="D1004" s="87"/>
      <c r="F1004" s="89"/>
      <c r="G1004" s="89"/>
      <c r="H1004" s="90"/>
      <c r="I1004"/>
      <c r="J1004"/>
      <c r="K1004"/>
      <c r="L1004"/>
      <c r="M1004"/>
      <c r="N1004"/>
      <c r="O1004"/>
      <c r="P1004"/>
      <c r="Q1004"/>
      <c r="R1004"/>
      <c r="S1004"/>
    </row>
    <row r="1005" spans="2:19" s="88" customFormat="1" x14ac:dyDescent="0.45">
      <c r="B1005" s="5"/>
      <c r="C1005" s="86"/>
      <c r="D1005" s="87"/>
      <c r="F1005" s="89"/>
      <c r="G1005" s="89"/>
      <c r="H1005" s="90"/>
      <c r="I1005"/>
      <c r="J1005"/>
      <c r="K1005"/>
      <c r="L1005"/>
      <c r="M1005"/>
      <c r="N1005"/>
      <c r="O1005"/>
      <c r="P1005"/>
      <c r="Q1005"/>
      <c r="R1005"/>
      <c r="S1005"/>
    </row>
    <row r="1006" spans="2:19" s="88" customFormat="1" x14ac:dyDescent="0.45">
      <c r="B1006" s="5"/>
      <c r="C1006" s="86"/>
      <c r="D1006" s="87"/>
      <c r="F1006" s="89"/>
      <c r="G1006" s="89"/>
      <c r="H1006" s="90"/>
      <c r="I1006"/>
      <c r="J1006"/>
      <c r="K1006"/>
      <c r="L1006"/>
      <c r="M1006"/>
      <c r="N1006"/>
      <c r="O1006"/>
      <c r="P1006"/>
      <c r="Q1006"/>
      <c r="R1006"/>
      <c r="S1006"/>
    </row>
    <row r="1007" spans="2:19" s="88" customFormat="1" x14ac:dyDescent="0.45">
      <c r="B1007" s="5"/>
      <c r="C1007" s="86"/>
      <c r="D1007" s="87"/>
      <c r="F1007" s="89"/>
      <c r="G1007" s="89"/>
      <c r="H1007" s="90"/>
      <c r="I1007"/>
      <c r="J1007"/>
      <c r="K1007"/>
      <c r="L1007"/>
      <c r="M1007"/>
      <c r="N1007"/>
      <c r="O1007"/>
      <c r="P1007"/>
      <c r="Q1007"/>
      <c r="R1007"/>
      <c r="S1007"/>
    </row>
    <row r="1008" spans="2:19" s="88" customFormat="1" x14ac:dyDescent="0.45">
      <c r="B1008" s="5"/>
      <c r="C1008" s="86"/>
      <c r="D1008" s="87"/>
      <c r="F1008" s="89"/>
      <c r="G1008" s="89"/>
      <c r="H1008" s="90"/>
      <c r="I1008"/>
      <c r="J1008"/>
      <c r="K1008"/>
      <c r="L1008"/>
      <c r="M1008"/>
      <c r="N1008"/>
      <c r="O1008"/>
      <c r="P1008"/>
      <c r="Q1008"/>
      <c r="R1008"/>
      <c r="S1008"/>
    </row>
    <row r="1009" spans="2:19" s="88" customFormat="1" x14ac:dyDescent="0.45">
      <c r="B1009" s="5"/>
      <c r="C1009" s="86"/>
      <c r="D1009" s="87"/>
      <c r="F1009" s="89"/>
      <c r="G1009" s="89"/>
      <c r="H1009" s="90"/>
      <c r="I1009"/>
      <c r="J1009"/>
      <c r="K1009"/>
      <c r="L1009"/>
      <c r="M1009"/>
      <c r="N1009"/>
      <c r="O1009"/>
      <c r="P1009"/>
      <c r="Q1009"/>
      <c r="R1009"/>
      <c r="S1009"/>
    </row>
    <row r="1010" spans="2:19" s="88" customFormat="1" x14ac:dyDescent="0.45">
      <c r="B1010" s="5"/>
      <c r="C1010" s="86"/>
      <c r="D1010" s="87"/>
      <c r="F1010" s="89"/>
      <c r="G1010" s="89"/>
      <c r="H1010" s="90"/>
      <c r="I1010"/>
      <c r="J1010"/>
      <c r="K1010"/>
      <c r="L1010"/>
      <c r="M1010"/>
      <c r="N1010"/>
      <c r="O1010"/>
      <c r="P1010"/>
      <c r="Q1010"/>
      <c r="R1010"/>
      <c r="S1010"/>
    </row>
    <row r="1011" spans="2:19" s="88" customFormat="1" x14ac:dyDescent="0.45">
      <c r="B1011" s="5"/>
      <c r="C1011" s="86"/>
      <c r="D1011" s="87"/>
      <c r="F1011" s="89"/>
      <c r="G1011" s="89"/>
      <c r="H1011" s="90"/>
      <c r="I1011"/>
      <c r="J1011"/>
      <c r="K1011"/>
      <c r="L1011"/>
      <c r="M1011"/>
      <c r="N1011"/>
      <c r="O1011"/>
      <c r="P1011"/>
      <c r="Q1011"/>
      <c r="R1011"/>
      <c r="S1011"/>
    </row>
    <row r="1012" spans="2:19" s="88" customFormat="1" x14ac:dyDescent="0.45">
      <c r="B1012" s="5"/>
      <c r="C1012" s="86"/>
      <c r="D1012" s="87"/>
      <c r="F1012" s="89"/>
      <c r="G1012" s="89"/>
      <c r="H1012" s="90"/>
      <c r="I1012"/>
      <c r="J1012"/>
      <c r="K1012"/>
      <c r="L1012"/>
      <c r="M1012"/>
      <c r="N1012"/>
      <c r="O1012"/>
      <c r="P1012"/>
      <c r="Q1012"/>
      <c r="R1012"/>
      <c r="S1012"/>
    </row>
    <row r="1013" spans="2:19" s="88" customFormat="1" x14ac:dyDescent="0.45">
      <c r="B1013" s="5"/>
      <c r="C1013" s="86"/>
      <c r="D1013" s="87"/>
      <c r="F1013" s="89"/>
      <c r="G1013" s="89"/>
      <c r="H1013" s="90"/>
      <c r="I1013"/>
      <c r="J1013"/>
      <c r="K1013"/>
      <c r="L1013"/>
      <c r="M1013"/>
      <c r="N1013"/>
      <c r="O1013"/>
      <c r="P1013"/>
      <c r="Q1013"/>
      <c r="R1013"/>
      <c r="S1013"/>
    </row>
    <row r="1014" spans="2:19" s="88" customFormat="1" x14ac:dyDescent="0.45">
      <c r="B1014" s="5"/>
      <c r="C1014" s="86"/>
      <c r="D1014" s="87"/>
      <c r="F1014" s="89"/>
      <c r="G1014" s="89"/>
      <c r="H1014" s="90"/>
      <c r="I1014"/>
      <c r="J1014"/>
      <c r="K1014"/>
      <c r="L1014"/>
      <c r="M1014"/>
      <c r="N1014"/>
      <c r="O1014"/>
      <c r="P1014"/>
      <c r="Q1014"/>
      <c r="R1014"/>
      <c r="S1014"/>
    </row>
    <row r="1015" spans="2:19" s="88" customFormat="1" x14ac:dyDescent="0.45">
      <c r="B1015" s="5"/>
      <c r="C1015" s="86"/>
      <c r="D1015" s="87"/>
      <c r="F1015" s="89"/>
      <c r="G1015" s="89"/>
      <c r="H1015" s="90"/>
      <c r="I1015"/>
      <c r="J1015"/>
      <c r="K1015"/>
      <c r="L1015"/>
      <c r="M1015"/>
      <c r="N1015"/>
      <c r="O1015"/>
      <c r="P1015"/>
      <c r="Q1015"/>
      <c r="R1015"/>
      <c r="S1015"/>
    </row>
    <row r="1016" spans="2:19" s="88" customFormat="1" x14ac:dyDescent="0.45">
      <c r="B1016" s="5"/>
      <c r="C1016" s="86"/>
      <c r="D1016" s="87"/>
      <c r="F1016" s="89"/>
      <c r="G1016" s="89"/>
      <c r="H1016" s="90"/>
      <c r="I1016"/>
      <c r="J1016"/>
      <c r="K1016"/>
      <c r="L1016"/>
      <c r="M1016"/>
      <c r="N1016"/>
      <c r="O1016"/>
      <c r="P1016"/>
      <c r="Q1016"/>
      <c r="R1016"/>
      <c r="S1016"/>
    </row>
    <row r="1017" spans="2:19" s="88" customFormat="1" x14ac:dyDescent="0.45">
      <c r="B1017" s="5"/>
      <c r="C1017" s="86"/>
      <c r="D1017" s="87"/>
      <c r="F1017" s="89"/>
      <c r="G1017" s="89"/>
      <c r="H1017" s="90"/>
      <c r="I1017"/>
      <c r="J1017"/>
      <c r="K1017"/>
      <c r="L1017"/>
      <c r="M1017"/>
      <c r="N1017"/>
      <c r="O1017"/>
      <c r="P1017"/>
      <c r="Q1017"/>
      <c r="R1017"/>
      <c r="S1017"/>
    </row>
    <row r="1018" spans="2:19" s="88" customFormat="1" x14ac:dyDescent="0.45">
      <c r="B1018" s="5"/>
      <c r="C1018" s="86"/>
      <c r="D1018" s="87"/>
      <c r="F1018" s="89"/>
      <c r="G1018" s="89"/>
      <c r="H1018" s="90"/>
      <c r="I1018"/>
      <c r="J1018"/>
      <c r="K1018"/>
      <c r="L1018"/>
      <c r="M1018"/>
      <c r="N1018"/>
      <c r="O1018"/>
      <c r="P1018"/>
      <c r="Q1018"/>
      <c r="R1018"/>
      <c r="S1018"/>
    </row>
    <row r="1019" spans="2:19" s="88" customFormat="1" x14ac:dyDescent="0.45">
      <c r="B1019" s="5"/>
      <c r="C1019" s="86"/>
      <c r="D1019" s="87"/>
      <c r="F1019" s="89"/>
      <c r="G1019" s="89"/>
      <c r="H1019" s="90"/>
      <c r="I1019"/>
      <c r="J1019"/>
      <c r="K1019"/>
      <c r="L1019"/>
      <c r="M1019"/>
      <c r="N1019"/>
      <c r="O1019"/>
      <c r="P1019"/>
      <c r="Q1019"/>
      <c r="R1019"/>
      <c r="S1019"/>
    </row>
    <row r="1020" spans="2:19" s="88" customFormat="1" x14ac:dyDescent="0.45">
      <c r="B1020" s="5"/>
      <c r="C1020" s="86"/>
      <c r="D1020" s="87"/>
      <c r="F1020" s="89"/>
      <c r="G1020" s="89"/>
      <c r="H1020" s="90"/>
      <c r="I1020"/>
      <c r="J1020"/>
      <c r="K1020"/>
      <c r="L1020"/>
      <c r="M1020"/>
      <c r="N1020"/>
      <c r="O1020"/>
      <c r="P1020"/>
      <c r="Q1020"/>
      <c r="R1020"/>
      <c r="S1020"/>
    </row>
    <row r="1021" spans="2:19" s="88" customFormat="1" x14ac:dyDescent="0.45">
      <c r="B1021" s="5"/>
      <c r="C1021" s="86"/>
      <c r="D1021" s="87"/>
      <c r="F1021" s="89"/>
      <c r="G1021" s="89"/>
      <c r="H1021" s="90"/>
      <c r="I1021"/>
      <c r="J1021"/>
      <c r="K1021"/>
      <c r="L1021"/>
      <c r="M1021"/>
      <c r="N1021"/>
      <c r="O1021"/>
      <c r="P1021"/>
      <c r="Q1021"/>
      <c r="R1021"/>
      <c r="S1021"/>
    </row>
    <row r="1022" spans="2:19" s="88" customFormat="1" x14ac:dyDescent="0.45">
      <c r="B1022" s="5"/>
      <c r="C1022" s="86"/>
      <c r="D1022" s="87"/>
      <c r="F1022" s="89"/>
      <c r="G1022" s="89"/>
      <c r="H1022" s="90"/>
      <c r="I1022"/>
      <c r="J1022"/>
      <c r="K1022"/>
      <c r="L1022"/>
      <c r="M1022"/>
      <c r="N1022"/>
      <c r="O1022"/>
      <c r="P1022"/>
      <c r="Q1022"/>
      <c r="R1022"/>
      <c r="S1022"/>
    </row>
    <row r="1023" spans="2:19" s="88" customFormat="1" x14ac:dyDescent="0.45">
      <c r="B1023" s="5"/>
      <c r="C1023" s="86"/>
      <c r="D1023" s="87"/>
      <c r="F1023" s="89"/>
      <c r="G1023" s="89"/>
      <c r="H1023" s="90"/>
      <c r="I1023"/>
      <c r="J1023"/>
      <c r="K1023"/>
      <c r="L1023"/>
      <c r="M1023"/>
      <c r="N1023"/>
      <c r="O1023"/>
      <c r="P1023"/>
      <c r="Q1023"/>
      <c r="R1023"/>
      <c r="S1023"/>
    </row>
    <row r="1024" spans="2:19" s="88" customFormat="1" x14ac:dyDescent="0.45">
      <c r="B1024" s="5"/>
      <c r="C1024" s="86"/>
      <c r="D1024" s="87"/>
      <c r="F1024" s="89"/>
      <c r="G1024" s="89"/>
      <c r="H1024" s="90"/>
      <c r="I1024"/>
      <c r="J1024"/>
      <c r="K1024"/>
      <c r="L1024"/>
      <c r="M1024"/>
      <c r="N1024"/>
      <c r="O1024"/>
      <c r="P1024"/>
      <c r="Q1024"/>
      <c r="R1024"/>
      <c r="S1024"/>
    </row>
    <row r="1025" spans="2:19" s="88" customFormat="1" x14ac:dyDescent="0.45">
      <c r="B1025" s="5"/>
      <c r="C1025" s="86"/>
      <c r="D1025" s="87"/>
      <c r="F1025" s="89"/>
      <c r="G1025" s="89"/>
      <c r="H1025" s="90"/>
      <c r="I1025"/>
      <c r="J1025"/>
      <c r="K1025"/>
      <c r="L1025"/>
      <c r="M1025"/>
      <c r="N1025"/>
      <c r="O1025"/>
      <c r="P1025"/>
      <c r="Q1025"/>
      <c r="R1025"/>
      <c r="S1025"/>
    </row>
    <row r="1026" spans="2:19" s="88" customFormat="1" x14ac:dyDescent="0.45">
      <c r="B1026" s="5"/>
      <c r="C1026" s="86"/>
      <c r="D1026" s="87"/>
      <c r="F1026" s="89"/>
      <c r="G1026" s="89"/>
      <c r="H1026" s="90"/>
      <c r="I1026"/>
      <c r="J1026"/>
      <c r="K1026"/>
      <c r="L1026"/>
      <c r="M1026"/>
      <c r="N1026"/>
      <c r="O1026"/>
      <c r="P1026"/>
      <c r="Q1026"/>
      <c r="R1026"/>
      <c r="S1026"/>
    </row>
    <row r="1027" spans="2:19" s="88" customFormat="1" x14ac:dyDescent="0.45">
      <c r="B1027" s="5"/>
      <c r="C1027" s="86"/>
      <c r="D1027" s="87"/>
      <c r="F1027" s="89"/>
      <c r="G1027" s="89"/>
      <c r="H1027" s="90"/>
      <c r="I1027"/>
      <c r="J1027"/>
      <c r="K1027"/>
      <c r="L1027"/>
      <c r="M1027"/>
      <c r="N1027"/>
      <c r="O1027"/>
      <c r="P1027"/>
      <c r="Q1027"/>
      <c r="R1027"/>
      <c r="S1027"/>
    </row>
    <row r="1028" spans="2:19" s="88" customFormat="1" x14ac:dyDescent="0.45">
      <c r="B1028" s="5"/>
      <c r="C1028" s="86"/>
      <c r="D1028" s="87"/>
      <c r="F1028" s="89"/>
      <c r="G1028" s="89"/>
      <c r="H1028" s="90"/>
      <c r="I1028"/>
      <c r="J1028"/>
      <c r="K1028"/>
      <c r="L1028"/>
      <c r="M1028"/>
      <c r="N1028"/>
      <c r="O1028"/>
      <c r="P1028"/>
      <c r="Q1028"/>
      <c r="R1028"/>
      <c r="S1028"/>
    </row>
    <row r="1029" spans="2:19" s="88" customFormat="1" x14ac:dyDescent="0.45">
      <c r="B1029" s="5"/>
      <c r="C1029" s="86"/>
      <c r="D1029" s="87"/>
      <c r="F1029" s="89"/>
      <c r="G1029" s="89"/>
      <c r="H1029" s="90"/>
      <c r="I1029"/>
      <c r="J1029"/>
      <c r="K1029"/>
      <c r="L1029"/>
      <c r="M1029"/>
      <c r="N1029"/>
      <c r="O1029"/>
      <c r="P1029"/>
      <c r="Q1029"/>
      <c r="R1029"/>
      <c r="S1029"/>
    </row>
    <row r="1030" spans="2:19" s="88" customFormat="1" x14ac:dyDescent="0.45">
      <c r="B1030" s="5"/>
      <c r="C1030" s="86"/>
      <c r="D1030" s="87"/>
      <c r="F1030" s="89"/>
      <c r="G1030" s="89"/>
      <c r="H1030" s="90"/>
      <c r="I1030"/>
      <c r="J1030"/>
      <c r="K1030"/>
      <c r="L1030"/>
      <c r="M1030"/>
      <c r="N1030"/>
      <c r="O1030"/>
      <c r="P1030"/>
      <c r="Q1030"/>
      <c r="R1030"/>
      <c r="S1030"/>
    </row>
    <row r="1031" spans="2:19" s="88" customFormat="1" x14ac:dyDescent="0.45">
      <c r="B1031" s="5"/>
      <c r="C1031" s="86"/>
      <c r="D1031" s="87"/>
      <c r="F1031" s="89"/>
      <c r="G1031" s="89"/>
      <c r="H1031" s="90"/>
      <c r="I1031"/>
      <c r="J1031"/>
      <c r="K1031"/>
      <c r="L1031"/>
      <c r="M1031"/>
      <c r="N1031"/>
      <c r="O1031"/>
      <c r="P1031"/>
      <c r="Q1031"/>
      <c r="R1031"/>
      <c r="S1031"/>
    </row>
    <row r="1032" spans="2:19" s="88" customFormat="1" x14ac:dyDescent="0.45">
      <c r="B1032" s="5"/>
      <c r="C1032" s="86"/>
      <c r="D1032" s="87"/>
      <c r="F1032" s="89"/>
      <c r="G1032" s="89"/>
      <c r="H1032" s="90"/>
      <c r="I1032"/>
      <c r="J1032"/>
      <c r="K1032"/>
      <c r="L1032"/>
      <c r="M1032"/>
      <c r="N1032"/>
      <c r="O1032"/>
      <c r="P1032"/>
      <c r="Q1032"/>
      <c r="R1032"/>
      <c r="S1032"/>
    </row>
    <row r="1033" spans="2:19" s="88" customFormat="1" x14ac:dyDescent="0.45">
      <c r="B1033" s="5"/>
      <c r="C1033" s="86"/>
      <c r="D1033" s="87"/>
      <c r="F1033" s="89"/>
      <c r="G1033" s="89"/>
      <c r="H1033" s="90"/>
      <c r="I1033"/>
      <c r="J1033"/>
      <c r="K1033"/>
      <c r="L1033"/>
      <c r="M1033"/>
      <c r="N1033"/>
      <c r="O1033"/>
      <c r="P1033"/>
      <c r="Q1033"/>
      <c r="R1033"/>
      <c r="S1033"/>
    </row>
    <row r="1034" spans="2:19" s="88" customFormat="1" x14ac:dyDescent="0.45">
      <c r="B1034" s="5"/>
      <c r="C1034" s="86"/>
      <c r="D1034" s="87"/>
      <c r="F1034" s="89"/>
      <c r="G1034" s="89"/>
      <c r="H1034" s="90"/>
      <c r="I1034"/>
      <c r="J1034"/>
      <c r="K1034"/>
      <c r="L1034"/>
      <c r="M1034"/>
      <c r="N1034"/>
      <c r="O1034"/>
      <c r="P1034"/>
      <c r="Q1034"/>
      <c r="R1034"/>
      <c r="S1034"/>
    </row>
    <row r="1035" spans="2:19" s="88" customFormat="1" x14ac:dyDescent="0.45">
      <c r="B1035" s="5"/>
      <c r="C1035" s="86"/>
      <c r="D1035" s="87"/>
      <c r="F1035" s="89"/>
      <c r="G1035" s="89"/>
      <c r="H1035" s="90"/>
      <c r="I1035"/>
      <c r="J1035"/>
      <c r="K1035"/>
      <c r="L1035"/>
      <c r="M1035"/>
      <c r="N1035"/>
      <c r="O1035"/>
      <c r="P1035"/>
      <c r="Q1035"/>
      <c r="R1035"/>
      <c r="S1035"/>
    </row>
    <row r="1036" spans="2:19" s="88" customFormat="1" x14ac:dyDescent="0.45">
      <c r="B1036" s="5"/>
      <c r="C1036" s="86"/>
      <c r="D1036" s="87"/>
      <c r="F1036" s="89"/>
      <c r="G1036" s="89"/>
      <c r="H1036" s="90"/>
      <c r="I1036"/>
      <c r="J1036"/>
      <c r="K1036"/>
      <c r="L1036"/>
      <c r="M1036"/>
      <c r="N1036"/>
      <c r="O1036"/>
      <c r="P1036"/>
      <c r="Q1036"/>
      <c r="R1036"/>
      <c r="S1036"/>
    </row>
    <row r="1037" spans="2:19" s="88" customFormat="1" x14ac:dyDescent="0.45">
      <c r="B1037" s="5"/>
      <c r="C1037" s="86"/>
      <c r="D1037" s="87"/>
      <c r="F1037" s="89"/>
      <c r="G1037" s="89"/>
      <c r="H1037" s="90"/>
      <c r="I1037"/>
      <c r="J1037"/>
      <c r="K1037"/>
      <c r="L1037"/>
      <c r="M1037"/>
      <c r="N1037"/>
      <c r="O1037"/>
      <c r="P1037"/>
      <c r="Q1037"/>
      <c r="R1037"/>
      <c r="S1037"/>
    </row>
    <row r="1038" spans="2:19" s="88" customFormat="1" x14ac:dyDescent="0.45">
      <c r="B1038" s="5"/>
      <c r="C1038" s="86"/>
      <c r="D1038" s="87"/>
      <c r="F1038" s="89"/>
      <c r="G1038" s="89"/>
      <c r="H1038" s="90"/>
      <c r="I1038"/>
      <c r="J1038"/>
      <c r="K1038"/>
      <c r="L1038"/>
      <c r="M1038"/>
      <c r="N1038"/>
      <c r="O1038"/>
      <c r="P1038"/>
      <c r="Q1038"/>
      <c r="R1038"/>
      <c r="S1038"/>
    </row>
    <row r="1039" spans="2:19" s="88" customFormat="1" x14ac:dyDescent="0.45">
      <c r="B1039" s="5"/>
      <c r="C1039" s="86"/>
      <c r="D1039" s="87"/>
      <c r="F1039" s="89"/>
      <c r="G1039" s="89"/>
      <c r="H1039" s="90"/>
      <c r="I1039"/>
      <c r="J1039"/>
      <c r="K1039"/>
      <c r="L1039"/>
      <c r="M1039"/>
      <c r="N1039"/>
      <c r="O1039"/>
      <c r="P1039"/>
      <c r="Q1039"/>
      <c r="R1039"/>
      <c r="S1039"/>
    </row>
    <row r="1040" spans="2:19" s="88" customFormat="1" x14ac:dyDescent="0.45">
      <c r="B1040" s="5"/>
      <c r="C1040" s="86"/>
      <c r="D1040" s="87"/>
      <c r="F1040" s="89"/>
      <c r="G1040" s="89"/>
      <c r="H1040" s="90"/>
      <c r="I1040"/>
      <c r="J1040"/>
      <c r="K1040"/>
      <c r="L1040"/>
      <c r="M1040"/>
      <c r="N1040"/>
      <c r="O1040"/>
      <c r="P1040"/>
      <c r="Q1040"/>
      <c r="R1040"/>
      <c r="S1040"/>
    </row>
    <row r="1041" spans="2:19" s="88" customFormat="1" x14ac:dyDescent="0.45">
      <c r="B1041" s="5"/>
      <c r="C1041" s="86"/>
      <c r="D1041" s="87"/>
      <c r="F1041" s="89"/>
      <c r="G1041" s="89"/>
      <c r="H1041" s="90"/>
      <c r="I1041"/>
      <c r="J1041"/>
      <c r="K1041"/>
      <c r="L1041"/>
      <c r="M1041"/>
      <c r="N1041"/>
      <c r="O1041"/>
      <c r="P1041"/>
      <c r="Q1041"/>
      <c r="R1041"/>
      <c r="S1041"/>
    </row>
    <row r="1042" spans="2:19" s="88" customFormat="1" x14ac:dyDescent="0.45">
      <c r="B1042" s="5"/>
      <c r="C1042" s="86"/>
      <c r="D1042" s="87"/>
      <c r="F1042" s="89"/>
      <c r="G1042" s="89"/>
      <c r="H1042" s="90"/>
      <c r="I1042"/>
      <c r="J1042"/>
      <c r="K1042"/>
      <c r="L1042"/>
      <c r="M1042"/>
      <c r="N1042"/>
      <c r="O1042"/>
      <c r="P1042"/>
      <c r="Q1042"/>
      <c r="R1042"/>
      <c r="S1042"/>
    </row>
    <row r="1043" spans="2:19" s="88" customFormat="1" x14ac:dyDescent="0.45">
      <c r="B1043" s="5"/>
      <c r="C1043" s="86"/>
      <c r="D1043" s="87"/>
      <c r="F1043" s="89"/>
      <c r="G1043" s="89"/>
      <c r="H1043" s="90"/>
      <c r="I1043"/>
      <c r="J1043"/>
      <c r="K1043"/>
      <c r="L1043"/>
      <c r="M1043"/>
      <c r="N1043"/>
      <c r="O1043"/>
      <c r="P1043"/>
      <c r="Q1043"/>
      <c r="R1043"/>
      <c r="S1043"/>
    </row>
    <row r="1044" spans="2:19" s="88" customFormat="1" x14ac:dyDescent="0.45">
      <c r="B1044" s="5"/>
      <c r="C1044" s="86"/>
      <c r="D1044" s="87"/>
      <c r="F1044" s="89"/>
      <c r="G1044" s="89"/>
      <c r="H1044" s="90"/>
      <c r="I1044"/>
      <c r="J1044"/>
      <c r="K1044"/>
      <c r="L1044"/>
      <c r="M1044"/>
      <c r="N1044"/>
      <c r="O1044"/>
      <c r="P1044"/>
      <c r="Q1044"/>
      <c r="R1044"/>
      <c r="S1044"/>
    </row>
    <row r="1045" spans="2:19" s="88" customFormat="1" x14ac:dyDescent="0.45">
      <c r="B1045" s="5"/>
      <c r="C1045" s="86"/>
      <c r="D1045" s="87"/>
      <c r="F1045" s="89"/>
      <c r="G1045" s="89"/>
      <c r="H1045" s="90"/>
      <c r="I1045"/>
      <c r="J1045"/>
      <c r="K1045"/>
      <c r="L1045"/>
      <c r="M1045"/>
      <c r="N1045"/>
      <c r="O1045"/>
      <c r="P1045"/>
      <c r="Q1045"/>
      <c r="R1045"/>
      <c r="S1045"/>
    </row>
    <row r="1046" spans="2:19" s="88" customFormat="1" x14ac:dyDescent="0.45">
      <c r="B1046" s="5"/>
      <c r="C1046" s="86"/>
      <c r="D1046" s="87"/>
      <c r="F1046" s="89"/>
      <c r="G1046" s="89"/>
      <c r="H1046" s="90"/>
      <c r="I1046"/>
      <c r="J1046"/>
      <c r="K1046"/>
      <c r="L1046"/>
      <c r="M1046"/>
      <c r="N1046"/>
      <c r="O1046"/>
      <c r="P1046"/>
      <c r="Q1046"/>
      <c r="R1046"/>
      <c r="S1046"/>
    </row>
    <row r="1047" spans="2:19" s="88" customFormat="1" x14ac:dyDescent="0.45">
      <c r="B1047" s="5"/>
      <c r="C1047" s="86"/>
      <c r="D1047" s="87"/>
      <c r="F1047" s="89"/>
      <c r="G1047" s="89"/>
      <c r="H1047" s="90"/>
      <c r="I1047"/>
      <c r="J1047"/>
      <c r="K1047"/>
      <c r="L1047"/>
      <c r="M1047"/>
      <c r="N1047"/>
      <c r="O1047"/>
      <c r="P1047"/>
      <c r="Q1047"/>
      <c r="R1047"/>
      <c r="S1047"/>
    </row>
    <row r="1048" spans="2:19" s="88" customFormat="1" x14ac:dyDescent="0.45">
      <c r="B1048" s="5"/>
      <c r="C1048" s="86"/>
      <c r="D1048" s="87"/>
      <c r="F1048" s="89"/>
      <c r="G1048" s="89"/>
      <c r="H1048" s="90"/>
      <c r="I1048"/>
      <c r="J1048"/>
      <c r="K1048"/>
      <c r="L1048"/>
      <c r="M1048"/>
      <c r="N1048"/>
      <c r="O1048"/>
      <c r="P1048"/>
      <c r="Q1048"/>
      <c r="R1048"/>
      <c r="S1048"/>
    </row>
    <row r="1049" spans="2:19" s="88" customFormat="1" x14ac:dyDescent="0.45">
      <c r="B1049" s="5"/>
      <c r="C1049" s="86"/>
      <c r="D1049" s="87"/>
      <c r="F1049" s="89"/>
      <c r="G1049" s="89"/>
      <c r="H1049" s="90"/>
      <c r="I1049"/>
      <c r="J1049"/>
      <c r="K1049"/>
      <c r="L1049"/>
      <c r="M1049"/>
      <c r="N1049"/>
      <c r="O1049"/>
      <c r="P1049"/>
      <c r="Q1049"/>
      <c r="R1049"/>
      <c r="S1049"/>
    </row>
    <row r="1050" spans="2:19" s="88" customFormat="1" x14ac:dyDescent="0.45">
      <c r="B1050" s="5"/>
      <c r="C1050" s="86"/>
      <c r="D1050" s="87"/>
      <c r="F1050" s="89"/>
      <c r="G1050" s="89"/>
      <c r="H1050" s="90"/>
      <c r="I1050"/>
      <c r="J1050"/>
      <c r="K1050"/>
      <c r="L1050"/>
      <c r="M1050"/>
      <c r="N1050"/>
      <c r="O1050"/>
      <c r="P1050"/>
      <c r="Q1050"/>
      <c r="R1050"/>
      <c r="S1050"/>
    </row>
    <row r="1051" spans="2:19" s="88" customFormat="1" x14ac:dyDescent="0.45">
      <c r="B1051" s="5"/>
      <c r="C1051" s="86"/>
      <c r="D1051" s="87"/>
      <c r="F1051" s="89"/>
      <c r="G1051" s="89"/>
      <c r="H1051" s="90"/>
      <c r="I1051"/>
      <c r="J1051"/>
      <c r="K1051"/>
      <c r="L1051"/>
      <c r="M1051"/>
      <c r="N1051"/>
      <c r="O1051"/>
      <c r="P1051"/>
      <c r="Q1051"/>
      <c r="R1051"/>
      <c r="S1051"/>
    </row>
    <row r="1052" spans="2:19" s="88" customFormat="1" x14ac:dyDescent="0.45">
      <c r="B1052" s="5"/>
      <c r="C1052" s="86"/>
      <c r="D1052" s="87"/>
      <c r="F1052" s="89"/>
      <c r="G1052" s="89"/>
      <c r="H1052" s="90"/>
      <c r="I1052"/>
      <c r="J1052"/>
      <c r="K1052"/>
      <c r="L1052"/>
      <c r="M1052"/>
      <c r="N1052"/>
      <c r="O1052"/>
      <c r="P1052"/>
      <c r="Q1052"/>
      <c r="R1052"/>
      <c r="S1052"/>
    </row>
    <row r="1053" spans="2:19" s="88" customFormat="1" x14ac:dyDescent="0.45">
      <c r="B1053" s="5"/>
      <c r="C1053" s="86"/>
      <c r="D1053" s="87"/>
      <c r="F1053" s="89"/>
      <c r="G1053" s="89"/>
      <c r="H1053" s="90"/>
      <c r="I1053"/>
      <c r="J1053"/>
      <c r="K1053"/>
      <c r="L1053"/>
      <c r="M1053"/>
      <c r="N1053"/>
      <c r="O1053"/>
      <c r="P1053"/>
      <c r="Q1053"/>
      <c r="R1053"/>
      <c r="S1053"/>
    </row>
    <row r="1054" spans="2:19" s="88" customFormat="1" x14ac:dyDescent="0.45">
      <c r="B1054" s="5"/>
      <c r="C1054" s="86"/>
      <c r="D1054" s="87"/>
      <c r="F1054" s="89"/>
      <c r="G1054" s="89"/>
      <c r="H1054" s="90"/>
      <c r="I1054"/>
      <c r="J1054"/>
      <c r="K1054"/>
      <c r="L1054"/>
      <c r="M1054"/>
      <c r="N1054"/>
      <c r="O1054"/>
      <c r="P1054"/>
      <c r="Q1054"/>
      <c r="R1054"/>
      <c r="S1054"/>
    </row>
    <row r="1055" spans="2:19" s="88" customFormat="1" x14ac:dyDescent="0.45">
      <c r="B1055" s="5"/>
      <c r="C1055" s="86"/>
      <c r="D1055" s="87"/>
      <c r="F1055" s="89"/>
      <c r="G1055" s="89"/>
      <c r="H1055" s="90"/>
      <c r="I1055"/>
      <c r="J1055"/>
      <c r="K1055"/>
      <c r="L1055"/>
      <c r="M1055"/>
      <c r="N1055"/>
      <c r="O1055"/>
      <c r="P1055"/>
      <c r="Q1055"/>
      <c r="R1055"/>
      <c r="S1055"/>
    </row>
    <row r="1056" spans="2:19" s="88" customFormat="1" x14ac:dyDescent="0.45">
      <c r="B1056" s="5"/>
      <c r="C1056" s="86"/>
      <c r="D1056" s="87"/>
      <c r="F1056" s="89"/>
      <c r="G1056" s="89"/>
      <c r="H1056" s="90"/>
      <c r="I1056"/>
      <c r="J1056"/>
      <c r="K1056"/>
      <c r="L1056"/>
      <c r="M1056"/>
      <c r="N1056"/>
      <c r="O1056"/>
      <c r="P1056"/>
      <c r="Q1056"/>
      <c r="R1056"/>
      <c r="S1056"/>
    </row>
    <row r="1057" spans="2:19" s="88" customFormat="1" x14ac:dyDescent="0.45">
      <c r="B1057" s="5"/>
      <c r="C1057" s="86"/>
      <c r="D1057" s="87"/>
      <c r="F1057" s="89"/>
      <c r="G1057" s="89"/>
      <c r="H1057" s="90"/>
      <c r="I1057"/>
      <c r="J1057"/>
      <c r="K1057"/>
      <c r="L1057"/>
      <c r="M1057"/>
      <c r="N1057"/>
      <c r="O1057"/>
      <c r="P1057"/>
      <c r="Q1057"/>
      <c r="R1057"/>
      <c r="S1057"/>
    </row>
    <row r="1058" spans="2:19" s="88" customFormat="1" x14ac:dyDescent="0.45">
      <c r="B1058" s="5"/>
      <c r="C1058" s="86"/>
      <c r="D1058" s="87"/>
      <c r="F1058" s="89"/>
      <c r="G1058" s="89"/>
      <c r="H1058" s="90"/>
      <c r="I1058"/>
      <c r="J1058"/>
      <c r="K1058"/>
      <c r="L1058"/>
      <c r="M1058"/>
      <c r="N1058"/>
      <c r="O1058"/>
      <c r="P1058"/>
      <c r="Q1058"/>
      <c r="R1058"/>
      <c r="S1058"/>
    </row>
    <row r="1059" spans="2:19" s="88" customFormat="1" x14ac:dyDescent="0.45">
      <c r="B1059" s="5"/>
      <c r="C1059" s="86"/>
      <c r="D1059" s="87"/>
      <c r="F1059" s="89"/>
      <c r="G1059" s="89"/>
      <c r="H1059" s="90"/>
      <c r="I1059"/>
      <c r="J1059"/>
      <c r="K1059"/>
      <c r="L1059"/>
      <c r="M1059"/>
      <c r="N1059"/>
      <c r="O1059"/>
      <c r="P1059"/>
      <c r="Q1059"/>
      <c r="R1059"/>
      <c r="S1059"/>
    </row>
    <row r="1060" spans="2:19" s="88" customFormat="1" x14ac:dyDescent="0.45">
      <c r="B1060" s="5"/>
      <c r="C1060" s="86"/>
      <c r="D1060" s="87"/>
      <c r="F1060" s="89"/>
      <c r="G1060" s="89"/>
      <c r="H1060" s="90"/>
      <c r="I1060"/>
      <c r="J1060"/>
      <c r="K1060"/>
      <c r="L1060"/>
      <c r="M1060"/>
      <c r="N1060"/>
      <c r="O1060"/>
      <c r="P1060"/>
      <c r="Q1060"/>
      <c r="R1060"/>
      <c r="S1060"/>
    </row>
    <row r="1061" spans="2:19" s="88" customFormat="1" x14ac:dyDescent="0.45">
      <c r="B1061" s="5"/>
      <c r="C1061" s="86"/>
      <c r="D1061" s="87"/>
      <c r="F1061" s="89"/>
      <c r="G1061" s="89"/>
      <c r="H1061" s="90"/>
      <c r="I1061"/>
      <c r="J1061"/>
      <c r="K1061"/>
      <c r="L1061"/>
      <c r="M1061"/>
      <c r="N1061"/>
      <c r="O1061"/>
      <c r="P1061"/>
      <c r="Q1061"/>
      <c r="R1061"/>
      <c r="S1061"/>
    </row>
    <row r="1062" spans="2:19" s="88" customFormat="1" x14ac:dyDescent="0.45">
      <c r="B1062" s="5"/>
      <c r="C1062" s="86"/>
      <c r="D1062" s="87"/>
      <c r="F1062" s="89"/>
      <c r="G1062" s="89"/>
      <c r="H1062" s="90"/>
      <c r="I1062"/>
      <c r="J1062"/>
      <c r="K1062"/>
      <c r="L1062"/>
      <c r="M1062"/>
      <c r="N1062"/>
      <c r="O1062"/>
      <c r="P1062"/>
      <c r="Q1062"/>
      <c r="R1062"/>
      <c r="S1062"/>
    </row>
    <row r="1063" spans="2:19" s="88" customFormat="1" x14ac:dyDescent="0.45">
      <c r="B1063" s="5"/>
      <c r="C1063" s="86"/>
      <c r="D1063" s="87"/>
      <c r="F1063" s="89"/>
      <c r="G1063" s="89"/>
      <c r="H1063" s="90"/>
      <c r="I1063"/>
      <c r="J1063"/>
      <c r="K1063"/>
      <c r="L1063"/>
      <c r="M1063"/>
      <c r="N1063"/>
      <c r="O1063"/>
      <c r="P1063"/>
      <c r="Q1063"/>
      <c r="R1063"/>
      <c r="S1063"/>
    </row>
    <row r="1064" spans="2:19" s="88" customFormat="1" x14ac:dyDescent="0.45">
      <c r="B1064" s="5"/>
      <c r="C1064" s="86"/>
      <c r="D1064" s="87"/>
      <c r="F1064" s="89"/>
      <c r="G1064" s="89"/>
      <c r="H1064" s="90"/>
      <c r="I1064"/>
      <c r="J1064"/>
      <c r="K1064"/>
      <c r="L1064"/>
      <c r="M1064"/>
      <c r="N1064"/>
      <c r="O1064"/>
      <c r="P1064"/>
      <c r="Q1064"/>
      <c r="R1064"/>
      <c r="S1064"/>
    </row>
    <row r="1065" spans="2:19" s="88" customFormat="1" x14ac:dyDescent="0.45">
      <c r="B1065" s="5"/>
      <c r="C1065" s="86"/>
      <c r="D1065" s="87"/>
      <c r="F1065" s="89"/>
      <c r="G1065" s="89"/>
      <c r="H1065" s="90"/>
      <c r="I1065"/>
      <c r="J1065"/>
      <c r="K1065"/>
      <c r="L1065"/>
      <c r="M1065"/>
      <c r="N1065"/>
      <c r="O1065"/>
      <c r="P1065"/>
      <c r="Q1065"/>
      <c r="R1065"/>
      <c r="S1065"/>
    </row>
    <row r="1066" spans="2:19" s="88" customFormat="1" x14ac:dyDescent="0.45">
      <c r="B1066" s="5"/>
      <c r="C1066" s="86"/>
      <c r="D1066" s="87"/>
      <c r="F1066" s="89"/>
      <c r="G1066" s="89"/>
      <c r="H1066" s="90"/>
      <c r="I1066"/>
      <c r="J1066"/>
      <c r="K1066"/>
      <c r="L1066"/>
      <c r="M1066"/>
      <c r="N1066"/>
      <c r="O1066"/>
      <c r="P1066"/>
      <c r="Q1066"/>
      <c r="R1066"/>
      <c r="S1066"/>
    </row>
    <row r="1067" spans="2:19" s="88" customFormat="1" x14ac:dyDescent="0.45">
      <c r="B1067" s="5"/>
      <c r="C1067" s="86"/>
      <c r="D1067" s="87"/>
      <c r="F1067" s="89"/>
      <c r="G1067" s="89"/>
      <c r="H1067" s="90"/>
      <c r="I1067"/>
      <c r="J1067"/>
      <c r="K1067"/>
      <c r="L1067"/>
      <c r="M1067"/>
      <c r="N1067"/>
      <c r="O1067"/>
      <c r="P1067"/>
      <c r="Q1067"/>
      <c r="R1067"/>
      <c r="S1067"/>
    </row>
    <row r="1068" spans="2:19" s="88" customFormat="1" x14ac:dyDescent="0.45">
      <c r="B1068" s="5"/>
      <c r="C1068" s="86"/>
      <c r="D1068" s="87"/>
      <c r="F1068" s="89"/>
      <c r="G1068" s="89"/>
      <c r="H1068" s="90"/>
      <c r="I1068"/>
      <c r="J1068"/>
      <c r="K1068"/>
      <c r="L1068"/>
      <c r="M1068"/>
      <c r="N1068"/>
      <c r="O1068"/>
      <c r="P1068"/>
      <c r="Q1068"/>
      <c r="R1068"/>
      <c r="S1068"/>
    </row>
    <row r="1069" spans="2:19" s="88" customFormat="1" x14ac:dyDescent="0.45">
      <c r="B1069" s="5"/>
      <c r="C1069" s="86"/>
      <c r="D1069" s="87"/>
      <c r="F1069" s="89"/>
      <c r="G1069" s="89"/>
      <c r="H1069" s="90"/>
      <c r="I1069"/>
      <c r="J1069"/>
      <c r="K1069"/>
      <c r="L1069"/>
      <c r="M1069"/>
      <c r="N1069"/>
      <c r="O1069"/>
      <c r="P1069"/>
      <c r="Q1069"/>
      <c r="R1069"/>
      <c r="S1069"/>
    </row>
    <row r="1070" spans="2:19" s="88" customFormat="1" x14ac:dyDescent="0.45">
      <c r="B1070" s="5"/>
      <c r="C1070" s="86"/>
      <c r="D1070" s="87"/>
      <c r="F1070" s="89"/>
      <c r="G1070" s="89"/>
      <c r="H1070" s="90"/>
      <c r="I1070"/>
      <c r="J1070"/>
      <c r="K1070"/>
      <c r="L1070"/>
      <c r="M1070"/>
      <c r="N1070"/>
      <c r="O1070"/>
      <c r="P1070"/>
      <c r="Q1070"/>
      <c r="R1070"/>
      <c r="S1070"/>
    </row>
    <row r="1071" spans="2:19" s="88" customFormat="1" x14ac:dyDescent="0.45">
      <c r="B1071" s="5"/>
      <c r="C1071" s="86"/>
      <c r="D1071" s="87"/>
      <c r="F1071" s="89"/>
      <c r="G1071" s="89"/>
      <c r="H1071" s="90"/>
      <c r="I1071"/>
      <c r="J1071"/>
      <c r="K1071"/>
      <c r="L1071"/>
      <c r="M1071"/>
      <c r="N1071"/>
      <c r="O1071"/>
      <c r="P1071"/>
      <c r="Q1071"/>
      <c r="R1071"/>
      <c r="S1071"/>
    </row>
    <row r="1072" spans="2:19" s="88" customFormat="1" x14ac:dyDescent="0.45">
      <c r="B1072" s="5"/>
      <c r="C1072" s="86"/>
      <c r="D1072" s="87"/>
      <c r="F1072" s="89"/>
      <c r="G1072" s="89"/>
      <c r="H1072" s="90"/>
      <c r="I1072"/>
      <c r="J1072"/>
      <c r="K1072"/>
      <c r="L1072"/>
      <c r="M1072"/>
      <c r="N1072"/>
      <c r="O1072"/>
      <c r="P1072"/>
      <c r="Q1072"/>
      <c r="R1072"/>
      <c r="S1072"/>
    </row>
    <row r="1073" spans="2:19" s="88" customFormat="1" x14ac:dyDescent="0.45">
      <c r="B1073" s="5"/>
      <c r="C1073" s="86"/>
      <c r="D1073" s="87"/>
      <c r="F1073" s="89"/>
      <c r="G1073" s="89"/>
      <c r="H1073" s="90"/>
      <c r="I1073"/>
      <c r="J1073"/>
      <c r="K1073"/>
      <c r="L1073"/>
      <c r="M1073"/>
      <c r="N1073"/>
      <c r="O1073"/>
      <c r="P1073"/>
      <c r="Q1073"/>
      <c r="R1073"/>
      <c r="S1073"/>
    </row>
    <row r="1074" spans="2:19" s="88" customFormat="1" x14ac:dyDescent="0.45">
      <c r="B1074" s="5"/>
      <c r="C1074" s="86"/>
      <c r="D1074" s="87"/>
      <c r="F1074" s="89"/>
      <c r="G1074" s="89"/>
      <c r="H1074" s="90"/>
      <c r="I1074"/>
      <c r="J1074"/>
      <c r="K1074"/>
      <c r="L1074"/>
      <c r="M1074"/>
      <c r="N1074"/>
      <c r="O1074"/>
      <c r="P1074"/>
      <c r="Q1074"/>
      <c r="R1074"/>
      <c r="S1074"/>
    </row>
    <row r="1075" spans="2:19" s="88" customFormat="1" x14ac:dyDescent="0.45">
      <c r="B1075" s="5"/>
      <c r="C1075" s="86"/>
      <c r="D1075" s="87"/>
      <c r="F1075" s="89"/>
      <c r="G1075" s="89"/>
      <c r="H1075" s="90"/>
      <c r="I1075"/>
      <c r="J1075"/>
      <c r="K1075"/>
      <c r="L1075"/>
      <c r="M1075"/>
      <c r="N1075"/>
      <c r="O1075"/>
      <c r="P1075"/>
      <c r="Q1075"/>
      <c r="R1075"/>
      <c r="S1075"/>
    </row>
    <row r="1076" spans="2:19" s="88" customFormat="1" x14ac:dyDescent="0.45">
      <c r="B1076" s="5"/>
      <c r="C1076" s="86"/>
      <c r="D1076" s="87"/>
      <c r="F1076" s="89"/>
      <c r="G1076" s="89"/>
      <c r="H1076" s="90"/>
      <c r="I1076"/>
      <c r="J1076"/>
      <c r="K1076"/>
      <c r="L1076"/>
      <c r="M1076"/>
      <c r="N1076"/>
      <c r="O1076"/>
      <c r="P1076"/>
      <c r="Q1076"/>
      <c r="R1076"/>
      <c r="S1076"/>
    </row>
    <row r="1077" spans="2:19" s="88" customFormat="1" x14ac:dyDescent="0.45">
      <c r="B1077" s="5"/>
      <c r="C1077" s="86"/>
      <c r="D1077" s="87"/>
      <c r="F1077" s="89"/>
      <c r="G1077" s="89"/>
      <c r="H1077" s="90"/>
      <c r="I1077"/>
      <c r="J1077"/>
      <c r="K1077"/>
      <c r="L1077"/>
      <c r="M1077"/>
      <c r="N1077"/>
      <c r="O1077"/>
      <c r="P1077"/>
      <c r="Q1077"/>
      <c r="R1077"/>
      <c r="S1077"/>
    </row>
    <row r="1078" spans="2:19" s="88" customFormat="1" x14ac:dyDescent="0.45">
      <c r="B1078" s="5"/>
      <c r="C1078" s="86"/>
      <c r="D1078" s="87"/>
      <c r="F1078" s="89"/>
      <c r="G1078" s="89"/>
      <c r="H1078" s="90"/>
      <c r="I1078"/>
      <c r="J1078"/>
      <c r="K1078"/>
      <c r="L1078"/>
      <c r="M1078"/>
      <c r="N1078"/>
      <c r="O1078"/>
      <c r="P1078"/>
      <c r="Q1078"/>
      <c r="R1078"/>
      <c r="S1078"/>
    </row>
    <row r="1079" spans="2:19" s="88" customFormat="1" x14ac:dyDescent="0.45">
      <c r="B1079" s="5"/>
      <c r="C1079" s="86"/>
      <c r="D1079" s="87"/>
      <c r="F1079" s="89"/>
      <c r="G1079" s="89"/>
      <c r="H1079" s="90"/>
      <c r="I1079"/>
      <c r="J1079"/>
      <c r="K1079"/>
      <c r="L1079"/>
      <c r="M1079"/>
      <c r="N1079"/>
      <c r="O1079"/>
      <c r="P1079"/>
      <c r="Q1079"/>
      <c r="R1079"/>
      <c r="S1079"/>
    </row>
    <row r="1080" spans="2:19" s="88" customFormat="1" x14ac:dyDescent="0.45">
      <c r="B1080" s="5"/>
      <c r="C1080" s="86"/>
      <c r="D1080" s="87"/>
      <c r="F1080" s="89"/>
      <c r="G1080" s="89"/>
      <c r="H1080" s="90"/>
      <c r="I1080"/>
      <c r="J1080"/>
      <c r="K1080"/>
      <c r="L1080"/>
      <c r="M1080"/>
      <c r="N1080"/>
      <c r="O1080"/>
      <c r="P1080"/>
      <c r="Q1080"/>
      <c r="R1080"/>
      <c r="S1080"/>
    </row>
    <row r="1081" spans="2:19" s="88" customFormat="1" x14ac:dyDescent="0.45">
      <c r="B1081" s="5"/>
      <c r="C1081" s="86"/>
      <c r="D1081" s="87"/>
      <c r="F1081" s="89"/>
      <c r="G1081" s="89"/>
      <c r="H1081" s="90"/>
      <c r="I1081"/>
      <c r="J1081"/>
      <c r="K1081"/>
      <c r="L1081"/>
      <c r="M1081"/>
      <c r="N1081"/>
      <c r="O1081"/>
      <c r="P1081"/>
      <c r="Q1081"/>
      <c r="R1081"/>
      <c r="S1081"/>
    </row>
    <row r="1082" spans="2:19" s="88" customFormat="1" x14ac:dyDescent="0.45">
      <c r="B1082" s="5"/>
      <c r="C1082" s="86"/>
      <c r="D1082" s="87"/>
      <c r="F1082" s="89"/>
      <c r="G1082" s="89"/>
      <c r="H1082" s="90"/>
      <c r="I1082"/>
      <c r="J1082"/>
      <c r="K1082"/>
      <c r="L1082"/>
      <c r="M1082"/>
      <c r="N1082"/>
      <c r="O1082"/>
      <c r="P1082"/>
      <c r="Q1082"/>
      <c r="R1082"/>
      <c r="S1082"/>
    </row>
    <row r="1083" spans="2:19" s="88" customFormat="1" x14ac:dyDescent="0.45">
      <c r="B1083" s="5"/>
      <c r="C1083" s="86"/>
      <c r="D1083" s="87"/>
      <c r="F1083" s="89"/>
      <c r="G1083" s="89"/>
      <c r="H1083" s="90"/>
      <c r="I1083"/>
      <c r="J1083"/>
      <c r="K1083"/>
      <c r="L1083"/>
      <c r="M1083"/>
      <c r="N1083"/>
      <c r="O1083"/>
      <c r="P1083"/>
      <c r="Q1083"/>
      <c r="R1083"/>
      <c r="S1083"/>
    </row>
    <row r="1084" spans="2:19" s="88" customFormat="1" x14ac:dyDescent="0.45">
      <c r="B1084" s="5"/>
      <c r="C1084" s="86"/>
      <c r="D1084" s="87"/>
      <c r="F1084" s="89"/>
      <c r="G1084" s="89"/>
      <c r="H1084" s="90"/>
      <c r="I1084"/>
      <c r="J1084"/>
      <c r="K1084"/>
      <c r="L1084"/>
      <c r="M1084"/>
      <c r="N1084"/>
      <c r="O1084"/>
      <c r="P1084"/>
      <c r="Q1084"/>
      <c r="R1084"/>
      <c r="S1084"/>
    </row>
    <row r="1085" spans="2:19" s="88" customFormat="1" x14ac:dyDescent="0.45">
      <c r="B1085" s="5"/>
      <c r="C1085" s="86"/>
      <c r="D1085" s="87"/>
      <c r="F1085" s="89"/>
      <c r="G1085" s="89"/>
      <c r="H1085" s="90"/>
      <c r="I1085"/>
      <c r="J1085"/>
      <c r="K1085"/>
      <c r="L1085"/>
      <c r="M1085"/>
      <c r="N1085"/>
      <c r="O1085"/>
      <c r="P1085"/>
      <c r="Q1085"/>
      <c r="R1085"/>
      <c r="S1085"/>
    </row>
    <row r="1086" spans="2:19" s="88" customFormat="1" x14ac:dyDescent="0.45">
      <c r="B1086" s="5"/>
      <c r="C1086" s="86"/>
      <c r="D1086" s="87"/>
      <c r="F1086" s="89"/>
      <c r="G1086" s="89"/>
      <c r="H1086" s="90"/>
      <c r="I1086"/>
      <c r="J1086"/>
      <c r="K1086"/>
      <c r="L1086"/>
      <c r="M1086"/>
      <c r="N1086"/>
      <c r="O1086"/>
      <c r="P1086"/>
      <c r="Q1086"/>
      <c r="R1086"/>
      <c r="S1086"/>
    </row>
    <row r="1087" spans="2:19" s="88" customFormat="1" x14ac:dyDescent="0.45">
      <c r="B1087" s="5"/>
      <c r="C1087" s="86"/>
      <c r="D1087" s="87"/>
      <c r="F1087" s="89"/>
      <c r="G1087" s="89"/>
      <c r="H1087" s="90"/>
      <c r="I1087"/>
      <c r="J1087"/>
      <c r="K1087"/>
      <c r="L1087"/>
      <c r="M1087"/>
      <c r="N1087"/>
      <c r="O1087"/>
      <c r="P1087"/>
      <c r="Q1087"/>
      <c r="R1087"/>
      <c r="S1087"/>
    </row>
    <row r="1088" spans="2:19" s="88" customFormat="1" x14ac:dyDescent="0.45">
      <c r="B1088" s="5"/>
      <c r="C1088" s="86"/>
      <c r="D1088" s="87"/>
      <c r="F1088" s="89"/>
      <c r="G1088" s="89"/>
      <c r="H1088" s="90"/>
      <c r="I1088"/>
      <c r="J1088"/>
      <c r="K1088"/>
      <c r="L1088"/>
      <c r="M1088"/>
      <c r="N1088"/>
      <c r="O1088"/>
      <c r="P1088"/>
      <c r="Q1088"/>
      <c r="R1088"/>
      <c r="S1088"/>
    </row>
    <row r="1089" spans="2:19" s="88" customFormat="1" x14ac:dyDescent="0.45">
      <c r="B1089" s="5"/>
      <c r="C1089" s="86"/>
      <c r="D1089" s="87"/>
      <c r="F1089" s="89"/>
      <c r="G1089" s="89"/>
      <c r="H1089" s="90"/>
      <c r="I1089"/>
      <c r="J1089"/>
      <c r="K1089"/>
      <c r="L1089"/>
      <c r="M1089"/>
      <c r="N1089"/>
      <c r="O1089"/>
      <c r="P1089"/>
      <c r="Q1089"/>
      <c r="R1089"/>
      <c r="S1089"/>
    </row>
    <row r="1090" spans="2:19" s="88" customFormat="1" x14ac:dyDescent="0.45">
      <c r="B1090" s="5"/>
      <c r="C1090" s="86"/>
      <c r="D1090" s="87"/>
      <c r="F1090" s="89"/>
      <c r="G1090" s="89"/>
      <c r="H1090" s="90"/>
      <c r="I1090"/>
      <c r="J1090"/>
      <c r="K1090"/>
      <c r="L1090"/>
      <c r="M1090"/>
      <c r="N1090"/>
      <c r="O1090"/>
      <c r="P1090"/>
      <c r="Q1090"/>
      <c r="R1090"/>
      <c r="S1090"/>
    </row>
    <row r="1091" spans="2:19" s="88" customFormat="1" x14ac:dyDescent="0.45">
      <c r="B1091" s="5"/>
      <c r="C1091" s="86"/>
      <c r="D1091" s="87"/>
      <c r="F1091" s="89"/>
      <c r="G1091" s="89"/>
      <c r="H1091" s="90"/>
      <c r="I1091"/>
      <c r="J1091"/>
      <c r="K1091"/>
      <c r="L1091"/>
      <c r="M1091"/>
      <c r="N1091"/>
      <c r="O1091"/>
      <c r="P1091"/>
      <c r="Q1091"/>
      <c r="R1091"/>
      <c r="S1091"/>
    </row>
    <row r="1092" spans="2:19" s="88" customFormat="1" x14ac:dyDescent="0.45">
      <c r="B1092" s="5"/>
      <c r="C1092" s="86"/>
      <c r="D1092" s="87"/>
      <c r="F1092" s="89"/>
      <c r="G1092" s="89"/>
      <c r="H1092" s="90"/>
      <c r="I1092"/>
      <c r="J1092"/>
      <c r="K1092"/>
      <c r="L1092"/>
      <c r="M1092"/>
      <c r="N1092"/>
      <c r="O1092"/>
      <c r="P1092"/>
      <c r="Q1092"/>
      <c r="R1092"/>
      <c r="S1092"/>
    </row>
    <row r="1093" spans="2:19" s="88" customFormat="1" x14ac:dyDescent="0.45">
      <c r="B1093" s="5"/>
      <c r="C1093" s="86"/>
      <c r="D1093" s="87"/>
      <c r="F1093" s="89"/>
      <c r="G1093" s="89"/>
      <c r="H1093" s="90"/>
      <c r="I1093"/>
      <c r="J1093"/>
      <c r="K1093"/>
      <c r="L1093"/>
      <c r="M1093"/>
      <c r="N1093"/>
      <c r="O1093"/>
      <c r="P1093"/>
      <c r="Q1093"/>
      <c r="R1093"/>
      <c r="S1093"/>
    </row>
    <row r="1094" spans="2:19" s="88" customFormat="1" x14ac:dyDescent="0.45">
      <c r="B1094" s="5"/>
      <c r="C1094" s="86"/>
      <c r="D1094" s="87"/>
      <c r="F1094" s="89"/>
      <c r="G1094" s="89"/>
      <c r="H1094" s="90"/>
      <c r="I1094"/>
      <c r="J1094"/>
      <c r="K1094"/>
      <c r="L1094"/>
      <c r="M1094"/>
      <c r="N1094"/>
      <c r="O1094"/>
      <c r="P1094"/>
      <c r="Q1094"/>
      <c r="R1094"/>
      <c r="S1094"/>
    </row>
    <row r="1095" spans="2:19" s="88" customFormat="1" x14ac:dyDescent="0.45">
      <c r="B1095" s="5"/>
      <c r="C1095" s="86"/>
      <c r="D1095" s="87"/>
      <c r="F1095" s="89"/>
      <c r="G1095" s="89"/>
      <c r="H1095" s="90"/>
      <c r="I1095"/>
      <c r="J1095"/>
      <c r="K1095"/>
      <c r="L1095"/>
      <c r="M1095"/>
      <c r="N1095"/>
      <c r="O1095"/>
      <c r="P1095"/>
      <c r="Q1095"/>
      <c r="R1095"/>
      <c r="S1095"/>
    </row>
    <row r="1096" spans="2:19" s="88" customFormat="1" x14ac:dyDescent="0.45">
      <c r="B1096" s="5"/>
      <c r="C1096" s="86"/>
      <c r="D1096" s="87"/>
      <c r="F1096" s="89"/>
      <c r="G1096" s="89"/>
      <c r="H1096" s="90"/>
      <c r="I1096"/>
      <c r="J1096"/>
      <c r="K1096"/>
      <c r="L1096"/>
      <c r="M1096"/>
      <c r="N1096"/>
      <c r="O1096"/>
      <c r="P1096"/>
      <c r="Q1096"/>
      <c r="R1096"/>
      <c r="S1096"/>
    </row>
    <row r="1097" spans="2:19" s="88" customFormat="1" x14ac:dyDescent="0.45">
      <c r="B1097" s="5"/>
      <c r="C1097" s="86"/>
      <c r="D1097" s="87"/>
      <c r="F1097" s="89"/>
      <c r="G1097" s="89"/>
      <c r="H1097" s="90"/>
      <c r="I1097"/>
      <c r="J1097"/>
      <c r="K1097"/>
      <c r="L1097"/>
      <c r="M1097"/>
      <c r="N1097"/>
      <c r="O1097"/>
      <c r="P1097"/>
      <c r="Q1097"/>
      <c r="R1097"/>
      <c r="S1097"/>
    </row>
    <row r="1098" spans="2:19" s="88" customFormat="1" x14ac:dyDescent="0.45">
      <c r="B1098" s="5"/>
      <c r="C1098" s="86"/>
      <c r="D1098" s="87"/>
      <c r="F1098" s="89"/>
      <c r="G1098" s="89"/>
      <c r="H1098" s="90"/>
      <c r="I1098"/>
      <c r="J1098"/>
      <c r="K1098"/>
      <c r="L1098"/>
      <c r="M1098"/>
      <c r="N1098"/>
      <c r="O1098"/>
      <c r="P1098"/>
      <c r="Q1098"/>
      <c r="R1098"/>
      <c r="S1098"/>
    </row>
    <row r="1099" spans="2:19" s="88" customFormat="1" x14ac:dyDescent="0.45">
      <c r="B1099" s="5"/>
      <c r="C1099" s="86"/>
      <c r="D1099" s="87"/>
      <c r="F1099" s="89"/>
      <c r="G1099" s="89"/>
      <c r="H1099" s="90"/>
      <c r="I1099"/>
      <c r="J1099"/>
      <c r="K1099"/>
      <c r="L1099"/>
      <c r="M1099"/>
      <c r="N1099"/>
      <c r="O1099"/>
      <c r="P1099"/>
      <c r="Q1099"/>
      <c r="R1099"/>
      <c r="S1099"/>
    </row>
    <row r="1100" spans="2:19" s="88" customFormat="1" x14ac:dyDescent="0.45">
      <c r="B1100" s="5"/>
      <c r="C1100" s="86"/>
      <c r="D1100" s="87"/>
      <c r="F1100" s="89"/>
      <c r="G1100" s="89"/>
      <c r="H1100" s="90"/>
      <c r="I1100"/>
      <c r="J1100"/>
      <c r="K1100"/>
      <c r="L1100"/>
      <c r="M1100"/>
      <c r="N1100"/>
      <c r="O1100"/>
      <c r="P1100"/>
      <c r="Q1100"/>
      <c r="R1100"/>
      <c r="S1100"/>
    </row>
    <row r="1101" spans="2:19" s="88" customFormat="1" x14ac:dyDescent="0.45">
      <c r="B1101" s="5"/>
      <c r="C1101" s="86"/>
      <c r="D1101" s="87"/>
      <c r="F1101" s="89"/>
      <c r="G1101" s="89"/>
      <c r="H1101" s="90"/>
      <c r="I1101"/>
      <c r="J1101"/>
      <c r="K1101"/>
      <c r="L1101"/>
      <c r="M1101"/>
      <c r="N1101"/>
      <c r="O1101"/>
      <c r="P1101"/>
      <c r="Q1101"/>
      <c r="R1101"/>
      <c r="S1101"/>
    </row>
    <row r="1102" spans="2:19" s="88" customFormat="1" x14ac:dyDescent="0.45">
      <c r="B1102" s="5"/>
      <c r="C1102" s="86"/>
      <c r="D1102" s="87"/>
      <c r="F1102" s="89"/>
      <c r="G1102" s="89"/>
      <c r="H1102" s="90"/>
      <c r="I1102"/>
      <c r="J1102"/>
      <c r="K1102"/>
      <c r="L1102"/>
      <c r="M1102"/>
      <c r="N1102"/>
      <c r="O1102"/>
      <c r="P1102"/>
      <c r="Q1102"/>
      <c r="R1102"/>
      <c r="S1102"/>
    </row>
    <row r="1103" spans="2:19" s="88" customFormat="1" x14ac:dyDescent="0.45">
      <c r="B1103" s="5"/>
      <c r="C1103" s="86"/>
      <c r="D1103" s="87"/>
      <c r="F1103" s="89"/>
      <c r="G1103" s="89"/>
      <c r="H1103" s="90"/>
      <c r="I1103"/>
      <c r="J1103"/>
      <c r="K1103"/>
      <c r="L1103"/>
      <c r="M1103"/>
      <c r="N1103"/>
      <c r="O1103"/>
      <c r="P1103"/>
      <c r="Q1103"/>
      <c r="R1103"/>
      <c r="S1103"/>
    </row>
    <row r="1104" spans="2:19" s="88" customFormat="1" x14ac:dyDescent="0.45">
      <c r="B1104" s="5"/>
      <c r="C1104" s="86"/>
      <c r="D1104" s="87"/>
      <c r="F1104" s="89"/>
      <c r="G1104" s="89"/>
      <c r="H1104" s="90"/>
      <c r="I1104"/>
      <c r="J1104"/>
      <c r="K1104"/>
      <c r="L1104"/>
      <c r="M1104"/>
      <c r="N1104"/>
      <c r="O1104"/>
      <c r="P1104"/>
      <c r="Q1104"/>
      <c r="R1104"/>
      <c r="S1104"/>
    </row>
    <row r="1105" spans="2:19" s="88" customFormat="1" x14ac:dyDescent="0.45">
      <c r="B1105" s="5"/>
      <c r="C1105" s="86"/>
      <c r="D1105" s="87"/>
      <c r="F1105" s="89"/>
      <c r="G1105" s="89"/>
      <c r="H1105" s="90"/>
      <c r="I1105"/>
      <c r="J1105"/>
      <c r="K1105"/>
      <c r="L1105"/>
      <c r="M1105"/>
      <c r="N1105"/>
      <c r="O1105"/>
      <c r="P1105"/>
      <c r="Q1105"/>
      <c r="R1105"/>
      <c r="S1105"/>
    </row>
    <row r="1106" spans="2:19" s="88" customFormat="1" x14ac:dyDescent="0.45">
      <c r="B1106" s="5"/>
      <c r="C1106" s="86"/>
      <c r="D1106" s="87"/>
      <c r="F1106" s="89"/>
      <c r="G1106" s="89"/>
      <c r="H1106" s="90"/>
      <c r="I1106"/>
      <c r="J1106"/>
      <c r="K1106"/>
      <c r="L1106"/>
      <c r="M1106"/>
      <c r="N1106"/>
      <c r="O1106"/>
      <c r="P1106"/>
      <c r="Q1106"/>
      <c r="R1106"/>
      <c r="S1106"/>
    </row>
    <row r="1107" spans="2:19" s="88" customFormat="1" x14ac:dyDescent="0.45">
      <c r="B1107" s="5"/>
      <c r="C1107" s="86"/>
      <c r="D1107" s="87"/>
      <c r="F1107" s="89"/>
      <c r="G1107" s="89"/>
      <c r="H1107" s="90"/>
      <c r="I1107"/>
      <c r="J1107"/>
      <c r="K1107"/>
      <c r="L1107"/>
      <c r="M1107"/>
      <c r="N1107"/>
      <c r="O1107"/>
      <c r="P1107"/>
      <c r="Q1107"/>
      <c r="R1107"/>
      <c r="S1107"/>
    </row>
    <row r="1108" spans="2:19" s="88" customFormat="1" x14ac:dyDescent="0.45">
      <c r="B1108" s="5"/>
      <c r="C1108" s="86"/>
      <c r="D1108" s="87"/>
      <c r="F1108" s="89"/>
      <c r="G1108" s="89"/>
      <c r="H1108" s="90"/>
      <c r="I1108"/>
      <c r="J1108"/>
      <c r="K1108"/>
      <c r="L1108"/>
      <c r="M1108"/>
      <c r="N1108"/>
      <c r="O1108"/>
      <c r="P1108"/>
      <c r="Q1108"/>
      <c r="R1108"/>
      <c r="S1108"/>
    </row>
    <row r="1109" spans="2:19" s="88" customFormat="1" x14ac:dyDescent="0.45">
      <c r="B1109" s="5"/>
      <c r="C1109" s="86"/>
      <c r="D1109" s="87"/>
      <c r="F1109" s="89"/>
      <c r="G1109" s="89"/>
      <c r="H1109" s="90"/>
      <c r="I1109"/>
      <c r="J1109"/>
      <c r="K1109"/>
      <c r="L1109"/>
      <c r="M1109"/>
      <c r="N1109"/>
      <c r="O1109"/>
      <c r="P1109"/>
      <c r="Q1109"/>
      <c r="R1109"/>
      <c r="S1109"/>
    </row>
    <row r="1110" spans="2:19" s="88" customFormat="1" x14ac:dyDescent="0.45">
      <c r="B1110" s="5"/>
      <c r="C1110" s="86"/>
      <c r="D1110" s="87"/>
      <c r="F1110" s="89"/>
      <c r="G1110" s="89"/>
      <c r="H1110" s="90"/>
      <c r="I1110"/>
      <c r="J1110"/>
      <c r="K1110"/>
      <c r="L1110"/>
      <c r="M1110"/>
      <c r="N1110"/>
      <c r="O1110"/>
      <c r="P1110"/>
      <c r="Q1110"/>
      <c r="R1110"/>
      <c r="S1110"/>
    </row>
    <row r="1111" spans="2:19" s="88" customFormat="1" x14ac:dyDescent="0.45">
      <c r="B1111" s="5"/>
      <c r="C1111" s="86"/>
      <c r="D1111" s="87"/>
      <c r="F1111" s="89"/>
      <c r="G1111" s="89"/>
      <c r="H1111" s="90"/>
      <c r="I1111"/>
      <c r="J1111"/>
      <c r="K1111"/>
      <c r="L1111"/>
      <c r="M1111"/>
      <c r="N1111"/>
      <c r="O1111"/>
      <c r="P1111"/>
      <c r="Q1111"/>
      <c r="R1111"/>
      <c r="S1111"/>
    </row>
    <row r="1112" spans="2:19" s="88" customFormat="1" x14ac:dyDescent="0.45">
      <c r="B1112" s="5"/>
      <c r="C1112" s="86"/>
      <c r="D1112" s="87"/>
      <c r="F1112" s="89"/>
      <c r="G1112" s="89"/>
      <c r="H1112" s="90"/>
      <c r="I1112"/>
      <c r="J1112"/>
      <c r="K1112"/>
      <c r="L1112"/>
      <c r="M1112"/>
      <c r="N1112"/>
      <c r="O1112"/>
      <c r="P1112"/>
      <c r="Q1112"/>
      <c r="R1112"/>
      <c r="S1112"/>
    </row>
    <row r="1113" spans="2:19" s="88" customFormat="1" x14ac:dyDescent="0.45">
      <c r="B1113" s="5"/>
      <c r="C1113" s="86"/>
      <c r="D1113" s="87"/>
      <c r="F1113" s="89"/>
      <c r="G1113" s="89"/>
      <c r="H1113" s="90"/>
      <c r="I1113"/>
      <c r="J1113"/>
      <c r="K1113"/>
      <c r="L1113"/>
      <c r="M1113"/>
      <c r="N1113"/>
      <c r="O1113"/>
      <c r="P1113"/>
      <c r="Q1113"/>
      <c r="R1113"/>
      <c r="S1113"/>
    </row>
    <row r="1114" spans="2:19" s="88" customFormat="1" x14ac:dyDescent="0.45">
      <c r="B1114" s="5"/>
      <c r="C1114" s="86"/>
      <c r="D1114" s="87"/>
      <c r="F1114" s="89"/>
      <c r="G1114" s="89"/>
      <c r="H1114" s="90"/>
      <c r="I1114"/>
      <c r="J1114"/>
      <c r="K1114"/>
      <c r="L1114"/>
      <c r="M1114"/>
      <c r="N1114"/>
      <c r="O1114"/>
      <c r="P1114"/>
      <c r="Q1114"/>
      <c r="R1114"/>
      <c r="S1114"/>
    </row>
    <row r="1115" spans="2:19" s="88" customFormat="1" x14ac:dyDescent="0.45">
      <c r="B1115" s="5"/>
      <c r="C1115" s="86"/>
      <c r="D1115" s="87"/>
      <c r="F1115" s="89"/>
      <c r="G1115" s="89"/>
      <c r="H1115" s="90"/>
      <c r="I1115"/>
      <c r="J1115"/>
      <c r="K1115"/>
      <c r="L1115"/>
      <c r="M1115"/>
      <c r="N1115"/>
      <c r="O1115"/>
      <c r="P1115"/>
      <c r="Q1115"/>
      <c r="R1115"/>
      <c r="S1115"/>
    </row>
    <row r="1116" spans="2:19" s="88" customFormat="1" x14ac:dyDescent="0.45">
      <c r="B1116" s="5"/>
      <c r="C1116" s="86"/>
      <c r="D1116" s="87"/>
      <c r="F1116" s="89"/>
      <c r="G1116" s="89"/>
      <c r="H1116" s="90"/>
      <c r="I1116"/>
      <c r="J1116"/>
      <c r="K1116"/>
      <c r="L1116"/>
      <c r="M1116"/>
      <c r="N1116"/>
      <c r="O1116"/>
      <c r="P1116"/>
      <c r="Q1116"/>
      <c r="R1116"/>
      <c r="S1116"/>
    </row>
    <row r="1117" spans="2:19" s="88" customFormat="1" x14ac:dyDescent="0.45">
      <c r="B1117" s="5"/>
      <c r="C1117" s="86"/>
      <c r="D1117" s="87"/>
      <c r="F1117" s="89"/>
      <c r="G1117" s="89"/>
      <c r="H1117" s="90"/>
      <c r="I1117"/>
      <c r="J1117"/>
      <c r="K1117"/>
      <c r="L1117"/>
      <c r="M1117"/>
      <c r="N1117"/>
      <c r="O1117"/>
      <c r="P1117"/>
      <c r="Q1117"/>
      <c r="R1117"/>
      <c r="S1117"/>
    </row>
    <row r="1118" spans="2:19" s="88" customFormat="1" x14ac:dyDescent="0.45">
      <c r="B1118" s="5"/>
      <c r="C1118" s="86"/>
      <c r="D1118" s="87"/>
      <c r="F1118" s="89"/>
      <c r="G1118" s="89"/>
      <c r="H1118" s="90"/>
      <c r="I1118"/>
      <c r="J1118"/>
      <c r="K1118"/>
      <c r="L1118"/>
      <c r="M1118"/>
      <c r="N1118"/>
      <c r="O1118"/>
      <c r="P1118"/>
      <c r="Q1118"/>
      <c r="R1118"/>
      <c r="S1118"/>
    </row>
    <row r="1119" spans="2:19" s="88" customFormat="1" x14ac:dyDescent="0.45">
      <c r="B1119" s="5"/>
      <c r="C1119" s="86"/>
      <c r="D1119" s="87"/>
      <c r="F1119" s="89"/>
      <c r="G1119" s="89"/>
      <c r="H1119" s="90"/>
      <c r="I1119"/>
      <c r="J1119"/>
      <c r="K1119"/>
      <c r="L1119"/>
      <c r="M1119"/>
      <c r="N1119"/>
      <c r="O1119"/>
      <c r="P1119"/>
      <c r="Q1119"/>
      <c r="R1119"/>
      <c r="S1119"/>
    </row>
    <row r="1120" spans="2:19" s="88" customFormat="1" x14ac:dyDescent="0.45">
      <c r="B1120" s="5"/>
      <c r="C1120" s="86"/>
      <c r="D1120" s="87"/>
      <c r="F1120" s="89"/>
      <c r="G1120" s="89"/>
      <c r="H1120" s="90"/>
      <c r="I1120"/>
      <c r="J1120"/>
      <c r="K1120"/>
      <c r="L1120"/>
      <c r="M1120"/>
      <c r="N1120"/>
      <c r="O1120"/>
      <c r="P1120"/>
      <c r="Q1120"/>
      <c r="R1120"/>
      <c r="S1120"/>
    </row>
    <row r="1121" spans="2:19" s="88" customFormat="1" x14ac:dyDescent="0.45">
      <c r="B1121" s="5"/>
      <c r="C1121" s="86"/>
      <c r="D1121" s="87"/>
      <c r="F1121" s="89"/>
      <c r="G1121" s="89"/>
      <c r="H1121" s="90"/>
      <c r="I1121"/>
      <c r="J1121"/>
      <c r="K1121"/>
      <c r="L1121"/>
      <c r="M1121"/>
      <c r="N1121"/>
      <c r="O1121"/>
      <c r="P1121"/>
      <c r="Q1121"/>
      <c r="R1121"/>
      <c r="S1121"/>
    </row>
    <row r="1122" spans="2:19" s="88" customFormat="1" x14ac:dyDescent="0.45">
      <c r="B1122" s="5"/>
      <c r="C1122" s="86"/>
      <c r="D1122" s="87"/>
      <c r="F1122" s="89"/>
      <c r="G1122" s="89"/>
      <c r="H1122" s="90"/>
      <c r="I1122"/>
      <c r="J1122"/>
      <c r="K1122"/>
      <c r="L1122"/>
      <c r="M1122"/>
      <c r="N1122"/>
      <c r="O1122"/>
      <c r="P1122"/>
      <c r="Q1122"/>
      <c r="R1122"/>
      <c r="S1122"/>
    </row>
    <row r="1123" spans="2:19" s="88" customFormat="1" x14ac:dyDescent="0.45">
      <c r="B1123" s="5"/>
      <c r="C1123" s="86"/>
      <c r="D1123" s="87"/>
      <c r="F1123" s="89"/>
      <c r="G1123" s="89"/>
      <c r="H1123" s="90"/>
      <c r="I1123"/>
      <c r="J1123"/>
      <c r="K1123"/>
      <c r="L1123"/>
      <c r="M1123"/>
      <c r="N1123"/>
      <c r="O1123"/>
      <c r="P1123"/>
      <c r="Q1123"/>
      <c r="R1123"/>
      <c r="S1123"/>
    </row>
    <row r="1124" spans="2:19" s="88" customFormat="1" x14ac:dyDescent="0.45">
      <c r="B1124" s="5"/>
      <c r="C1124" s="86"/>
      <c r="D1124" s="87"/>
      <c r="F1124" s="89"/>
      <c r="G1124" s="89"/>
      <c r="H1124" s="90"/>
      <c r="I1124"/>
      <c r="J1124"/>
      <c r="K1124"/>
      <c r="L1124"/>
      <c r="M1124"/>
      <c r="N1124"/>
      <c r="O1124"/>
      <c r="P1124"/>
      <c r="Q1124"/>
      <c r="R1124"/>
      <c r="S1124"/>
    </row>
    <row r="1125" spans="2:19" s="88" customFormat="1" x14ac:dyDescent="0.45">
      <c r="B1125" s="5"/>
      <c r="C1125" s="86"/>
      <c r="D1125" s="87"/>
      <c r="F1125" s="89"/>
      <c r="G1125" s="89"/>
      <c r="H1125" s="90"/>
      <c r="I1125"/>
      <c r="J1125"/>
      <c r="K1125"/>
      <c r="L1125"/>
      <c r="M1125"/>
      <c r="N1125"/>
      <c r="O1125"/>
      <c r="P1125"/>
      <c r="Q1125"/>
      <c r="R1125"/>
      <c r="S1125"/>
    </row>
    <row r="1126" spans="2:19" s="88" customFormat="1" x14ac:dyDescent="0.45">
      <c r="B1126" s="5"/>
      <c r="C1126" s="86"/>
      <c r="D1126" s="87"/>
      <c r="F1126" s="89"/>
      <c r="G1126" s="89"/>
      <c r="H1126" s="90"/>
      <c r="I1126"/>
      <c r="J1126"/>
      <c r="K1126"/>
      <c r="L1126"/>
      <c r="M1126"/>
      <c r="N1126"/>
      <c r="O1126"/>
      <c r="P1126"/>
      <c r="Q1126"/>
      <c r="R1126"/>
      <c r="S1126"/>
    </row>
    <row r="1127" spans="2:19" s="88" customFormat="1" x14ac:dyDescent="0.45">
      <c r="B1127" s="5"/>
      <c r="C1127" s="86"/>
      <c r="D1127" s="87"/>
      <c r="F1127" s="89"/>
      <c r="G1127" s="89"/>
      <c r="H1127" s="90"/>
      <c r="I1127"/>
      <c r="J1127"/>
      <c r="K1127"/>
      <c r="L1127"/>
      <c r="M1127"/>
      <c r="N1127"/>
      <c r="O1127"/>
      <c r="P1127"/>
      <c r="Q1127"/>
      <c r="R1127"/>
      <c r="S1127"/>
    </row>
    <row r="1128" spans="2:19" s="88" customFormat="1" x14ac:dyDescent="0.45">
      <c r="B1128" s="5"/>
      <c r="C1128" s="86"/>
      <c r="D1128" s="87"/>
      <c r="F1128" s="89"/>
      <c r="G1128" s="89"/>
      <c r="H1128" s="90"/>
      <c r="I1128"/>
      <c r="J1128"/>
      <c r="K1128"/>
      <c r="L1128"/>
      <c r="M1128"/>
      <c r="N1128"/>
      <c r="O1128"/>
      <c r="P1128"/>
      <c r="Q1128"/>
      <c r="R1128"/>
      <c r="S1128"/>
    </row>
    <row r="1129" spans="2:19" s="88" customFormat="1" x14ac:dyDescent="0.45">
      <c r="B1129" s="5"/>
      <c r="C1129" s="86"/>
      <c r="D1129" s="87"/>
      <c r="F1129" s="89"/>
      <c r="G1129" s="89"/>
      <c r="H1129" s="90"/>
      <c r="I1129"/>
      <c r="J1129"/>
      <c r="K1129"/>
      <c r="L1129"/>
      <c r="M1129"/>
      <c r="N1129"/>
      <c r="O1129"/>
      <c r="P1129"/>
      <c r="Q1129"/>
      <c r="R1129"/>
      <c r="S1129"/>
    </row>
    <row r="1130" spans="2:19" s="88" customFormat="1" x14ac:dyDescent="0.45">
      <c r="B1130" s="5"/>
      <c r="C1130" s="86"/>
      <c r="D1130" s="87"/>
      <c r="F1130" s="89"/>
      <c r="G1130" s="89"/>
      <c r="H1130" s="90"/>
      <c r="I1130"/>
      <c r="J1130"/>
      <c r="K1130"/>
      <c r="L1130"/>
      <c r="M1130"/>
      <c r="N1130"/>
      <c r="O1130"/>
      <c r="P1130"/>
      <c r="Q1130"/>
      <c r="R1130"/>
      <c r="S1130"/>
    </row>
    <row r="1131" spans="2:19" s="88" customFormat="1" x14ac:dyDescent="0.45">
      <c r="B1131" s="5"/>
      <c r="C1131" s="86"/>
      <c r="D1131" s="87"/>
      <c r="F1131" s="89"/>
      <c r="G1131" s="89"/>
      <c r="H1131" s="90"/>
      <c r="I1131"/>
      <c r="J1131"/>
      <c r="K1131"/>
      <c r="L1131"/>
      <c r="M1131"/>
      <c r="N1131"/>
      <c r="O1131"/>
      <c r="P1131"/>
      <c r="Q1131"/>
      <c r="R1131"/>
      <c r="S1131"/>
    </row>
    <row r="1132" spans="2:19" s="88" customFormat="1" x14ac:dyDescent="0.45">
      <c r="B1132" s="5"/>
      <c r="C1132" s="86"/>
      <c r="D1132" s="87"/>
      <c r="F1132" s="89"/>
      <c r="G1132" s="89"/>
      <c r="H1132" s="90"/>
      <c r="I1132"/>
      <c r="J1132"/>
      <c r="K1132"/>
      <c r="L1132"/>
      <c r="M1132"/>
      <c r="N1132"/>
      <c r="O1132"/>
      <c r="P1132"/>
      <c r="Q1132"/>
      <c r="R1132"/>
      <c r="S1132"/>
    </row>
    <row r="1133" spans="2:19" s="88" customFormat="1" x14ac:dyDescent="0.45">
      <c r="B1133" s="5"/>
      <c r="C1133" s="86"/>
      <c r="D1133" s="87"/>
      <c r="F1133" s="89"/>
      <c r="G1133" s="89"/>
      <c r="H1133" s="90"/>
      <c r="I1133"/>
      <c r="J1133"/>
      <c r="K1133"/>
      <c r="L1133"/>
      <c r="M1133"/>
      <c r="N1133"/>
      <c r="O1133"/>
      <c r="P1133"/>
      <c r="Q1133"/>
      <c r="R1133"/>
      <c r="S1133"/>
    </row>
    <row r="1134" spans="2:19" s="88" customFormat="1" x14ac:dyDescent="0.45">
      <c r="B1134" s="5"/>
      <c r="C1134" s="86"/>
      <c r="D1134" s="87"/>
      <c r="F1134" s="89"/>
      <c r="G1134" s="89"/>
      <c r="H1134" s="90"/>
      <c r="I1134"/>
      <c r="J1134"/>
      <c r="K1134"/>
      <c r="L1134"/>
      <c r="M1134"/>
      <c r="N1134"/>
      <c r="O1134"/>
      <c r="P1134"/>
      <c r="Q1134"/>
      <c r="R1134"/>
      <c r="S1134"/>
    </row>
    <row r="1135" spans="2:19" s="88" customFormat="1" x14ac:dyDescent="0.45">
      <c r="B1135" s="5"/>
      <c r="C1135" s="86"/>
      <c r="D1135" s="87"/>
      <c r="F1135" s="89"/>
      <c r="G1135" s="89"/>
      <c r="H1135" s="90"/>
      <c r="I1135"/>
      <c r="J1135"/>
      <c r="K1135"/>
      <c r="L1135"/>
      <c r="M1135"/>
      <c r="N1135"/>
      <c r="O1135"/>
      <c r="P1135"/>
      <c r="Q1135"/>
      <c r="R1135"/>
      <c r="S1135"/>
    </row>
    <row r="1136" spans="2:19" s="88" customFormat="1" x14ac:dyDescent="0.45">
      <c r="B1136" s="5"/>
      <c r="C1136" s="86"/>
      <c r="D1136" s="87"/>
      <c r="F1136" s="89"/>
      <c r="G1136" s="89"/>
      <c r="H1136" s="90"/>
      <c r="I1136"/>
      <c r="J1136"/>
      <c r="K1136"/>
      <c r="L1136"/>
      <c r="M1136"/>
      <c r="N1136"/>
      <c r="O1136"/>
      <c r="P1136"/>
      <c r="Q1136"/>
      <c r="R1136"/>
      <c r="S1136"/>
    </row>
    <row r="1137" spans="2:19" s="88" customFormat="1" x14ac:dyDescent="0.45">
      <c r="B1137" s="5"/>
      <c r="C1137" s="86"/>
      <c r="D1137" s="87"/>
      <c r="F1137" s="89"/>
      <c r="G1137" s="89"/>
      <c r="H1137" s="90"/>
      <c r="I1137"/>
      <c r="J1137"/>
      <c r="K1137"/>
      <c r="L1137"/>
      <c r="M1137"/>
      <c r="N1137"/>
      <c r="O1137"/>
      <c r="P1137"/>
      <c r="Q1137"/>
      <c r="R1137"/>
      <c r="S1137"/>
    </row>
    <row r="1138" spans="2:19" s="88" customFormat="1" x14ac:dyDescent="0.45">
      <c r="B1138" s="5"/>
      <c r="C1138" s="86"/>
      <c r="D1138" s="87"/>
      <c r="F1138" s="89"/>
      <c r="G1138" s="89"/>
      <c r="H1138" s="90"/>
      <c r="I1138"/>
      <c r="J1138"/>
      <c r="K1138"/>
      <c r="L1138"/>
      <c r="M1138"/>
      <c r="N1138"/>
      <c r="O1138"/>
      <c r="P1138"/>
      <c r="Q1138"/>
      <c r="R1138"/>
      <c r="S1138"/>
    </row>
    <row r="1139" spans="2:19" s="88" customFormat="1" x14ac:dyDescent="0.45">
      <c r="B1139" s="5"/>
      <c r="C1139" s="86"/>
      <c r="D1139" s="87"/>
      <c r="F1139" s="89"/>
      <c r="G1139" s="89"/>
      <c r="H1139" s="90"/>
      <c r="I1139"/>
      <c r="J1139"/>
      <c r="K1139"/>
      <c r="L1139"/>
      <c r="M1139"/>
      <c r="N1139"/>
      <c r="O1139"/>
      <c r="P1139"/>
      <c r="Q1139"/>
      <c r="R1139"/>
      <c r="S1139"/>
    </row>
    <row r="1140" spans="2:19" s="88" customFormat="1" x14ac:dyDescent="0.45">
      <c r="B1140" s="5"/>
      <c r="C1140" s="86"/>
      <c r="D1140" s="87"/>
      <c r="F1140" s="89"/>
      <c r="G1140" s="89"/>
      <c r="H1140" s="90"/>
      <c r="I1140"/>
      <c r="J1140"/>
      <c r="K1140"/>
      <c r="L1140"/>
      <c r="M1140"/>
      <c r="N1140"/>
      <c r="O1140"/>
      <c r="P1140"/>
      <c r="Q1140"/>
      <c r="R1140"/>
      <c r="S1140"/>
    </row>
    <row r="1141" spans="2:19" s="88" customFormat="1" x14ac:dyDescent="0.45">
      <c r="B1141" s="5"/>
      <c r="C1141" s="86"/>
      <c r="D1141" s="87"/>
      <c r="F1141" s="89"/>
      <c r="G1141" s="89"/>
      <c r="H1141" s="90"/>
      <c r="I1141"/>
      <c r="J1141"/>
      <c r="K1141"/>
      <c r="L1141"/>
      <c r="M1141"/>
      <c r="N1141"/>
      <c r="O1141"/>
      <c r="P1141"/>
      <c r="Q1141"/>
      <c r="R1141"/>
      <c r="S1141"/>
    </row>
    <row r="1142" spans="2:19" s="88" customFormat="1" x14ac:dyDescent="0.45">
      <c r="B1142" s="5"/>
      <c r="C1142" s="86"/>
      <c r="D1142" s="87"/>
      <c r="F1142" s="89"/>
      <c r="G1142" s="89"/>
      <c r="H1142" s="90"/>
      <c r="I1142"/>
      <c r="J1142"/>
      <c r="K1142"/>
      <c r="L1142"/>
      <c r="M1142"/>
      <c r="N1142"/>
      <c r="O1142"/>
      <c r="P1142"/>
      <c r="Q1142"/>
      <c r="R1142"/>
      <c r="S1142"/>
    </row>
    <row r="1143" spans="2:19" s="88" customFormat="1" x14ac:dyDescent="0.45">
      <c r="B1143" s="5"/>
      <c r="C1143" s="86"/>
      <c r="D1143" s="87"/>
      <c r="F1143" s="89"/>
      <c r="G1143" s="89"/>
      <c r="H1143" s="90"/>
      <c r="I1143"/>
      <c r="J1143"/>
      <c r="K1143"/>
      <c r="L1143"/>
      <c r="M1143"/>
      <c r="N1143"/>
      <c r="O1143"/>
      <c r="P1143"/>
      <c r="Q1143"/>
      <c r="R1143"/>
      <c r="S1143"/>
    </row>
    <row r="1144" spans="2:19" s="88" customFormat="1" x14ac:dyDescent="0.45">
      <c r="B1144" s="5"/>
      <c r="C1144" s="86"/>
      <c r="D1144" s="87"/>
      <c r="F1144" s="89"/>
      <c r="G1144" s="89"/>
      <c r="H1144" s="90"/>
      <c r="I1144"/>
      <c r="J1144"/>
      <c r="K1144"/>
      <c r="L1144"/>
      <c r="M1144"/>
      <c r="N1144"/>
      <c r="O1144"/>
      <c r="P1144"/>
      <c r="Q1144"/>
      <c r="R1144"/>
      <c r="S1144"/>
    </row>
    <row r="1145" spans="2:19" s="88" customFormat="1" x14ac:dyDescent="0.45">
      <c r="B1145" s="5"/>
      <c r="C1145" s="86"/>
      <c r="D1145" s="87"/>
      <c r="F1145" s="89"/>
      <c r="G1145" s="89"/>
      <c r="H1145" s="90"/>
      <c r="I1145"/>
      <c r="J1145"/>
      <c r="K1145"/>
      <c r="L1145"/>
      <c r="M1145"/>
      <c r="N1145"/>
      <c r="O1145"/>
      <c r="P1145"/>
      <c r="Q1145"/>
      <c r="R1145"/>
      <c r="S1145"/>
    </row>
    <row r="1146" spans="2:19" s="88" customFormat="1" x14ac:dyDescent="0.45">
      <c r="B1146" s="5"/>
      <c r="C1146" s="86"/>
      <c r="D1146" s="87"/>
      <c r="F1146" s="89"/>
      <c r="G1146" s="89"/>
      <c r="H1146" s="90"/>
      <c r="I1146"/>
      <c r="J1146"/>
      <c r="K1146"/>
      <c r="L1146"/>
      <c r="M1146"/>
      <c r="N1146"/>
      <c r="O1146"/>
      <c r="P1146"/>
      <c r="Q1146"/>
      <c r="R1146"/>
      <c r="S1146"/>
    </row>
    <row r="1147" spans="2:19" s="88" customFormat="1" x14ac:dyDescent="0.45">
      <c r="B1147" s="5"/>
      <c r="C1147" s="86"/>
      <c r="D1147" s="87"/>
      <c r="F1147" s="89"/>
      <c r="G1147" s="89"/>
      <c r="H1147" s="90"/>
      <c r="I1147"/>
      <c r="J1147"/>
      <c r="K1147"/>
      <c r="L1147"/>
      <c r="M1147"/>
      <c r="N1147"/>
      <c r="O1147"/>
      <c r="P1147"/>
      <c r="Q1147"/>
      <c r="R1147"/>
      <c r="S1147"/>
    </row>
    <row r="1148" spans="2:19" s="88" customFormat="1" x14ac:dyDescent="0.45">
      <c r="B1148" s="5"/>
      <c r="C1148" s="86"/>
      <c r="D1148" s="87"/>
      <c r="F1148" s="89"/>
      <c r="G1148" s="89"/>
      <c r="H1148" s="90"/>
      <c r="I1148"/>
      <c r="J1148"/>
      <c r="K1148"/>
      <c r="L1148"/>
      <c r="M1148"/>
      <c r="N1148"/>
      <c r="O1148"/>
      <c r="P1148"/>
      <c r="Q1148"/>
      <c r="R1148"/>
      <c r="S1148"/>
    </row>
    <row r="1149" spans="2:19" s="88" customFormat="1" x14ac:dyDescent="0.45">
      <c r="B1149" s="5"/>
      <c r="C1149" s="86"/>
      <c r="D1149" s="87"/>
      <c r="F1149" s="89"/>
      <c r="G1149" s="89"/>
      <c r="H1149" s="90"/>
      <c r="I1149"/>
      <c r="J1149"/>
      <c r="K1149"/>
      <c r="L1149"/>
      <c r="M1149"/>
      <c r="N1149"/>
      <c r="O1149"/>
      <c r="P1149"/>
      <c r="Q1149"/>
      <c r="R1149"/>
      <c r="S1149"/>
    </row>
    <row r="1150" spans="2:19" s="88" customFormat="1" x14ac:dyDescent="0.45">
      <c r="B1150" s="5"/>
      <c r="C1150" s="86"/>
      <c r="D1150" s="87"/>
      <c r="F1150" s="89"/>
      <c r="G1150" s="89"/>
      <c r="H1150" s="90"/>
      <c r="I1150"/>
      <c r="J1150"/>
      <c r="K1150"/>
      <c r="L1150"/>
      <c r="M1150"/>
      <c r="N1150"/>
      <c r="O1150"/>
      <c r="P1150"/>
      <c r="Q1150"/>
      <c r="R1150"/>
      <c r="S1150"/>
    </row>
    <row r="1151" spans="2:19" s="88" customFormat="1" x14ac:dyDescent="0.45">
      <c r="B1151" s="5"/>
      <c r="C1151" s="86"/>
      <c r="D1151" s="87"/>
      <c r="F1151" s="89"/>
      <c r="G1151" s="89"/>
      <c r="H1151" s="90"/>
      <c r="I1151"/>
      <c r="J1151"/>
      <c r="K1151"/>
      <c r="L1151"/>
      <c r="M1151"/>
      <c r="N1151"/>
      <c r="O1151"/>
      <c r="P1151"/>
      <c r="Q1151"/>
      <c r="R1151"/>
      <c r="S1151"/>
    </row>
    <row r="1152" spans="2:19" s="88" customFormat="1" x14ac:dyDescent="0.45">
      <c r="B1152" s="5"/>
      <c r="C1152" s="86"/>
      <c r="D1152" s="87"/>
      <c r="F1152" s="89"/>
      <c r="G1152" s="89"/>
      <c r="H1152" s="90"/>
      <c r="I1152"/>
      <c r="J1152"/>
      <c r="K1152"/>
      <c r="L1152"/>
      <c r="M1152"/>
      <c r="N1152"/>
      <c r="O1152"/>
      <c r="P1152"/>
      <c r="Q1152"/>
      <c r="R1152"/>
      <c r="S1152"/>
    </row>
    <row r="1153" spans="2:19" s="88" customFormat="1" x14ac:dyDescent="0.45">
      <c r="B1153" s="5"/>
      <c r="C1153" s="86"/>
      <c r="D1153" s="87"/>
      <c r="F1153" s="89"/>
      <c r="G1153" s="89"/>
      <c r="H1153" s="90"/>
      <c r="I1153"/>
      <c r="J1153"/>
      <c r="K1153"/>
      <c r="L1153"/>
      <c r="M1153"/>
      <c r="N1153"/>
      <c r="O1153"/>
      <c r="P1153"/>
      <c r="Q1153"/>
      <c r="R1153"/>
      <c r="S1153"/>
    </row>
    <row r="1154" spans="2:19" s="88" customFormat="1" x14ac:dyDescent="0.45">
      <c r="B1154" s="5"/>
      <c r="C1154" s="86"/>
      <c r="D1154" s="87"/>
      <c r="F1154" s="89"/>
      <c r="G1154" s="89"/>
      <c r="H1154" s="90"/>
      <c r="I1154"/>
      <c r="J1154"/>
      <c r="K1154"/>
      <c r="L1154"/>
      <c r="M1154"/>
      <c r="N1154"/>
      <c r="O1154"/>
      <c r="P1154"/>
      <c r="Q1154"/>
      <c r="R1154"/>
      <c r="S1154"/>
    </row>
    <row r="1155" spans="2:19" s="88" customFormat="1" x14ac:dyDescent="0.45">
      <c r="B1155" s="5"/>
      <c r="C1155" s="86"/>
      <c r="D1155" s="87"/>
      <c r="F1155" s="89"/>
      <c r="G1155" s="89"/>
      <c r="H1155" s="90"/>
      <c r="I1155"/>
      <c r="J1155"/>
      <c r="K1155"/>
      <c r="L1155"/>
      <c r="M1155"/>
      <c r="N1155"/>
      <c r="O1155"/>
      <c r="P1155"/>
      <c r="Q1155"/>
      <c r="R1155"/>
      <c r="S1155"/>
    </row>
    <row r="1156" spans="2:19" s="88" customFormat="1" x14ac:dyDescent="0.45">
      <c r="B1156" s="5"/>
      <c r="C1156" s="86"/>
      <c r="D1156" s="87"/>
      <c r="F1156" s="89"/>
      <c r="G1156" s="89"/>
      <c r="H1156" s="90"/>
      <c r="I1156"/>
      <c r="J1156"/>
      <c r="K1156"/>
      <c r="L1156"/>
      <c r="M1156"/>
      <c r="N1156"/>
      <c r="O1156"/>
      <c r="P1156"/>
      <c r="Q1156"/>
      <c r="R1156"/>
      <c r="S1156"/>
    </row>
    <row r="1157" spans="2:19" s="88" customFormat="1" x14ac:dyDescent="0.45">
      <c r="B1157" s="5"/>
      <c r="C1157" s="86"/>
      <c r="D1157" s="87"/>
      <c r="F1157" s="89"/>
      <c r="G1157" s="89"/>
      <c r="H1157" s="90"/>
      <c r="I1157"/>
      <c r="J1157"/>
      <c r="K1157"/>
      <c r="L1157"/>
      <c r="M1157"/>
      <c r="N1157"/>
      <c r="O1157"/>
      <c r="P1157"/>
      <c r="Q1157"/>
      <c r="R1157"/>
      <c r="S1157"/>
    </row>
    <row r="1158" spans="2:19" s="88" customFormat="1" x14ac:dyDescent="0.45">
      <c r="B1158" s="5"/>
      <c r="C1158" s="86"/>
      <c r="D1158" s="87"/>
      <c r="F1158" s="89"/>
      <c r="G1158" s="89"/>
      <c r="H1158" s="90"/>
      <c r="I1158"/>
      <c r="J1158"/>
      <c r="K1158"/>
      <c r="L1158"/>
      <c r="M1158"/>
      <c r="N1158"/>
      <c r="O1158"/>
      <c r="P1158"/>
      <c r="Q1158"/>
      <c r="R1158"/>
      <c r="S1158"/>
    </row>
    <row r="1159" spans="2:19" s="88" customFormat="1" x14ac:dyDescent="0.45">
      <c r="B1159" s="5"/>
      <c r="C1159" s="86"/>
      <c r="D1159" s="87"/>
      <c r="F1159" s="89"/>
      <c r="G1159" s="89"/>
      <c r="H1159" s="90"/>
      <c r="I1159"/>
      <c r="J1159"/>
      <c r="K1159"/>
      <c r="L1159"/>
      <c r="M1159"/>
      <c r="N1159"/>
      <c r="O1159"/>
      <c r="P1159"/>
      <c r="Q1159"/>
      <c r="R1159"/>
      <c r="S1159"/>
    </row>
    <row r="1160" spans="2:19" s="88" customFormat="1" x14ac:dyDescent="0.45">
      <c r="B1160" s="5"/>
      <c r="C1160" s="86"/>
      <c r="D1160" s="87"/>
      <c r="F1160" s="89"/>
      <c r="G1160" s="89"/>
      <c r="H1160" s="90"/>
      <c r="I1160"/>
      <c r="J1160"/>
      <c r="K1160"/>
      <c r="L1160"/>
      <c r="M1160"/>
      <c r="N1160"/>
      <c r="O1160"/>
      <c r="P1160"/>
      <c r="Q1160"/>
      <c r="R1160"/>
      <c r="S1160"/>
    </row>
    <row r="1161" spans="2:19" s="88" customFormat="1" x14ac:dyDescent="0.45">
      <c r="B1161" s="5"/>
      <c r="C1161" s="86"/>
      <c r="D1161" s="87"/>
      <c r="F1161" s="89"/>
      <c r="G1161" s="89"/>
      <c r="H1161" s="90"/>
      <c r="I1161"/>
      <c r="J1161"/>
      <c r="K1161"/>
      <c r="L1161"/>
      <c r="M1161"/>
      <c r="N1161"/>
      <c r="O1161"/>
      <c r="P1161"/>
      <c r="Q1161"/>
      <c r="R1161"/>
      <c r="S1161"/>
    </row>
    <row r="1162" spans="2:19" s="88" customFormat="1" x14ac:dyDescent="0.45">
      <c r="B1162" s="5"/>
      <c r="C1162" s="86"/>
      <c r="D1162" s="87"/>
      <c r="F1162" s="89"/>
      <c r="G1162" s="89"/>
      <c r="H1162" s="90"/>
      <c r="I1162"/>
      <c r="J1162"/>
      <c r="K1162"/>
      <c r="L1162"/>
      <c r="M1162"/>
      <c r="N1162"/>
      <c r="O1162"/>
      <c r="P1162"/>
      <c r="Q1162"/>
      <c r="R1162"/>
      <c r="S1162"/>
    </row>
    <row r="1163" spans="2:19" s="88" customFormat="1" x14ac:dyDescent="0.45">
      <c r="B1163" s="5"/>
      <c r="C1163" s="86"/>
      <c r="D1163" s="87"/>
      <c r="F1163" s="89"/>
      <c r="G1163" s="89"/>
      <c r="H1163" s="90"/>
      <c r="I1163"/>
      <c r="J1163"/>
      <c r="K1163"/>
      <c r="L1163"/>
      <c r="M1163"/>
      <c r="N1163"/>
      <c r="O1163"/>
      <c r="P1163"/>
      <c r="Q1163"/>
      <c r="R1163"/>
      <c r="S1163"/>
    </row>
    <row r="1164" spans="2:19" s="88" customFormat="1" x14ac:dyDescent="0.45">
      <c r="B1164" s="5"/>
      <c r="C1164" s="86"/>
      <c r="D1164" s="87"/>
      <c r="F1164" s="89"/>
      <c r="G1164" s="89"/>
      <c r="H1164" s="90"/>
      <c r="I1164"/>
      <c r="J1164"/>
      <c r="K1164"/>
      <c r="L1164"/>
      <c r="M1164"/>
      <c r="N1164"/>
      <c r="O1164"/>
      <c r="P1164"/>
      <c r="Q1164"/>
      <c r="R1164"/>
      <c r="S1164"/>
    </row>
    <row r="1165" spans="2:19" s="88" customFormat="1" x14ac:dyDescent="0.45">
      <c r="B1165" s="5"/>
      <c r="C1165" s="86"/>
      <c r="D1165" s="87"/>
      <c r="F1165" s="89"/>
      <c r="G1165" s="89"/>
      <c r="H1165" s="90"/>
      <c r="I1165"/>
      <c r="J1165"/>
      <c r="K1165"/>
      <c r="L1165"/>
      <c r="M1165"/>
      <c r="N1165"/>
      <c r="O1165"/>
      <c r="P1165"/>
      <c r="Q1165"/>
      <c r="R1165"/>
      <c r="S1165"/>
    </row>
    <row r="1166" spans="2:19" s="88" customFormat="1" x14ac:dyDescent="0.45">
      <c r="B1166" s="5"/>
      <c r="C1166" s="86"/>
      <c r="D1166" s="87"/>
      <c r="F1166" s="89"/>
      <c r="G1166" s="89"/>
      <c r="H1166" s="90"/>
      <c r="I1166"/>
      <c r="J1166"/>
      <c r="K1166"/>
      <c r="L1166"/>
      <c r="M1166"/>
      <c r="N1166"/>
      <c r="O1166"/>
      <c r="P1166"/>
      <c r="Q1166"/>
      <c r="R1166"/>
      <c r="S1166"/>
    </row>
    <row r="1167" spans="2:19" s="88" customFormat="1" x14ac:dyDescent="0.45">
      <c r="B1167" s="5"/>
      <c r="C1167" s="86"/>
      <c r="D1167" s="87"/>
      <c r="F1167" s="89"/>
      <c r="G1167" s="89"/>
      <c r="H1167" s="90"/>
      <c r="I1167"/>
      <c r="J1167"/>
      <c r="K1167"/>
      <c r="L1167"/>
      <c r="M1167"/>
      <c r="N1167"/>
      <c r="O1167"/>
      <c r="P1167"/>
      <c r="Q1167"/>
      <c r="R1167"/>
      <c r="S1167"/>
    </row>
    <row r="1168" spans="2:19" s="88" customFormat="1" x14ac:dyDescent="0.45">
      <c r="B1168" s="5"/>
      <c r="C1168" s="86"/>
      <c r="D1168" s="87"/>
      <c r="F1168" s="89"/>
      <c r="G1168" s="89"/>
      <c r="H1168" s="90"/>
      <c r="I1168"/>
      <c r="J1168"/>
      <c r="K1168"/>
      <c r="L1168"/>
      <c r="M1168"/>
      <c r="N1168"/>
      <c r="O1168"/>
      <c r="P1168"/>
      <c r="Q1168"/>
      <c r="R1168"/>
      <c r="S1168"/>
    </row>
    <row r="1169" spans="2:19" s="88" customFormat="1" x14ac:dyDescent="0.45">
      <c r="B1169" s="5"/>
      <c r="C1169" s="86"/>
      <c r="D1169" s="87"/>
      <c r="F1169" s="89"/>
      <c r="G1169" s="89"/>
      <c r="H1169" s="90"/>
      <c r="I1169"/>
      <c r="J1169"/>
      <c r="K1169"/>
      <c r="L1169"/>
      <c r="M1169"/>
      <c r="N1169"/>
      <c r="O1169"/>
      <c r="P1169"/>
      <c r="Q1169"/>
      <c r="R1169"/>
      <c r="S1169"/>
    </row>
    <row r="1170" spans="2:19" s="88" customFormat="1" x14ac:dyDescent="0.45">
      <c r="B1170" s="5"/>
      <c r="C1170" s="86"/>
      <c r="D1170" s="87"/>
      <c r="F1170" s="89"/>
      <c r="G1170" s="89"/>
      <c r="H1170" s="90"/>
      <c r="I1170"/>
      <c r="J1170"/>
      <c r="K1170"/>
      <c r="L1170"/>
      <c r="M1170"/>
      <c r="N1170"/>
      <c r="O1170"/>
      <c r="P1170"/>
      <c r="Q1170"/>
      <c r="R1170"/>
      <c r="S1170"/>
    </row>
    <row r="1171" spans="2:19" s="88" customFormat="1" x14ac:dyDescent="0.45">
      <c r="B1171" s="5"/>
      <c r="C1171" s="86"/>
      <c r="D1171" s="87"/>
      <c r="F1171" s="89"/>
      <c r="G1171" s="89"/>
      <c r="H1171" s="90"/>
      <c r="I1171"/>
      <c r="J1171"/>
      <c r="K1171"/>
      <c r="L1171"/>
      <c r="M1171"/>
      <c r="N1171"/>
      <c r="O1171"/>
      <c r="P1171"/>
      <c r="Q1171"/>
      <c r="R1171"/>
      <c r="S1171"/>
    </row>
    <row r="1172" spans="2:19" s="88" customFormat="1" x14ac:dyDescent="0.45">
      <c r="B1172" s="5"/>
      <c r="C1172" s="86"/>
      <c r="D1172" s="87"/>
      <c r="F1172" s="89"/>
      <c r="G1172" s="89"/>
      <c r="H1172" s="90"/>
      <c r="I1172"/>
      <c r="J1172"/>
      <c r="K1172"/>
      <c r="L1172"/>
      <c r="M1172"/>
      <c r="N1172"/>
      <c r="O1172"/>
      <c r="P1172"/>
      <c r="Q1172"/>
      <c r="R1172"/>
      <c r="S1172"/>
    </row>
    <row r="1173" spans="2:19" s="88" customFormat="1" x14ac:dyDescent="0.45">
      <c r="B1173" s="5"/>
      <c r="C1173" s="86"/>
      <c r="D1173" s="87"/>
      <c r="F1173" s="89"/>
      <c r="G1173" s="89"/>
      <c r="H1173" s="90"/>
      <c r="I1173"/>
      <c r="J1173"/>
      <c r="K1173"/>
      <c r="L1173"/>
      <c r="M1173"/>
      <c r="N1173"/>
      <c r="O1173"/>
      <c r="P1173"/>
      <c r="Q1173"/>
      <c r="R1173"/>
      <c r="S1173"/>
    </row>
    <row r="1174" spans="2:19" s="88" customFormat="1" x14ac:dyDescent="0.45">
      <c r="B1174" s="5"/>
      <c r="C1174" s="86"/>
      <c r="D1174" s="87"/>
      <c r="F1174" s="89"/>
      <c r="G1174" s="89"/>
      <c r="H1174" s="90"/>
      <c r="I1174"/>
      <c r="J1174"/>
      <c r="K1174"/>
      <c r="L1174"/>
      <c r="M1174"/>
      <c r="N1174"/>
      <c r="O1174"/>
      <c r="P1174"/>
      <c r="Q1174"/>
      <c r="R1174"/>
      <c r="S1174"/>
    </row>
    <row r="1175" spans="2:19" s="88" customFormat="1" x14ac:dyDescent="0.45">
      <c r="B1175" s="5"/>
      <c r="C1175" s="86"/>
      <c r="D1175" s="87"/>
      <c r="F1175" s="89"/>
      <c r="G1175" s="89"/>
      <c r="H1175" s="90"/>
      <c r="I1175"/>
      <c r="J1175"/>
      <c r="K1175"/>
      <c r="L1175"/>
      <c r="M1175"/>
      <c r="N1175"/>
      <c r="O1175"/>
      <c r="P1175"/>
      <c r="Q1175"/>
      <c r="R1175"/>
      <c r="S1175"/>
    </row>
    <row r="1176" spans="2:19" s="88" customFormat="1" x14ac:dyDescent="0.45">
      <c r="B1176" s="5"/>
      <c r="C1176" s="86"/>
      <c r="D1176" s="87"/>
      <c r="F1176" s="89"/>
      <c r="G1176" s="89"/>
      <c r="H1176" s="90"/>
      <c r="I1176"/>
      <c r="J1176"/>
      <c r="K1176"/>
      <c r="L1176"/>
      <c r="M1176"/>
      <c r="N1176"/>
      <c r="O1176"/>
      <c r="P1176"/>
      <c r="Q1176"/>
      <c r="R1176"/>
      <c r="S1176"/>
    </row>
    <row r="1177" spans="2:19" s="88" customFormat="1" x14ac:dyDescent="0.45">
      <c r="B1177" s="5"/>
      <c r="C1177" s="86"/>
      <c r="D1177" s="87"/>
      <c r="F1177" s="89"/>
      <c r="G1177" s="89"/>
      <c r="H1177" s="90"/>
      <c r="I1177"/>
      <c r="J1177"/>
      <c r="K1177"/>
      <c r="L1177"/>
      <c r="M1177"/>
      <c r="N1177"/>
      <c r="O1177"/>
      <c r="P1177"/>
      <c r="Q1177"/>
      <c r="R1177"/>
      <c r="S1177"/>
    </row>
    <row r="1178" spans="2:19" s="88" customFormat="1" x14ac:dyDescent="0.45">
      <c r="B1178" s="5"/>
      <c r="C1178" s="86"/>
      <c r="D1178" s="87"/>
      <c r="F1178" s="89"/>
      <c r="G1178" s="89"/>
      <c r="H1178" s="90"/>
      <c r="I1178"/>
      <c r="J1178"/>
      <c r="K1178"/>
      <c r="L1178"/>
      <c r="M1178"/>
      <c r="N1178"/>
      <c r="O1178"/>
      <c r="P1178"/>
      <c r="Q1178"/>
      <c r="R1178"/>
      <c r="S1178"/>
    </row>
    <row r="1179" spans="2:19" s="88" customFormat="1" x14ac:dyDescent="0.45">
      <c r="B1179" s="5"/>
      <c r="C1179" s="86"/>
      <c r="D1179" s="87"/>
      <c r="F1179" s="89"/>
      <c r="G1179" s="89"/>
      <c r="H1179" s="90"/>
      <c r="I1179"/>
      <c r="J1179"/>
      <c r="K1179"/>
      <c r="L1179"/>
      <c r="M1179"/>
      <c r="N1179"/>
      <c r="O1179"/>
      <c r="P1179"/>
      <c r="Q1179"/>
      <c r="R1179"/>
      <c r="S1179"/>
    </row>
    <row r="1180" spans="2:19" s="88" customFormat="1" x14ac:dyDescent="0.45">
      <c r="B1180" s="5"/>
      <c r="C1180" s="86"/>
      <c r="D1180" s="87"/>
      <c r="F1180" s="89"/>
      <c r="G1180" s="89"/>
      <c r="H1180" s="90"/>
      <c r="I1180"/>
      <c r="J1180"/>
      <c r="K1180"/>
      <c r="L1180"/>
      <c r="M1180"/>
      <c r="N1180"/>
      <c r="O1180"/>
      <c r="P1180"/>
      <c r="Q1180"/>
      <c r="R1180"/>
      <c r="S1180"/>
    </row>
    <row r="1181" spans="2:19" s="88" customFormat="1" x14ac:dyDescent="0.45">
      <c r="B1181" s="5"/>
      <c r="C1181" s="86"/>
      <c r="D1181" s="87"/>
      <c r="F1181" s="89"/>
      <c r="G1181" s="89"/>
      <c r="H1181" s="90"/>
      <c r="I1181"/>
      <c r="J1181"/>
      <c r="K1181"/>
      <c r="L1181"/>
      <c r="M1181"/>
      <c r="N1181"/>
      <c r="O1181"/>
      <c r="P1181"/>
      <c r="Q1181"/>
      <c r="R1181"/>
      <c r="S1181"/>
    </row>
    <row r="1182" spans="2:19" s="88" customFormat="1" x14ac:dyDescent="0.45">
      <c r="B1182" s="5"/>
      <c r="C1182" s="86"/>
      <c r="D1182" s="87"/>
      <c r="F1182" s="89"/>
      <c r="G1182" s="89"/>
      <c r="H1182" s="90"/>
      <c r="I1182"/>
      <c r="J1182"/>
      <c r="K1182"/>
      <c r="L1182"/>
      <c r="M1182"/>
      <c r="N1182"/>
      <c r="O1182"/>
      <c r="P1182"/>
      <c r="Q1182"/>
      <c r="R1182"/>
      <c r="S1182"/>
    </row>
    <row r="1183" spans="2:19" s="88" customFormat="1" x14ac:dyDescent="0.45">
      <c r="B1183" s="5"/>
      <c r="C1183" s="86"/>
      <c r="D1183" s="87"/>
      <c r="F1183" s="89"/>
      <c r="G1183" s="89"/>
      <c r="H1183" s="90"/>
      <c r="I1183"/>
      <c r="J1183"/>
      <c r="K1183"/>
      <c r="L1183"/>
      <c r="M1183"/>
      <c r="N1183"/>
      <c r="O1183"/>
      <c r="P1183"/>
      <c r="Q1183"/>
      <c r="R1183"/>
      <c r="S1183"/>
    </row>
    <row r="1184" spans="2:19" s="88" customFormat="1" x14ac:dyDescent="0.45">
      <c r="B1184" s="5"/>
      <c r="C1184" s="86"/>
      <c r="D1184" s="87"/>
      <c r="F1184" s="89"/>
      <c r="G1184" s="89"/>
      <c r="H1184" s="90"/>
      <c r="I1184"/>
      <c r="J1184"/>
      <c r="K1184"/>
      <c r="L1184"/>
      <c r="M1184"/>
      <c r="N1184"/>
      <c r="O1184"/>
      <c r="P1184"/>
      <c r="Q1184"/>
      <c r="R1184"/>
      <c r="S1184"/>
    </row>
    <row r="1185" spans="2:19" s="88" customFormat="1" x14ac:dyDescent="0.45">
      <c r="B1185" s="5"/>
      <c r="C1185" s="86"/>
      <c r="D1185" s="87"/>
      <c r="F1185" s="89"/>
      <c r="G1185" s="89"/>
      <c r="H1185" s="90"/>
      <c r="I1185"/>
      <c r="J1185"/>
      <c r="K1185"/>
      <c r="L1185"/>
      <c r="M1185"/>
      <c r="N1185"/>
      <c r="O1185"/>
      <c r="P1185"/>
      <c r="Q1185"/>
      <c r="R1185"/>
      <c r="S1185"/>
    </row>
    <row r="1186" spans="2:19" s="88" customFormat="1" x14ac:dyDescent="0.45">
      <c r="B1186" s="5"/>
      <c r="C1186" s="86"/>
      <c r="D1186" s="87"/>
      <c r="F1186" s="89"/>
      <c r="G1186" s="89"/>
      <c r="H1186" s="90"/>
      <c r="I1186"/>
      <c r="J1186"/>
      <c r="K1186"/>
      <c r="L1186"/>
      <c r="M1186"/>
      <c r="N1186"/>
      <c r="O1186"/>
      <c r="P1186"/>
      <c r="Q1186"/>
      <c r="R1186"/>
      <c r="S1186"/>
    </row>
    <row r="1187" spans="2:19" s="88" customFormat="1" x14ac:dyDescent="0.45">
      <c r="B1187" s="5"/>
      <c r="C1187" s="86"/>
      <c r="D1187" s="87"/>
      <c r="F1187" s="89"/>
      <c r="G1187" s="89"/>
      <c r="H1187" s="90"/>
      <c r="I1187"/>
      <c r="J1187"/>
      <c r="K1187"/>
      <c r="L1187"/>
      <c r="M1187"/>
      <c r="N1187"/>
      <c r="O1187"/>
      <c r="P1187"/>
      <c r="Q1187"/>
      <c r="R1187"/>
      <c r="S1187"/>
    </row>
    <row r="1188" spans="2:19" s="88" customFormat="1" x14ac:dyDescent="0.45">
      <c r="B1188" s="5"/>
      <c r="C1188" s="86"/>
      <c r="D1188" s="87"/>
      <c r="F1188" s="89"/>
      <c r="G1188" s="89"/>
      <c r="H1188" s="90"/>
      <c r="I1188"/>
      <c r="J1188"/>
      <c r="K1188"/>
      <c r="L1188"/>
      <c r="M1188"/>
      <c r="N1188"/>
      <c r="O1188"/>
      <c r="P1188"/>
      <c r="Q1188"/>
      <c r="R1188"/>
      <c r="S1188"/>
    </row>
    <row r="1189" spans="2:19" s="88" customFormat="1" x14ac:dyDescent="0.45">
      <c r="B1189" s="5"/>
      <c r="C1189" s="86"/>
      <c r="D1189" s="87"/>
      <c r="F1189" s="89"/>
      <c r="G1189" s="89"/>
      <c r="H1189" s="90"/>
      <c r="I1189"/>
      <c r="J1189"/>
      <c r="K1189"/>
      <c r="L1189"/>
      <c r="M1189"/>
      <c r="N1189"/>
      <c r="O1189"/>
      <c r="P1189"/>
      <c r="Q1189"/>
      <c r="R1189"/>
      <c r="S1189"/>
    </row>
    <row r="1190" spans="2:19" s="88" customFormat="1" x14ac:dyDescent="0.45">
      <c r="B1190" s="5"/>
      <c r="C1190" s="86"/>
      <c r="D1190" s="87"/>
      <c r="F1190" s="89"/>
      <c r="G1190" s="89"/>
      <c r="H1190" s="90"/>
      <c r="I1190"/>
      <c r="J1190"/>
      <c r="K1190"/>
      <c r="L1190"/>
      <c r="M1190"/>
      <c r="N1190"/>
      <c r="O1190"/>
      <c r="P1190"/>
      <c r="Q1190"/>
      <c r="R1190"/>
      <c r="S1190"/>
    </row>
    <row r="1191" spans="2:19" s="88" customFormat="1" x14ac:dyDescent="0.45">
      <c r="B1191" s="5"/>
      <c r="C1191" s="86"/>
      <c r="D1191" s="87"/>
      <c r="F1191" s="89"/>
      <c r="G1191" s="89"/>
      <c r="H1191" s="90"/>
      <c r="I1191"/>
      <c r="J1191"/>
      <c r="K1191"/>
      <c r="L1191"/>
      <c r="M1191"/>
      <c r="N1191"/>
      <c r="O1191"/>
      <c r="P1191"/>
      <c r="Q1191"/>
      <c r="R1191"/>
      <c r="S1191"/>
    </row>
    <row r="1192" spans="2:19" s="88" customFormat="1" x14ac:dyDescent="0.45">
      <c r="B1192" s="5"/>
      <c r="C1192" s="86"/>
      <c r="D1192" s="87"/>
      <c r="F1192" s="89"/>
      <c r="G1192" s="89"/>
      <c r="H1192" s="90"/>
      <c r="I1192"/>
      <c r="J1192"/>
      <c r="K1192"/>
      <c r="L1192"/>
      <c r="M1192"/>
      <c r="N1192"/>
      <c r="O1192"/>
      <c r="P1192"/>
      <c r="Q1192"/>
      <c r="R1192"/>
      <c r="S1192"/>
    </row>
    <row r="1193" spans="2:19" s="88" customFormat="1" x14ac:dyDescent="0.45">
      <c r="B1193" s="5"/>
      <c r="C1193" s="86"/>
      <c r="D1193" s="87"/>
      <c r="F1193" s="89"/>
      <c r="G1193" s="89"/>
      <c r="H1193" s="90"/>
      <c r="I1193"/>
      <c r="J1193"/>
      <c r="K1193"/>
      <c r="L1193"/>
      <c r="M1193"/>
      <c r="N1193"/>
      <c r="O1193"/>
      <c r="P1193"/>
      <c r="Q1193"/>
      <c r="R1193"/>
      <c r="S1193"/>
    </row>
    <row r="1194" spans="2:19" s="88" customFormat="1" x14ac:dyDescent="0.45">
      <c r="B1194" s="5"/>
      <c r="C1194" s="86"/>
      <c r="D1194" s="87"/>
      <c r="F1194" s="89"/>
      <c r="G1194" s="89"/>
      <c r="H1194" s="90"/>
      <c r="I1194"/>
      <c r="J1194"/>
      <c r="K1194"/>
      <c r="L1194"/>
      <c r="M1194"/>
      <c r="N1194"/>
      <c r="O1194"/>
      <c r="P1194"/>
      <c r="Q1194"/>
      <c r="R1194"/>
      <c r="S1194"/>
    </row>
    <row r="1195" spans="2:19" s="88" customFormat="1" x14ac:dyDescent="0.45">
      <c r="B1195" s="5"/>
      <c r="C1195" s="86"/>
      <c r="D1195" s="87"/>
      <c r="F1195" s="89"/>
      <c r="G1195" s="89"/>
      <c r="H1195" s="90"/>
      <c r="I1195"/>
      <c r="J1195"/>
      <c r="K1195"/>
      <c r="L1195"/>
      <c r="M1195"/>
      <c r="N1195"/>
      <c r="O1195"/>
      <c r="P1195"/>
      <c r="Q1195"/>
      <c r="R1195"/>
      <c r="S1195"/>
    </row>
    <row r="1196" spans="2:19" s="88" customFormat="1" x14ac:dyDescent="0.45">
      <c r="B1196" s="5"/>
      <c r="C1196" s="86"/>
      <c r="D1196" s="87"/>
      <c r="F1196" s="89"/>
      <c r="G1196" s="89"/>
      <c r="H1196" s="90"/>
      <c r="I1196"/>
      <c r="J1196"/>
      <c r="K1196"/>
      <c r="L1196"/>
      <c r="M1196"/>
      <c r="N1196"/>
      <c r="O1196"/>
      <c r="P1196"/>
      <c r="Q1196"/>
      <c r="R1196"/>
      <c r="S1196"/>
    </row>
    <row r="1197" spans="2:19" s="88" customFormat="1" x14ac:dyDescent="0.45">
      <c r="B1197" s="5"/>
      <c r="C1197" s="86"/>
      <c r="D1197" s="87"/>
      <c r="F1197" s="89"/>
      <c r="G1197" s="89"/>
      <c r="H1197" s="90"/>
      <c r="I1197"/>
      <c r="J1197"/>
      <c r="K1197"/>
      <c r="L1197"/>
      <c r="M1197"/>
      <c r="N1197"/>
      <c r="O1197"/>
      <c r="P1197"/>
      <c r="Q1197"/>
      <c r="R1197"/>
      <c r="S1197"/>
    </row>
    <row r="1198" spans="2:19" s="88" customFormat="1" x14ac:dyDescent="0.45">
      <c r="B1198" s="5"/>
      <c r="C1198" s="86"/>
      <c r="D1198" s="87"/>
      <c r="F1198" s="89"/>
      <c r="G1198" s="89"/>
      <c r="H1198" s="90"/>
      <c r="I1198"/>
      <c r="J1198"/>
      <c r="K1198"/>
      <c r="L1198"/>
      <c r="M1198"/>
      <c r="N1198"/>
      <c r="O1198"/>
      <c r="P1198"/>
      <c r="Q1198"/>
      <c r="R1198"/>
      <c r="S1198"/>
    </row>
    <row r="1199" spans="2:19" s="88" customFormat="1" x14ac:dyDescent="0.45">
      <c r="B1199" s="5"/>
      <c r="C1199" s="86"/>
      <c r="D1199" s="87"/>
      <c r="F1199" s="89"/>
      <c r="G1199" s="89"/>
      <c r="H1199" s="90"/>
      <c r="I1199"/>
      <c r="J1199"/>
      <c r="K1199"/>
      <c r="L1199"/>
      <c r="M1199"/>
      <c r="N1199"/>
      <c r="O1199"/>
      <c r="P1199"/>
      <c r="Q1199"/>
      <c r="R1199"/>
      <c r="S1199"/>
    </row>
    <row r="1200" spans="2:19" s="88" customFormat="1" x14ac:dyDescent="0.45">
      <c r="B1200" s="5"/>
      <c r="C1200" s="86"/>
      <c r="D1200" s="87"/>
      <c r="F1200" s="89"/>
      <c r="G1200" s="89"/>
      <c r="H1200" s="90"/>
      <c r="I1200"/>
      <c r="J1200"/>
      <c r="K1200"/>
      <c r="L1200"/>
      <c r="M1200"/>
      <c r="N1200"/>
      <c r="O1200"/>
      <c r="P1200"/>
      <c r="Q1200"/>
      <c r="R1200"/>
      <c r="S1200"/>
    </row>
    <row r="1201" spans="2:19" s="88" customFormat="1" x14ac:dyDescent="0.45">
      <c r="B1201" s="5"/>
      <c r="C1201" s="86"/>
      <c r="D1201" s="87"/>
      <c r="F1201" s="89"/>
      <c r="G1201" s="89"/>
      <c r="H1201" s="90"/>
      <c r="I1201"/>
      <c r="J1201"/>
      <c r="K1201"/>
      <c r="L1201"/>
      <c r="M1201"/>
      <c r="N1201"/>
      <c r="O1201"/>
      <c r="P1201"/>
      <c r="Q1201"/>
      <c r="R1201"/>
      <c r="S1201"/>
    </row>
    <row r="1202" spans="2:19" s="88" customFormat="1" x14ac:dyDescent="0.45">
      <c r="B1202" s="5"/>
      <c r="C1202" s="86"/>
      <c r="D1202" s="87"/>
      <c r="F1202" s="89"/>
      <c r="G1202" s="89"/>
      <c r="H1202" s="90"/>
      <c r="I1202"/>
      <c r="J1202"/>
      <c r="K1202"/>
      <c r="L1202"/>
      <c r="M1202"/>
      <c r="N1202"/>
      <c r="O1202"/>
      <c r="P1202"/>
      <c r="Q1202"/>
      <c r="R1202"/>
      <c r="S1202"/>
    </row>
    <row r="1203" spans="2:19" s="88" customFormat="1" x14ac:dyDescent="0.45">
      <c r="B1203" s="5"/>
      <c r="C1203" s="86"/>
      <c r="D1203" s="87"/>
      <c r="F1203" s="89"/>
      <c r="G1203" s="89"/>
      <c r="H1203" s="90"/>
      <c r="I1203"/>
      <c r="J1203"/>
      <c r="K1203"/>
      <c r="L1203"/>
      <c r="M1203"/>
      <c r="N1203"/>
      <c r="O1203"/>
      <c r="P1203"/>
      <c r="Q1203"/>
      <c r="R1203"/>
      <c r="S1203"/>
    </row>
    <row r="1204" spans="2:19" s="88" customFormat="1" x14ac:dyDescent="0.45">
      <c r="B1204" s="5"/>
      <c r="C1204" s="86"/>
      <c r="D1204" s="87"/>
      <c r="F1204" s="89"/>
      <c r="G1204" s="89"/>
      <c r="H1204" s="90"/>
      <c r="I1204"/>
      <c r="J1204"/>
      <c r="K1204"/>
      <c r="L1204"/>
      <c r="M1204"/>
      <c r="N1204"/>
      <c r="O1204"/>
      <c r="P1204"/>
      <c r="Q1204"/>
      <c r="R1204"/>
      <c r="S1204"/>
    </row>
    <row r="1205" spans="2:19" s="88" customFormat="1" x14ac:dyDescent="0.45">
      <c r="B1205" s="5"/>
      <c r="C1205" s="86"/>
      <c r="D1205" s="87"/>
      <c r="F1205" s="89"/>
      <c r="G1205" s="89"/>
      <c r="H1205" s="90"/>
      <c r="I1205"/>
      <c r="J1205"/>
      <c r="K1205"/>
      <c r="L1205"/>
      <c r="M1205"/>
      <c r="N1205"/>
      <c r="O1205"/>
      <c r="P1205"/>
      <c r="Q1205"/>
      <c r="R1205"/>
      <c r="S1205"/>
    </row>
    <row r="1206" spans="2:19" s="88" customFormat="1" x14ac:dyDescent="0.45">
      <c r="B1206" s="5"/>
      <c r="C1206" s="86"/>
      <c r="D1206" s="87"/>
      <c r="F1206" s="89"/>
      <c r="G1206" s="89"/>
      <c r="H1206" s="90"/>
      <c r="I1206"/>
      <c r="J1206"/>
      <c r="K1206"/>
      <c r="L1206"/>
      <c r="M1206"/>
      <c r="N1206"/>
      <c r="O1206"/>
      <c r="P1206"/>
      <c r="Q1206"/>
      <c r="R1206"/>
      <c r="S1206"/>
    </row>
    <row r="1207" spans="2:19" s="88" customFormat="1" x14ac:dyDescent="0.45">
      <c r="B1207" s="5"/>
      <c r="C1207" s="86"/>
      <c r="D1207" s="87"/>
      <c r="F1207" s="89"/>
      <c r="G1207" s="89"/>
      <c r="H1207" s="90"/>
      <c r="I1207"/>
      <c r="J1207"/>
      <c r="K1207"/>
      <c r="L1207"/>
      <c r="M1207"/>
      <c r="N1207"/>
      <c r="O1207"/>
      <c r="P1207"/>
      <c r="Q1207"/>
      <c r="R1207"/>
      <c r="S1207"/>
    </row>
    <row r="1208" spans="2:19" s="88" customFormat="1" x14ac:dyDescent="0.45">
      <c r="B1208" s="5"/>
      <c r="C1208" s="86"/>
      <c r="D1208" s="87"/>
      <c r="F1208" s="89"/>
      <c r="G1208" s="89"/>
      <c r="H1208" s="90"/>
      <c r="I1208"/>
      <c r="J1208"/>
      <c r="K1208"/>
      <c r="L1208"/>
      <c r="M1208"/>
      <c r="N1208"/>
      <c r="O1208"/>
      <c r="P1208"/>
      <c r="Q1208"/>
      <c r="R1208"/>
      <c r="S1208"/>
    </row>
    <row r="1209" spans="2:19" s="88" customFormat="1" x14ac:dyDescent="0.45">
      <c r="B1209" s="5"/>
      <c r="C1209" s="86"/>
      <c r="D1209" s="87"/>
      <c r="F1209" s="89"/>
      <c r="G1209" s="89"/>
      <c r="H1209" s="90"/>
      <c r="I1209"/>
      <c r="J1209"/>
      <c r="K1209"/>
      <c r="L1209"/>
      <c r="M1209"/>
      <c r="N1209"/>
      <c r="O1209"/>
      <c r="P1209"/>
      <c r="Q1209"/>
      <c r="R1209"/>
      <c r="S1209"/>
    </row>
    <row r="1210" spans="2:19" s="88" customFormat="1" x14ac:dyDescent="0.45">
      <c r="B1210" s="5"/>
      <c r="C1210" s="86"/>
      <c r="D1210" s="87"/>
      <c r="F1210" s="89"/>
      <c r="G1210" s="89"/>
      <c r="H1210" s="90"/>
      <c r="I1210"/>
      <c r="J1210"/>
      <c r="K1210"/>
      <c r="L1210"/>
      <c r="M1210"/>
      <c r="N1210"/>
      <c r="O1210"/>
      <c r="P1210"/>
      <c r="Q1210"/>
      <c r="R1210"/>
      <c r="S1210"/>
    </row>
    <row r="1211" spans="2:19" s="88" customFormat="1" x14ac:dyDescent="0.45">
      <c r="B1211" s="5"/>
      <c r="C1211" s="86"/>
      <c r="D1211" s="87"/>
      <c r="F1211" s="89"/>
      <c r="G1211" s="89"/>
      <c r="H1211" s="90"/>
      <c r="I1211"/>
      <c r="J1211"/>
      <c r="K1211"/>
      <c r="L1211"/>
      <c r="M1211"/>
      <c r="N1211"/>
      <c r="O1211"/>
      <c r="P1211"/>
      <c r="Q1211"/>
      <c r="R1211"/>
      <c r="S1211"/>
    </row>
    <row r="1212" spans="2:19" s="88" customFormat="1" x14ac:dyDescent="0.45">
      <c r="B1212" s="5"/>
      <c r="C1212" s="86"/>
      <c r="D1212" s="87"/>
      <c r="F1212" s="89"/>
      <c r="G1212" s="89"/>
      <c r="H1212" s="90"/>
      <c r="I1212"/>
      <c r="J1212"/>
      <c r="K1212"/>
      <c r="L1212"/>
      <c r="M1212"/>
      <c r="N1212"/>
      <c r="O1212"/>
      <c r="P1212"/>
      <c r="Q1212"/>
      <c r="R1212"/>
      <c r="S1212"/>
    </row>
    <row r="1213" spans="2:19" s="88" customFormat="1" x14ac:dyDescent="0.45">
      <c r="B1213" s="5"/>
      <c r="C1213" s="86"/>
      <c r="D1213" s="87"/>
      <c r="F1213" s="89"/>
      <c r="G1213" s="89"/>
      <c r="H1213" s="90"/>
      <c r="I1213"/>
      <c r="J1213"/>
      <c r="K1213"/>
      <c r="L1213"/>
      <c r="M1213"/>
      <c r="N1213"/>
      <c r="O1213"/>
      <c r="P1213"/>
      <c r="Q1213"/>
      <c r="R1213"/>
      <c r="S1213"/>
    </row>
    <row r="1214" spans="2:19" s="88" customFormat="1" x14ac:dyDescent="0.45">
      <c r="B1214" s="5"/>
      <c r="C1214" s="86"/>
      <c r="D1214" s="87"/>
      <c r="F1214" s="89"/>
      <c r="G1214" s="89"/>
      <c r="H1214" s="90"/>
      <c r="I1214"/>
      <c r="J1214"/>
      <c r="K1214"/>
      <c r="L1214"/>
      <c r="M1214"/>
      <c r="N1214"/>
      <c r="O1214"/>
      <c r="P1214"/>
      <c r="Q1214"/>
      <c r="R1214"/>
      <c r="S1214"/>
    </row>
    <row r="1215" spans="2:19" s="88" customFormat="1" x14ac:dyDescent="0.45">
      <c r="B1215" s="5"/>
      <c r="C1215" s="86"/>
      <c r="D1215" s="87"/>
      <c r="F1215" s="89"/>
      <c r="G1215" s="89"/>
      <c r="H1215" s="90"/>
      <c r="I1215"/>
      <c r="J1215"/>
      <c r="K1215"/>
      <c r="L1215"/>
      <c r="M1215"/>
      <c r="N1215"/>
      <c r="O1215"/>
      <c r="P1215"/>
      <c r="Q1215"/>
      <c r="R1215"/>
      <c r="S1215"/>
    </row>
    <row r="1216" spans="2:19" s="88" customFormat="1" x14ac:dyDescent="0.45">
      <c r="B1216" s="5"/>
      <c r="C1216" s="86"/>
      <c r="D1216" s="87"/>
      <c r="F1216" s="89"/>
      <c r="G1216" s="89"/>
      <c r="H1216" s="90"/>
      <c r="I1216"/>
      <c r="J1216"/>
      <c r="K1216"/>
      <c r="L1216"/>
      <c r="M1216"/>
      <c r="N1216"/>
      <c r="O1216"/>
      <c r="P1216"/>
      <c r="Q1216"/>
      <c r="R1216"/>
      <c r="S1216"/>
    </row>
    <row r="1217" spans="2:19" s="88" customFormat="1" x14ac:dyDescent="0.45">
      <c r="B1217" s="5"/>
      <c r="C1217" s="86"/>
      <c r="D1217" s="87"/>
      <c r="F1217" s="89"/>
      <c r="G1217" s="89"/>
      <c r="H1217" s="90"/>
      <c r="I1217"/>
      <c r="J1217"/>
      <c r="K1217"/>
      <c r="L1217"/>
      <c r="M1217"/>
      <c r="N1217"/>
      <c r="O1217"/>
      <c r="P1217"/>
      <c r="Q1217"/>
      <c r="R1217"/>
      <c r="S1217"/>
    </row>
    <row r="1218" spans="2:19" s="88" customFormat="1" x14ac:dyDescent="0.45">
      <c r="B1218" s="5"/>
      <c r="C1218" s="86"/>
      <c r="D1218" s="87"/>
      <c r="F1218" s="89"/>
      <c r="G1218" s="89"/>
      <c r="H1218" s="90"/>
      <c r="I1218"/>
      <c r="J1218"/>
      <c r="K1218"/>
      <c r="L1218"/>
      <c r="M1218"/>
      <c r="N1218"/>
      <c r="O1218"/>
      <c r="P1218"/>
      <c r="Q1218"/>
      <c r="R1218"/>
      <c r="S1218"/>
    </row>
    <row r="1219" spans="2:19" s="88" customFormat="1" x14ac:dyDescent="0.45">
      <c r="B1219" s="5"/>
      <c r="C1219" s="86"/>
      <c r="D1219" s="87"/>
      <c r="F1219" s="89"/>
      <c r="G1219" s="89"/>
      <c r="H1219" s="90"/>
      <c r="I1219"/>
      <c r="J1219"/>
      <c r="K1219"/>
      <c r="L1219"/>
      <c r="M1219"/>
      <c r="N1219"/>
      <c r="O1219"/>
      <c r="P1219"/>
      <c r="Q1219"/>
      <c r="R1219"/>
      <c r="S1219"/>
    </row>
    <row r="1220" spans="2:19" s="88" customFormat="1" x14ac:dyDescent="0.45">
      <c r="B1220" s="5"/>
      <c r="C1220" s="86"/>
      <c r="D1220" s="87"/>
      <c r="F1220" s="89"/>
      <c r="G1220" s="89"/>
      <c r="H1220" s="90"/>
      <c r="I1220"/>
      <c r="J1220"/>
      <c r="K1220"/>
      <c r="L1220"/>
      <c r="M1220"/>
      <c r="N1220"/>
      <c r="O1220"/>
      <c r="P1220"/>
      <c r="Q1220"/>
      <c r="R1220"/>
      <c r="S1220"/>
    </row>
    <row r="1221" spans="2:19" s="88" customFormat="1" x14ac:dyDescent="0.45">
      <c r="B1221" s="5"/>
      <c r="C1221" s="86"/>
      <c r="D1221" s="87"/>
      <c r="F1221" s="89"/>
      <c r="G1221" s="89"/>
      <c r="H1221" s="90"/>
      <c r="I1221"/>
      <c r="J1221"/>
      <c r="K1221"/>
      <c r="L1221"/>
      <c r="M1221"/>
      <c r="N1221"/>
      <c r="O1221"/>
      <c r="P1221"/>
      <c r="Q1221"/>
      <c r="R1221"/>
      <c r="S1221"/>
    </row>
    <row r="1222" spans="2:19" s="88" customFormat="1" x14ac:dyDescent="0.45">
      <c r="B1222" s="5"/>
      <c r="C1222" s="86"/>
      <c r="D1222" s="87"/>
      <c r="F1222" s="89"/>
      <c r="G1222" s="89"/>
      <c r="H1222" s="90"/>
      <c r="I1222"/>
      <c r="J1222"/>
      <c r="K1222"/>
      <c r="L1222"/>
      <c r="M1222"/>
      <c r="N1222"/>
      <c r="O1222"/>
      <c r="P1222"/>
      <c r="Q1222"/>
      <c r="R1222"/>
      <c r="S1222"/>
    </row>
    <row r="1223" spans="2:19" s="88" customFormat="1" x14ac:dyDescent="0.45">
      <c r="B1223" s="5"/>
      <c r="C1223" s="86"/>
      <c r="D1223" s="87"/>
      <c r="F1223" s="89"/>
      <c r="G1223" s="89"/>
      <c r="H1223" s="90"/>
      <c r="I1223"/>
      <c r="J1223"/>
      <c r="K1223"/>
      <c r="L1223"/>
      <c r="M1223"/>
      <c r="N1223"/>
      <c r="O1223"/>
      <c r="P1223"/>
      <c r="Q1223"/>
      <c r="R1223"/>
      <c r="S1223"/>
    </row>
    <row r="1224" spans="2:19" s="88" customFormat="1" x14ac:dyDescent="0.45">
      <c r="B1224" s="5"/>
      <c r="C1224" s="86"/>
      <c r="D1224" s="87"/>
      <c r="F1224" s="89"/>
      <c r="G1224" s="89"/>
      <c r="H1224" s="90"/>
      <c r="I1224"/>
      <c r="J1224"/>
      <c r="K1224"/>
      <c r="L1224"/>
      <c r="M1224"/>
      <c r="N1224"/>
      <c r="O1224"/>
      <c r="P1224"/>
      <c r="Q1224"/>
      <c r="R1224"/>
      <c r="S1224"/>
    </row>
    <row r="1225" spans="2:19" s="88" customFormat="1" x14ac:dyDescent="0.45">
      <c r="B1225" s="5"/>
      <c r="C1225" s="86"/>
      <c r="D1225" s="87"/>
      <c r="F1225" s="89"/>
      <c r="G1225" s="89"/>
      <c r="H1225" s="90"/>
      <c r="I1225"/>
      <c r="J1225"/>
      <c r="K1225"/>
      <c r="L1225"/>
      <c r="M1225"/>
      <c r="N1225"/>
      <c r="O1225"/>
      <c r="P1225"/>
      <c r="Q1225"/>
      <c r="R1225"/>
      <c r="S1225"/>
    </row>
    <row r="1226" spans="2:19" s="88" customFormat="1" x14ac:dyDescent="0.45">
      <c r="B1226" s="5"/>
      <c r="C1226" s="86"/>
      <c r="D1226" s="87"/>
      <c r="F1226" s="89"/>
      <c r="G1226" s="89"/>
      <c r="H1226" s="90"/>
      <c r="I1226"/>
      <c r="J1226"/>
      <c r="K1226"/>
      <c r="L1226"/>
      <c r="M1226"/>
      <c r="N1226"/>
      <c r="O1226"/>
      <c r="P1226"/>
      <c r="Q1226"/>
      <c r="R1226"/>
      <c r="S1226"/>
    </row>
    <row r="1227" spans="2:19" s="88" customFormat="1" x14ac:dyDescent="0.45">
      <c r="B1227" s="5"/>
      <c r="C1227" s="86"/>
      <c r="D1227" s="87"/>
      <c r="F1227" s="89"/>
      <c r="G1227" s="89"/>
      <c r="H1227" s="90"/>
      <c r="I1227"/>
      <c r="J1227"/>
      <c r="K1227"/>
      <c r="L1227"/>
      <c r="M1227"/>
      <c r="N1227"/>
      <c r="O1227"/>
      <c r="P1227"/>
      <c r="Q1227"/>
      <c r="R1227"/>
      <c r="S1227"/>
    </row>
    <row r="1228" spans="2:19" s="88" customFormat="1" x14ac:dyDescent="0.45">
      <c r="B1228" s="5"/>
      <c r="C1228" s="86"/>
      <c r="D1228" s="87"/>
      <c r="F1228" s="89"/>
      <c r="G1228" s="89"/>
      <c r="H1228" s="90"/>
      <c r="I1228"/>
      <c r="J1228"/>
      <c r="K1228"/>
      <c r="L1228"/>
      <c r="M1228"/>
      <c r="N1228"/>
      <c r="O1228"/>
      <c r="P1228"/>
      <c r="Q1228"/>
      <c r="R1228"/>
      <c r="S1228"/>
    </row>
    <row r="1229" spans="2:19" s="88" customFormat="1" x14ac:dyDescent="0.45">
      <c r="B1229" s="5"/>
      <c r="C1229" s="86"/>
      <c r="D1229" s="87"/>
      <c r="F1229" s="89"/>
      <c r="G1229" s="89"/>
      <c r="H1229" s="90"/>
      <c r="I1229"/>
      <c r="J1229"/>
      <c r="K1229"/>
      <c r="L1229"/>
      <c r="M1229"/>
      <c r="N1229"/>
      <c r="O1229"/>
      <c r="P1229"/>
      <c r="Q1229"/>
      <c r="R1229"/>
      <c r="S1229"/>
    </row>
    <row r="1230" spans="2:19" s="88" customFormat="1" x14ac:dyDescent="0.45">
      <c r="B1230" s="5"/>
      <c r="C1230" s="86"/>
      <c r="D1230" s="87"/>
      <c r="F1230" s="89"/>
      <c r="G1230" s="89"/>
      <c r="H1230" s="90"/>
      <c r="I1230"/>
      <c r="J1230"/>
      <c r="K1230"/>
      <c r="L1230"/>
      <c r="M1230"/>
      <c r="N1230"/>
      <c r="O1230"/>
      <c r="P1230"/>
      <c r="Q1230"/>
      <c r="R1230"/>
      <c r="S1230"/>
    </row>
    <row r="1231" spans="2:19" s="88" customFormat="1" x14ac:dyDescent="0.45">
      <c r="B1231" s="5"/>
      <c r="C1231" s="86"/>
      <c r="D1231" s="87"/>
      <c r="F1231" s="89"/>
      <c r="G1231" s="89"/>
      <c r="H1231" s="90"/>
      <c r="I1231"/>
      <c r="J1231"/>
      <c r="K1231"/>
      <c r="L1231"/>
      <c r="M1231"/>
      <c r="N1231"/>
      <c r="O1231"/>
      <c r="P1231"/>
      <c r="Q1231"/>
      <c r="R1231"/>
      <c r="S1231"/>
    </row>
    <row r="1232" spans="2:19" s="88" customFormat="1" x14ac:dyDescent="0.45">
      <c r="B1232" s="5"/>
      <c r="C1232" s="86"/>
      <c r="D1232" s="87"/>
      <c r="F1232" s="89"/>
      <c r="G1232" s="89"/>
      <c r="H1232" s="90"/>
      <c r="I1232"/>
      <c r="J1232"/>
      <c r="K1232"/>
      <c r="L1232"/>
      <c r="M1232"/>
      <c r="N1232"/>
      <c r="O1232"/>
      <c r="P1232"/>
      <c r="Q1232"/>
      <c r="R1232"/>
      <c r="S1232"/>
    </row>
    <row r="1233" spans="2:19" s="88" customFormat="1" x14ac:dyDescent="0.45">
      <c r="B1233" s="5"/>
      <c r="C1233" s="86"/>
      <c r="D1233" s="87"/>
      <c r="F1233" s="89"/>
      <c r="G1233" s="89"/>
      <c r="H1233" s="90"/>
      <c r="I1233"/>
      <c r="J1233"/>
      <c r="K1233"/>
      <c r="L1233"/>
      <c r="M1233"/>
      <c r="N1233"/>
      <c r="O1233"/>
      <c r="P1233"/>
      <c r="Q1233"/>
      <c r="R1233"/>
      <c r="S1233"/>
    </row>
    <row r="1234" spans="2:19" s="88" customFormat="1" x14ac:dyDescent="0.45">
      <c r="B1234" s="5"/>
      <c r="C1234" s="86"/>
      <c r="D1234" s="87"/>
      <c r="F1234" s="89"/>
      <c r="G1234" s="89"/>
      <c r="H1234" s="90"/>
      <c r="I1234"/>
      <c r="J1234"/>
      <c r="K1234"/>
      <c r="L1234"/>
      <c r="M1234"/>
      <c r="N1234"/>
      <c r="O1234"/>
      <c r="P1234"/>
      <c r="Q1234"/>
      <c r="R1234"/>
      <c r="S1234"/>
    </row>
    <row r="1235" spans="2:19" s="88" customFormat="1" x14ac:dyDescent="0.45">
      <c r="B1235" s="5"/>
      <c r="C1235" s="86"/>
      <c r="D1235" s="87"/>
      <c r="F1235" s="89"/>
      <c r="G1235" s="89"/>
      <c r="H1235" s="90"/>
      <c r="I1235"/>
      <c r="J1235"/>
      <c r="K1235"/>
      <c r="L1235"/>
      <c r="M1235"/>
      <c r="N1235"/>
      <c r="O1235"/>
      <c r="P1235"/>
      <c r="Q1235"/>
      <c r="R1235"/>
      <c r="S1235"/>
    </row>
    <row r="1236" spans="2:19" s="88" customFormat="1" x14ac:dyDescent="0.45">
      <c r="B1236" s="5"/>
      <c r="C1236" s="86"/>
      <c r="D1236" s="87"/>
      <c r="F1236" s="89"/>
      <c r="G1236" s="89"/>
      <c r="H1236" s="90"/>
      <c r="I1236"/>
      <c r="J1236"/>
      <c r="K1236"/>
      <c r="L1236"/>
      <c r="M1236"/>
      <c r="N1236"/>
      <c r="O1236"/>
      <c r="P1236"/>
      <c r="Q1236"/>
      <c r="R1236"/>
      <c r="S1236"/>
    </row>
    <row r="1237" spans="2:19" s="88" customFormat="1" x14ac:dyDescent="0.45">
      <c r="B1237" s="5"/>
      <c r="C1237" s="86"/>
      <c r="D1237" s="87"/>
      <c r="F1237" s="89"/>
      <c r="G1237" s="89"/>
      <c r="H1237" s="90"/>
      <c r="I1237"/>
      <c r="J1237"/>
      <c r="K1237"/>
      <c r="L1237"/>
      <c r="M1237"/>
      <c r="N1237"/>
      <c r="O1237"/>
      <c r="P1237"/>
      <c r="Q1237"/>
      <c r="R1237"/>
      <c r="S1237"/>
    </row>
    <row r="1238" spans="2:19" s="88" customFormat="1" x14ac:dyDescent="0.45">
      <c r="B1238" s="5"/>
      <c r="C1238" s="86"/>
      <c r="D1238" s="87"/>
      <c r="F1238" s="89"/>
      <c r="G1238" s="89"/>
      <c r="H1238" s="90"/>
      <c r="I1238"/>
      <c r="J1238"/>
      <c r="K1238"/>
      <c r="L1238"/>
      <c r="M1238"/>
      <c r="N1238"/>
      <c r="O1238"/>
      <c r="P1238"/>
      <c r="Q1238"/>
      <c r="R1238"/>
      <c r="S1238"/>
    </row>
    <row r="1239" spans="2:19" s="88" customFormat="1" x14ac:dyDescent="0.45">
      <c r="B1239" s="5"/>
      <c r="C1239" s="86"/>
      <c r="D1239" s="87"/>
      <c r="F1239" s="89"/>
      <c r="G1239" s="89"/>
      <c r="H1239" s="90"/>
      <c r="I1239"/>
      <c r="J1239"/>
      <c r="K1239"/>
      <c r="L1239"/>
      <c r="M1239"/>
      <c r="N1239"/>
      <c r="O1239"/>
      <c r="P1239"/>
      <c r="Q1239"/>
      <c r="R1239"/>
      <c r="S1239"/>
    </row>
    <row r="1240" spans="2:19" s="88" customFormat="1" x14ac:dyDescent="0.45">
      <c r="B1240" s="5"/>
      <c r="C1240" s="86"/>
      <c r="D1240" s="87"/>
      <c r="F1240" s="89"/>
      <c r="G1240" s="89"/>
      <c r="H1240" s="90"/>
      <c r="I1240"/>
      <c r="J1240"/>
      <c r="K1240"/>
      <c r="L1240"/>
      <c r="M1240"/>
      <c r="N1240"/>
      <c r="O1240"/>
      <c r="P1240"/>
      <c r="Q1240"/>
      <c r="R1240"/>
      <c r="S1240"/>
    </row>
    <row r="1241" spans="2:19" s="88" customFormat="1" x14ac:dyDescent="0.45">
      <c r="B1241" s="5"/>
      <c r="C1241" s="86"/>
      <c r="D1241" s="87"/>
      <c r="F1241" s="89"/>
      <c r="G1241" s="89"/>
      <c r="H1241" s="90"/>
      <c r="I1241"/>
      <c r="J1241"/>
      <c r="K1241"/>
      <c r="L1241"/>
      <c r="M1241"/>
      <c r="N1241"/>
      <c r="O1241"/>
      <c r="P1241"/>
      <c r="Q1241"/>
      <c r="R1241"/>
      <c r="S1241"/>
    </row>
    <row r="1242" spans="2:19" s="88" customFormat="1" x14ac:dyDescent="0.45">
      <c r="B1242" s="5"/>
      <c r="C1242" s="86"/>
      <c r="D1242" s="87"/>
      <c r="F1242" s="89"/>
      <c r="G1242" s="89"/>
      <c r="H1242" s="90"/>
      <c r="I1242"/>
      <c r="J1242"/>
      <c r="K1242"/>
      <c r="L1242"/>
      <c r="M1242"/>
      <c r="N1242"/>
      <c r="O1242"/>
      <c r="P1242"/>
      <c r="Q1242"/>
      <c r="R1242"/>
      <c r="S1242"/>
    </row>
    <row r="1243" spans="2:19" s="88" customFormat="1" x14ac:dyDescent="0.45">
      <c r="B1243" s="5"/>
      <c r="C1243" s="86"/>
      <c r="D1243" s="87"/>
      <c r="F1243" s="89"/>
      <c r="G1243" s="89"/>
      <c r="H1243" s="90"/>
      <c r="I1243"/>
      <c r="J1243"/>
      <c r="K1243"/>
      <c r="L1243"/>
      <c r="M1243"/>
      <c r="N1243"/>
      <c r="O1243"/>
      <c r="P1243"/>
      <c r="Q1243"/>
      <c r="R1243"/>
      <c r="S1243"/>
    </row>
    <row r="1244" spans="2:19" s="88" customFormat="1" x14ac:dyDescent="0.45">
      <c r="B1244" s="5"/>
      <c r="C1244" s="86"/>
      <c r="D1244" s="87"/>
      <c r="F1244" s="89"/>
      <c r="G1244" s="89"/>
      <c r="H1244" s="90"/>
      <c r="I1244"/>
      <c r="J1244"/>
      <c r="K1244"/>
      <c r="L1244"/>
      <c r="M1244"/>
      <c r="N1244"/>
      <c r="O1244"/>
      <c r="P1244"/>
      <c r="Q1244"/>
      <c r="R1244"/>
      <c r="S1244"/>
    </row>
    <row r="1245" spans="2:19" s="88" customFormat="1" x14ac:dyDescent="0.45">
      <c r="B1245" s="5"/>
      <c r="C1245" s="86"/>
      <c r="D1245" s="87"/>
      <c r="F1245" s="89"/>
      <c r="G1245" s="89"/>
      <c r="H1245" s="90"/>
      <c r="I1245"/>
      <c r="J1245"/>
      <c r="K1245"/>
      <c r="L1245"/>
      <c r="M1245"/>
      <c r="N1245"/>
      <c r="O1245"/>
      <c r="P1245"/>
      <c r="Q1245"/>
      <c r="R1245"/>
      <c r="S1245"/>
    </row>
    <row r="1246" spans="2:19" s="88" customFormat="1" x14ac:dyDescent="0.45">
      <c r="B1246" s="5"/>
      <c r="C1246" s="86"/>
      <c r="D1246" s="87"/>
      <c r="F1246" s="89"/>
      <c r="G1246" s="89"/>
      <c r="H1246" s="90"/>
      <c r="I1246"/>
      <c r="J1246"/>
      <c r="K1246"/>
      <c r="L1246"/>
      <c r="M1246"/>
      <c r="N1246"/>
      <c r="O1246"/>
      <c r="P1246"/>
      <c r="Q1246"/>
      <c r="R1246"/>
      <c r="S1246"/>
    </row>
    <row r="1247" spans="2:19" s="88" customFormat="1" x14ac:dyDescent="0.45">
      <c r="B1247" s="5"/>
      <c r="C1247" s="86"/>
      <c r="D1247" s="87"/>
      <c r="F1247" s="89"/>
      <c r="G1247" s="89"/>
      <c r="H1247" s="90"/>
      <c r="I1247"/>
      <c r="J1247"/>
      <c r="K1247"/>
      <c r="L1247"/>
      <c r="M1247"/>
      <c r="N1247"/>
      <c r="O1247"/>
      <c r="P1247"/>
      <c r="Q1247"/>
      <c r="R1247"/>
      <c r="S1247"/>
    </row>
    <row r="1248" spans="2:19" s="88" customFormat="1" x14ac:dyDescent="0.45">
      <c r="B1248" s="5"/>
      <c r="C1248" s="86"/>
      <c r="D1248" s="87"/>
      <c r="F1248" s="89"/>
      <c r="G1248" s="89"/>
      <c r="H1248" s="90"/>
      <c r="I1248"/>
      <c r="J1248"/>
      <c r="K1248"/>
      <c r="L1248"/>
      <c r="M1248"/>
      <c r="N1248"/>
      <c r="O1248"/>
      <c r="P1248"/>
      <c r="Q1248"/>
      <c r="R1248"/>
      <c r="S1248"/>
    </row>
    <row r="1249" spans="2:19" s="88" customFormat="1" x14ac:dyDescent="0.45">
      <c r="B1249" s="5"/>
      <c r="C1249" s="86"/>
      <c r="D1249" s="87"/>
      <c r="F1249" s="89"/>
      <c r="G1249" s="89"/>
      <c r="H1249" s="90"/>
      <c r="I1249"/>
      <c r="J1249"/>
      <c r="K1249"/>
      <c r="L1249"/>
      <c r="M1249"/>
      <c r="N1249"/>
      <c r="O1249"/>
      <c r="P1249"/>
      <c r="Q1249"/>
      <c r="R1249"/>
      <c r="S1249"/>
    </row>
    <row r="1250" spans="2:19" s="88" customFormat="1" x14ac:dyDescent="0.45">
      <c r="B1250" s="5"/>
      <c r="C1250" s="86"/>
      <c r="D1250" s="87"/>
      <c r="F1250" s="89"/>
      <c r="G1250" s="89"/>
      <c r="H1250" s="90"/>
      <c r="I1250"/>
      <c r="J1250"/>
      <c r="K1250"/>
      <c r="L1250"/>
      <c r="M1250"/>
      <c r="N1250"/>
      <c r="O1250"/>
      <c r="P1250"/>
      <c r="Q1250"/>
      <c r="R1250"/>
      <c r="S1250"/>
    </row>
    <row r="1251" spans="2:19" s="88" customFormat="1" x14ac:dyDescent="0.45">
      <c r="B1251" s="5"/>
      <c r="C1251" s="86"/>
      <c r="D1251" s="87"/>
      <c r="F1251" s="89"/>
      <c r="G1251" s="89"/>
      <c r="H1251" s="90"/>
      <c r="I1251"/>
      <c r="J1251"/>
      <c r="K1251"/>
      <c r="L1251"/>
      <c r="M1251"/>
      <c r="N1251"/>
      <c r="O1251"/>
      <c r="P1251"/>
      <c r="Q1251"/>
      <c r="R1251"/>
      <c r="S1251"/>
    </row>
    <row r="1252" spans="2:19" s="88" customFormat="1" x14ac:dyDescent="0.45">
      <c r="B1252" s="5"/>
      <c r="C1252" s="86"/>
      <c r="D1252" s="87"/>
      <c r="F1252" s="89"/>
      <c r="G1252" s="89"/>
      <c r="H1252" s="90"/>
      <c r="I1252"/>
      <c r="J1252"/>
      <c r="K1252"/>
      <c r="L1252"/>
      <c r="M1252"/>
      <c r="N1252"/>
      <c r="O1252"/>
      <c r="P1252"/>
      <c r="Q1252"/>
      <c r="R1252"/>
      <c r="S1252"/>
    </row>
    <row r="1253" spans="2:19" s="88" customFormat="1" x14ac:dyDescent="0.45">
      <c r="B1253" s="5"/>
      <c r="C1253" s="86"/>
      <c r="D1253" s="87"/>
      <c r="F1253" s="89"/>
      <c r="G1253" s="89"/>
      <c r="H1253" s="90"/>
      <c r="I1253"/>
      <c r="J1253"/>
      <c r="K1253"/>
      <c r="L1253"/>
      <c r="M1253"/>
      <c r="N1253"/>
      <c r="O1253"/>
      <c r="P1253"/>
      <c r="Q1253"/>
      <c r="R1253"/>
      <c r="S1253"/>
    </row>
    <row r="1254" spans="2:19" s="88" customFormat="1" x14ac:dyDescent="0.45">
      <c r="B1254" s="5"/>
      <c r="C1254" s="86"/>
      <c r="D1254" s="87"/>
      <c r="F1254" s="89"/>
      <c r="G1254" s="89"/>
      <c r="H1254" s="90"/>
      <c r="I1254"/>
      <c r="J1254"/>
      <c r="K1254"/>
      <c r="L1254"/>
      <c r="M1254"/>
      <c r="N1254"/>
      <c r="O1254"/>
      <c r="P1254"/>
      <c r="Q1254"/>
      <c r="R1254"/>
      <c r="S1254"/>
    </row>
    <row r="1255" spans="2:19" s="88" customFormat="1" x14ac:dyDescent="0.45">
      <c r="B1255" s="5"/>
      <c r="C1255" s="86"/>
      <c r="D1255" s="87"/>
      <c r="F1255" s="89"/>
      <c r="G1255" s="89"/>
      <c r="H1255" s="90"/>
      <c r="I1255"/>
      <c r="J1255"/>
      <c r="K1255"/>
      <c r="L1255"/>
      <c r="M1255"/>
      <c r="N1255"/>
      <c r="O1255"/>
      <c r="P1255"/>
      <c r="Q1255"/>
      <c r="R1255"/>
      <c r="S1255"/>
    </row>
    <row r="1256" spans="2:19" s="88" customFormat="1" x14ac:dyDescent="0.45">
      <c r="B1256" s="5"/>
      <c r="C1256" s="86"/>
      <c r="D1256" s="87"/>
      <c r="F1256" s="89"/>
      <c r="G1256" s="89"/>
      <c r="H1256" s="90"/>
      <c r="I1256"/>
      <c r="J1256"/>
      <c r="K1256"/>
      <c r="L1256"/>
      <c r="M1256"/>
      <c r="N1256"/>
      <c r="O1256"/>
      <c r="P1256"/>
      <c r="Q1256"/>
      <c r="R1256"/>
      <c r="S1256"/>
    </row>
    <row r="1257" spans="2:19" s="88" customFormat="1" x14ac:dyDescent="0.45">
      <c r="B1257" s="5"/>
      <c r="C1257" s="86"/>
      <c r="D1257" s="87"/>
      <c r="F1257" s="89"/>
      <c r="G1257" s="89"/>
      <c r="H1257" s="90"/>
      <c r="I1257"/>
      <c r="J1257"/>
      <c r="K1257"/>
      <c r="L1257"/>
      <c r="M1257"/>
      <c r="N1257"/>
      <c r="O1257"/>
      <c r="P1257"/>
      <c r="Q1257"/>
      <c r="R1257"/>
      <c r="S1257"/>
    </row>
    <row r="1258" spans="2:19" s="88" customFormat="1" x14ac:dyDescent="0.45">
      <c r="B1258" s="5"/>
      <c r="C1258" s="86"/>
      <c r="D1258" s="87"/>
      <c r="F1258" s="89"/>
      <c r="G1258" s="89"/>
      <c r="H1258" s="90"/>
      <c r="I1258"/>
      <c r="J1258"/>
      <c r="K1258"/>
      <c r="L1258"/>
      <c r="M1258"/>
      <c r="N1258"/>
      <c r="O1258"/>
      <c r="P1258"/>
      <c r="Q1258"/>
      <c r="R1258"/>
      <c r="S1258"/>
    </row>
    <row r="1259" spans="2:19" s="88" customFormat="1" x14ac:dyDescent="0.45">
      <c r="B1259" s="5"/>
      <c r="C1259" s="86"/>
      <c r="D1259" s="87"/>
      <c r="F1259" s="89"/>
      <c r="G1259" s="89"/>
      <c r="H1259" s="90"/>
      <c r="I1259"/>
      <c r="J1259"/>
      <c r="K1259"/>
      <c r="L1259"/>
      <c r="M1259"/>
      <c r="N1259"/>
      <c r="O1259"/>
      <c r="P1259"/>
      <c r="Q1259"/>
      <c r="R1259"/>
      <c r="S1259"/>
    </row>
    <row r="1260" spans="2:19" s="88" customFormat="1" x14ac:dyDescent="0.45">
      <c r="B1260" s="5"/>
      <c r="C1260" s="86"/>
      <c r="D1260" s="87"/>
      <c r="F1260" s="89"/>
      <c r="G1260" s="89"/>
      <c r="H1260" s="90"/>
      <c r="I1260"/>
      <c r="J1260"/>
      <c r="K1260"/>
      <c r="L1260"/>
      <c r="M1260"/>
      <c r="N1260"/>
      <c r="O1260"/>
      <c r="P1260"/>
      <c r="Q1260"/>
      <c r="R1260"/>
      <c r="S1260"/>
    </row>
    <row r="1261" spans="2:19" s="88" customFormat="1" x14ac:dyDescent="0.45">
      <c r="B1261" s="5"/>
      <c r="C1261" s="86"/>
      <c r="D1261" s="87"/>
      <c r="F1261" s="89"/>
      <c r="G1261" s="89"/>
      <c r="H1261" s="90"/>
      <c r="I1261"/>
      <c r="J1261"/>
      <c r="K1261"/>
      <c r="L1261"/>
      <c r="M1261"/>
      <c r="N1261"/>
      <c r="O1261"/>
      <c r="P1261"/>
      <c r="Q1261"/>
      <c r="R1261"/>
      <c r="S1261"/>
    </row>
    <row r="1262" spans="2:19" s="88" customFormat="1" x14ac:dyDescent="0.45">
      <c r="B1262" s="5"/>
      <c r="C1262" s="86"/>
      <c r="D1262" s="87"/>
      <c r="F1262" s="89"/>
      <c r="G1262" s="89"/>
      <c r="H1262" s="90"/>
      <c r="I1262"/>
      <c r="J1262"/>
      <c r="K1262"/>
      <c r="L1262"/>
      <c r="M1262"/>
      <c r="N1262"/>
      <c r="O1262"/>
      <c r="P1262"/>
      <c r="Q1262"/>
      <c r="R1262"/>
      <c r="S1262"/>
    </row>
    <row r="1263" spans="2:19" s="88" customFormat="1" x14ac:dyDescent="0.45">
      <c r="B1263" s="5"/>
      <c r="C1263" s="86"/>
      <c r="D1263" s="87"/>
      <c r="F1263" s="89"/>
      <c r="G1263" s="89"/>
      <c r="H1263" s="90"/>
      <c r="I1263"/>
      <c r="J1263"/>
      <c r="K1263"/>
      <c r="L1263"/>
      <c r="M1263"/>
      <c r="N1263"/>
      <c r="O1263"/>
      <c r="P1263"/>
      <c r="Q1263"/>
      <c r="R1263"/>
      <c r="S1263"/>
    </row>
    <row r="1264" spans="2:19" s="88" customFormat="1" x14ac:dyDescent="0.45">
      <c r="B1264" s="5"/>
      <c r="C1264" s="86"/>
      <c r="D1264" s="87"/>
      <c r="F1264" s="89"/>
      <c r="G1264" s="89"/>
      <c r="H1264" s="90"/>
      <c r="I1264"/>
      <c r="J1264"/>
      <c r="K1264"/>
      <c r="L1264"/>
      <c r="M1264"/>
      <c r="N1264"/>
      <c r="O1264"/>
      <c r="P1264"/>
      <c r="Q1264"/>
      <c r="R1264"/>
      <c r="S1264"/>
    </row>
    <row r="1265" spans="2:19" s="88" customFormat="1" x14ac:dyDescent="0.45">
      <c r="B1265" s="5"/>
      <c r="C1265" s="86"/>
      <c r="D1265" s="87"/>
      <c r="F1265" s="89"/>
      <c r="G1265" s="89"/>
      <c r="H1265" s="90"/>
      <c r="I1265"/>
      <c r="J1265"/>
      <c r="K1265"/>
      <c r="L1265"/>
      <c r="M1265"/>
      <c r="N1265"/>
      <c r="O1265"/>
      <c r="P1265"/>
      <c r="Q1265"/>
      <c r="R1265"/>
      <c r="S1265"/>
    </row>
    <row r="1266" spans="2:19" s="88" customFormat="1" x14ac:dyDescent="0.45">
      <c r="B1266" s="5"/>
      <c r="C1266" s="86"/>
      <c r="D1266" s="87"/>
      <c r="F1266" s="89"/>
      <c r="G1266" s="89"/>
      <c r="H1266" s="90"/>
      <c r="I1266"/>
      <c r="J1266"/>
      <c r="K1266"/>
      <c r="L1266"/>
      <c r="M1266"/>
      <c r="N1266"/>
      <c r="O1266"/>
      <c r="P1266"/>
      <c r="Q1266"/>
      <c r="R1266"/>
      <c r="S1266"/>
    </row>
    <row r="1267" spans="2:19" s="88" customFormat="1" x14ac:dyDescent="0.45">
      <c r="B1267" s="5"/>
      <c r="C1267" s="86"/>
      <c r="D1267" s="87"/>
      <c r="F1267" s="89"/>
      <c r="G1267" s="89"/>
      <c r="H1267" s="90"/>
      <c r="I1267"/>
      <c r="J1267"/>
      <c r="K1267"/>
      <c r="L1267"/>
      <c r="M1267"/>
      <c r="N1267"/>
      <c r="O1267"/>
      <c r="P1267"/>
      <c r="Q1267"/>
      <c r="R1267"/>
      <c r="S1267"/>
    </row>
    <row r="1268" spans="2:19" s="88" customFormat="1" x14ac:dyDescent="0.45">
      <c r="B1268" s="5"/>
      <c r="C1268" s="86"/>
      <c r="D1268" s="87"/>
      <c r="F1268" s="89"/>
      <c r="G1268" s="89"/>
      <c r="H1268" s="90"/>
      <c r="I1268"/>
      <c r="J1268"/>
      <c r="K1268"/>
      <c r="L1268"/>
      <c r="M1268"/>
      <c r="N1268"/>
      <c r="O1268"/>
      <c r="P1268"/>
      <c r="Q1268"/>
      <c r="R1268"/>
      <c r="S1268"/>
    </row>
    <row r="1269" spans="2:19" s="88" customFormat="1" x14ac:dyDescent="0.45">
      <c r="B1269" s="5"/>
      <c r="C1269" s="86"/>
      <c r="D1269" s="87"/>
      <c r="F1269" s="89"/>
      <c r="G1269" s="89"/>
      <c r="H1269" s="90"/>
      <c r="I1269"/>
      <c r="J1269"/>
      <c r="K1269"/>
      <c r="L1269"/>
      <c r="M1269"/>
      <c r="N1269"/>
      <c r="O1269"/>
      <c r="P1269"/>
      <c r="Q1269"/>
      <c r="R1269"/>
      <c r="S1269"/>
    </row>
    <row r="1270" spans="2:19" s="88" customFormat="1" x14ac:dyDescent="0.45">
      <c r="B1270" s="5"/>
      <c r="C1270" s="86"/>
      <c r="D1270" s="87"/>
      <c r="F1270" s="89"/>
      <c r="G1270" s="89"/>
      <c r="H1270" s="90"/>
      <c r="I1270"/>
      <c r="J1270"/>
      <c r="K1270"/>
      <c r="L1270"/>
      <c r="M1270"/>
      <c r="N1270"/>
      <c r="O1270"/>
      <c r="P1270"/>
      <c r="Q1270"/>
      <c r="R1270"/>
      <c r="S1270"/>
    </row>
    <row r="1271" spans="2:19" s="88" customFormat="1" x14ac:dyDescent="0.45">
      <c r="B1271" s="5"/>
      <c r="C1271" s="86"/>
      <c r="D1271" s="87"/>
      <c r="F1271" s="89"/>
      <c r="G1271" s="89"/>
      <c r="H1271" s="90"/>
      <c r="I1271"/>
      <c r="J1271"/>
      <c r="K1271"/>
      <c r="L1271"/>
      <c r="M1271"/>
      <c r="N1271"/>
      <c r="O1271"/>
      <c r="P1271"/>
      <c r="Q1271"/>
      <c r="R1271"/>
      <c r="S1271"/>
    </row>
    <row r="1272" spans="2:19" s="88" customFormat="1" x14ac:dyDescent="0.45">
      <c r="B1272" s="5"/>
      <c r="C1272" s="86"/>
      <c r="D1272" s="87"/>
      <c r="F1272" s="89"/>
      <c r="G1272" s="89"/>
      <c r="H1272" s="90"/>
      <c r="I1272"/>
      <c r="J1272"/>
      <c r="K1272"/>
      <c r="L1272"/>
      <c r="M1272"/>
      <c r="N1272"/>
      <c r="O1272"/>
      <c r="P1272"/>
      <c r="Q1272"/>
      <c r="R1272"/>
      <c r="S1272"/>
    </row>
    <row r="1273" spans="2:19" s="88" customFormat="1" x14ac:dyDescent="0.45">
      <c r="B1273" s="5"/>
      <c r="C1273" s="86"/>
      <c r="D1273" s="87"/>
      <c r="F1273" s="89"/>
      <c r="G1273" s="89"/>
      <c r="H1273" s="90"/>
      <c r="I1273"/>
      <c r="J1273"/>
      <c r="K1273"/>
      <c r="L1273"/>
      <c r="M1273"/>
      <c r="N1273"/>
      <c r="O1273"/>
      <c r="P1273"/>
      <c r="Q1273"/>
      <c r="R1273"/>
      <c r="S1273"/>
    </row>
    <row r="1274" spans="2:19" s="88" customFormat="1" x14ac:dyDescent="0.45">
      <c r="B1274" s="5"/>
      <c r="C1274" s="86"/>
      <c r="D1274" s="87"/>
      <c r="F1274" s="89"/>
      <c r="G1274" s="89"/>
      <c r="H1274" s="90"/>
      <c r="I1274"/>
      <c r="J1274"/>
      <c r="K1274"/>
      <c r="L1274"/>
      <c r="M1274"/>
      <c r="N1274"/>
      <c r="O1274"/>
      <c r="P1274"/>
      <c r="Q1274"/>
      <c r="R1274"/>
      <c r="S1274"/>
    </row>
    <row r="1275" spans="2:19" s="88" customFormat="1" x14ac:dyDescent="0.45">
      <c r="B1275" s="5"/>
      <c r="C1275" s="86"/>
      <c r="D1275" s="87"/>
      <c r="F1275" s="89"/>
      <c r="G1275" s="89"/>
      <c r="H1275" s="90"/>
      <c r="I1275"/>
      <c r="J1275"/>
      <c r="K1275"/>
      <c r="L1275"/>
      <c r="M1275"/>
      <c r="N1275"/>
      <c r="O1275"/>
      <c r="P1275"/>
      <c r="Q1275"/>
      <c r="R1275"/>
      <c r="S1275"/>
    </row>
    <row r="1276" spans="2:19" s="88" customFormat="1" x14ac:dyDescent="0.45">
      <c r="B1276" s="5"/>
      <c r="C1276" s="86"/>
      <c r="D1276" s="87"/>
      <c r="F1276" s="89"/>
      <c r="G1276" s="89"/>
      <c r="H1276" s="90"/>
      <c r="I1276"/>
      <c r="J1276"/>
      <c r="K1276"/>
      <c r="L1276"/>
      <c r="M1276"/>
      <c r="N1276"/>
      <c r="O1276"/>
      <c r="P1276"/>
      <c r="Q1276"/>
      <c r="R1276"/>
      <c r="S1276"/>
    </row>
    <row r="1277" spans="2:19" s="88" customFormat="1" x14ac:dyDescent="0.45">
      <c r="B1277" s="5"/>
      <c r="C1277" s="86"/>
      <c r="D1277" s="87"/>
      <c r="F1277" s="89"/>
      <c r="G1277" s="89"/>
      <c r="H1277" s="90"/>
      <c r="I1277"/>
      <c r="J1277"/>
      <c r="K1277"/>
      <c r="L1277"/>
      <c r="M1277"/>
      <c r="N1277"/>
      <c r="O1277"/>
      <c r="P1277"/>
      <c r="Q1277"/>
      <c r="R1277"/>
      <c r="S1277"/>
    </row>
    <row r="1278" spans="2:19" s="88" customFormat="1" x14ac:dyDescent="0.45">
      <c r="B1278" s="5"/>
      <c r="C1278" s="86"/>
      <c r="D1278" s="87"/>
      <c r="F1278" s="89"/>
      <c r="G1278" s="89"/>
      <c r="H1278" s="90"/>
      <c r="I1278"/>
      <c r="J1278"/>
      <c r="K1278"/>
      <c r="L1278"/>
      <c r="M1278"/>
      <c r="N1278"/>
      <c r="O1278"/>
      <c r="P1278"/>
      <c r="Q1278"/>
      <c r="R1278"/>
      <c r="S1278"/>
    </row>
    <row r="1279" spans="2:19" s="88" customFormat="1" x14ac:dyDescent="0.45">
      <c r="B1279" s="5"/>
      <c r="C1279" s="86"/>
      <c r="D1279" s="87"/>
      <c r="F1279" s="89"/>
      <c r="G1279" s="89"/>
      <c r="H1279" s="90"/>
      <c r="I1279"/>
      <c r="J1279"/>
      <c r="K1279"/>
      <c r="L1279"/>
      <c r="M1279"/>
      <c r="N1279"/>
      <c r="O1279"/>
      <c r="P1279"/>
      <c r="Q1279"/>
      <c r="R1279"/>
      <c r="S1279"/>
    </row>
    <row r="1280" spans="2:19" s="88" customFormat="1" x14ac:dyDescent="0.45">
      <c r="B1280" s="5"/>
      <c r="C1280" s="86"/>
      <c r="D1280" s="87"/>
      <c r="F1280" s="89"/>
      <c r="G1280" s="89"/>
      <c r="H1280" s="90"/>
      <c r="I1280"/>
      <c r="J1280"/>
      <c r="K1280"/>
      <c r="L1280"/>
      <c r="M1280"/>
      <c r="N1280"/>
      <c r="O1280"/>
      <c r="P1280"/>
      <c r="Q1280"/>
      <c r="R1280"/>
      <c r="S1280"/>
    </row>
    <row r="1281" spans="2:19" s="88" customFormat="1" x14ac:dyDescent="0.45">
      <c r="B1281" s="5"/>
      <c r="C1281" s="86"/>
      <c r="D1281" s="87"/>
      <c r="F1281" s="89"/>
      <c r="G1281" s="89"/>
      <c r="H1281" s="90"/>
      <c r="I1281"/>
      <c r="J1281"/>
      <c r="K1281"/>
      <c r="L1281"/>
      <c r="M1281"/>
      <c r="N1281"/>
      <c r="O1281"/>
      <c r="P1281"/>
      <c r="Q1281"/>
      <c r="R1281"/>
      <c r="S1281"/>
    </row>
    <row r="1282" spans="2:19" s="88" customFormat="1" x14ac:dyDescent="0.45">
      <c r="B1282" s="5"/>
      <c r="C1282" s="86"/>
      <c r="D1282" s="87"/>
      <c r="F1282" s="89"/>
      <c r="G1282" s="89"/>
      <c r="H1282" s="90"/>
      <c r="I1282"/>
      <c r="J1282"/>
      <c r="K1282"/>
      <c r="L1282"/>
      <c r="M1282"/>
      <c r="N1282"/>
      <c r="O1282"/>
      <c r="P1282"/>
      <c r="Q1282"/>
      <c r="R1282"/>
      <c r="S1282"/>
    </row>
    <row r="1283" spans="2:19" s="88" customFormat="1" x14ac:dyDescent="0.45">
      <c r="B1283" s="5"/>
      <c r="C1283" s="86"/>
      <c r="D1283" s="87"/>
      <c r="F1283" s="89"/>
      <c r="G1283" s="89"/>
      <c r="H1283" s="90"/>
      <c r="I1283"/>
      <c r="J1283"/>
      <c r="K1283"/>
      <c r="L1283"/>
      <c r="M1283"/>
      <c r="N1283"/>
      <c r="O1283"/>
      <c r="P1283"/>
      <c r="Q1283"/>
      <c r="R1283"/>
      <c r="S1283"/>
    </row>
    <row r="1284" spans="2:19" s="88" customFormat="1" x14ac:dyDescent="0.45">
      <c r="B1284" s="5"/>
      <c r="C1284" s="86"/>
      <c r="D1284" s="87"/>
      <c r="F1284" s="89"/>
      <c r="G1284" s="89"/>
      <c r="H1284" s="90"/>
      <c r="I1284"/>
      <c r="J1284"/>
      <c r="K1284"/>
      <c r="L1284"/>
      <c r="M1284"/>
      <c r="N1284"/>
      <c r="O1284"/>
      <c r="P1284"/>
      <c r="Q1284"/>
      <c r="R1284"/>
      <c r="S1284"/>
    </row>
    <row r="1285" spans="2:19" s="88" customFormat="1" x14ac:dyDescent="0.45">
      <c r="B1285" s="5"/>
      <c r="C1285" s="86"/>
      <c r="D1285" s="87"/>
      <c r="F1285" s="89"/>
      <c r="G1285" s="89"/>
      <c r="H1285" s="90"/>
      <c r="I1285"/>
      <c r="J1285"/>
      <c r="K1285"/>
      <c r="L1285"/>
      <c r="M1285"/>
      <c r="N1285"/>
      <c r="O1285"/>
      <c r="P1285"/>
      <c r="Q1285"/>
      <c r="R1285"/>
      <c r="S1285"/>
    </row>
    <row r="1286" spans="2:19" s="88" customFormat="1" x14ac:dyDescent="0.45">
      <c r="B1286" s="5"/>
      <c r="C1286" s="86"/>
      <c r="D1286" s="87"/>
      <c r="F1286" s="89"/>
      <c r="G1286" s="89"/>
      <c r="H1286" s="90"/>
      <c r="I1286"/>
      <c r="J1286"/>
      <c r="K1286"/>
      <c r="L1286"/>
      <c r="M1286"/>
      <c r="N1286"/>
      <c r="O1286"/>
      <c r="P1286"/>
      <c r="Q1286"/>
      <c r="R1286"/>
      <c r="S1286"/>
    </row>
    <row r="1287" spans="2:19" s="88" customFormat="1" x14ac:dyDescent="0.45">
      <c r="B1287" s="5"/>
      <c r="C1287" s="86"/>
      <c r="D1287" s="87"/>
      <c r="F1287" s="89"/>
      <c r="G1287" s="89"/>
      <c r="H1287" s="90"/>
      <c r="I1287"/>
      <c r="J1287"/>
      <c r="K1287"/>
      <c r="L1287"/>
      <c r="M1287"/>
      <c r="N1287"/>
      <c r="O1287"/>
      <c r="P1287"/>
      <c r="Q1287"/>
      <c r="R1287"/>
      <c r="S1287"/>
    </row>
    <row r="1288" spans="2:19" s="88" customFormat="1" x14ac:dyDescent="0.45">
      <c r="B1288" s="5"/>
      <c r="C1288" s="86"/>
      <c r="D1288" s="87"/>
      <c r="F1288" s="89"/>
      <c r="G1288" s="89"/>
      <c r="H1288" s="90"/>
      <c r="I1288"/>
      <c r="J1288"/>
      <c r="K1288"/>
      <c r="L1288"/>
      <c r="M1288"/>
      <c r="N1288"/>
      <c r="O1288"/>
      <c r="P1288"/>
      <c r="Q1288"/>
      <c r="R1288"/>
      <c r="S1288"/>
    </row>
    <row r="1289" spans="2:19" s="88" customFormat="1" x14ac:dyDescent="0.45">
      <c r="B1289" s="5"/>
      <c r="C1289" s="86"/>
      <c r="D1289" s="87"/>
      <c r="F1289" s="89"/>
      <c r="G1289" s="89"/>
      <c r="H1289" s="90"/>
      <c r="I1289"/>
      <c r="J1289"/>
      <c r="K1289"/>
      <c r="L1289"/>
      <c r="M1289"/>
      <c r="N1289"/>
      <c r="O1289"/>
      <c r="P1289"/>
      <c r="Q1289"/>
      <c r="R1289"/>
      <c r="S1289"/>
    </row>
    <row r="1290" spans="2:19" s="88" customFormat="1" x14ac:dyDescent="0.45">
      <c r="B1290" s="5"/>
      <c r="C1290" s="86"/>
      <c r="D1290" s="87"/>
      <c r="F1290" s="89"/>
      <c r="G1290" s="89"/>
      <c r="H1290" s="90"/>
      <c r="I1290"/>
      <c r="J1290"/>
      <c r="K1290"/>
      <c r="L1290"/>
      <c r="M1290"/>
      <c r="N1290"/>
      <c r="O1290"/>
      <c r="P1290"/>
      <c r="Q1290"/>
      <c r="R1290"/>
      <c r="S1290"/>
    </row>
    <row r="1291" spans="2:19" s="88" customFormat="1" x14ac:dyDescent="0.45">
      <c r="B1291" s="5"/>
      <c r="C1291" s="86"/>
      <c r="D1291" s="87"/>
      <c r="F1291" s="89"/>
      <c r="G1291" s="89"/>
      <c r="H1291" s="90"/>
      <c r="I1291"/>
      <c r="J1291"/>
      <c r="K1291"/>
      <c r="L1291"/>
      <c r="M1291"/>
      <c r="N1291"/>
      <c r="O1291"/>
      <c r="P1291"/>
      <c r="Q1291"/>
      <c r="R1291"/>
      <c r="S1291"/>
    </row>
    <row r="1292" spans="2:19" s="88" customFormat="1" x14ac:dyDescent="0.45">
      <c r="B1292" s="5"/>
      <c r="C1292" s="86"/>
      <c r="D1292" s="87"/>
      <c r="F1292" s="89"/>
      <c r="G1292" s="89"/>
      <c r="H1292" s="90"/>
      <c r="I1292"/>
      <c r="J1292"/>
      <c r="K1292"/>
      <c r="L1292"/>
      <c r="M1292"/>
      <c r="N1292"/>
      <c r="O1292"/>
      <c r="P1292"/>
      <c r="Q1292"/>
      <c r="R1292"/>
      <c r="S1292"/>
    </row>
    <row r="1293" spans="2:19" s="88" customFormat="1" x14ac:dyDescent="0.45">
      <c r="B1293" s="5"/>
      <c r="C1293" s="86"/>
      <c r="D1293" s="87"/>
      <c r="F1293" s="89"/>
      <c r="G1293" s="89"/>
      <c r="H1293" s="90"/>
      <c r="I1293"/>
      <c r="J1293"/>
      <c r="K1293"/>
      <c r="L1293"/>
      <c r="M1293"/>
      <c r="N1293"/>
      <c r="O1293"/>
      <c r="P1293"/>
      <c r="Q1293"/>
      <c r="R1293"/>
      <c r="S1293"/>
    </row>
    <row r="1294" spans="2:19" s="88" customFormat="1" x14ac:dyDescent="0.45">
      <c r="B1294" s="5"/>
      <c r="C1294" s="86"/>
      <c r="D1294" s="87"/>
      <c r="F1294" s="89"/>
      <c r="G1294" s="89"/>
      <c r="H1294" s="90"/>
      <c r="I1294"/>
      <c r="J1294"/>
      <c r="K1294"/>
      <c r="L1294"/>
      <c r="M1294"/>
      <c r="N1294"/>
      <c r="O1294"/>
      <c r="P1294"/>
      <c r="Q1294"/>
      <c r="R1294"/>
      <c r="S1294"/>
    </row>
    <row r="1295" spans="2:19" s="88" customFormat="1" x14ac:dyDescent="0.45">
      <c r="B1295" s="5"/>
      <c r="C1295" s="86"/>
      <c r="D1295" s="87"/>
      <c r="F1295" s="89"/>
      <c r="G1295" s="89"/>
      <c r="H1295" s="90"/>
      <c r="I1295"/>
      <c r="J1295"/>
      <c r="K1295"/>
      <c r="L1295"/>
      <c r="M1295"/>
      <c r="N1295"/>
      <c r="O1295"/>
      <c r="P1295"/>
      <c r="Q1295"/>
      <c r="R1295"/>
      <c r="S1295"/>
    </row>
    <row r="1296" spans="2:19" s="88" customFormat="1" x14ac:dyDescent="0.45">
      <c r="B1296" s="5"/>
      <c r="C1296" s="86"/>
      <c r="D1296" s="87"/>
      <c r="F1296" s="89"/>
      <c r="G1296" s="89"/>
      <c r="H1296" s="90"/>
      <c r="I1296"/>
      <c r="J1296"/>
      <c r="K1296"/>
      <c r="L1296"/>
      <c r="M1296"/>
      <c r="N1296"/>
      <c r="O1296"/>
      <c r="P1296"/>
      <c r="Q1296"/>
      <c r="R1296"/>
      <c r="S1296"/>
    </row>
    <row r="1297" spans="2:19" s="88" customFormat="1" x14ac:dyDescent="0.45">
      <c r="B1297" s="5"/>
      <c r="C1297" s="86"/>
      <c r="D1297" s="87"/>
      <c r="F1297" s="89"/>
      <c r="G1297" s="89"/>
      <c r="H1297" s="90"/>
      <c r="I1297"/>
      <c r="J1297"/>
      <c r="K1297"/>
      <c r="L1297"/>
      <c r="M1297"/>
      <c r="N1297"/>
      <c r="O1297"/>
      <c r="P1297"/>
      <c r="Q1297"/>
      <c r="R1297"/>
      <c r="S1297"/>
    </row>
    <row r="1298" spans="2:19" s="88" customFormat="1" x14ac:dyDescent="0.45">
      <c r="B1298" s="5"/>
      <c r="C1298" s="86"/>
      <c r="D1298" s="87"/>
      <c r="F1298" s="89"/>
      <c r="G1298" s="89"/>
      <c r="H1298" s="90"/>
      <c r="I1298"/>
      <c r="J1298"/>
      <c r="K1298"/>
      <c r="L1298"/>
      <c r="M1298"/>
      <c r="N1298"/>
      <c r="O1298"/>
      <c r="P1298"/>
      <c r="Q1298"/>
      <c r="R1298"/>
      <c r="S1298"/>
    </row>
    <row r="1299" spans="2:19" s="88" customFormat="1" x14ac:dyDescent="0.45">
      <c r="B1299" s="5"/>
      <c r="C1299" s="86"/>
      <c r="D1299" s="87"/>
      <c r="F1299" s="89"/>
      <c r="G1299" s="89"/>
      <c r="H1299" s="90"/>
      <c r="I1299"/>
      <c r="J1299"/>
      <c r="K1299"/>
      <c r="L1299"/>
      <c r="M1299"/>
      <c r="N1299"/>
      <c r="O1299"/>
      <c r="P1299"/>
      <c r="Q1299"/>
      <c r="R1299"/>
      <c r="S1299"/>
    </row>
    <row r="1300" spans="2:19" s="88" customFormat="1" x14ac:dyDescent="0.45">
      <c r="B1300" s="5"/>
      <c r="C1300" s="86"/>
      <c r="D1300" s="87"/>
      <c r="F1300" s="89"/>
      <c r="G1300" s="89"/>
      <c r="H1300" s="90"/>
      <c r="I1300"/>
      <c r="J1300"/>
      <c r="K1300"/>
      <c r="L1300"/>
      <c r="M1300"/>
      <c r="N1300"/>
      <c r="O1300"/>
      <c r="P1300"/>
      <c r="Q1300"/>
      <c r="R1300"/>
      <c r="S1300"/>
    </row>
    <row r="1301" spans="2:19" s="88" customFormat="1" x14ac:dyDescent="0.45">
      <c r="B1301" s="5"/>
      <c r="C1301" s="86"/>
      <c r="D1301" s="87"/>
      <c r="F1301" s="89"/>
      <c r="G1301" s="89"/>
      <c r="H1301" s="90"/>
      <c r="I1301"/>
      <c r="J1301"/>
      <c r="K1301"/>
      <c r="L1301"/>
      <c r="M1301"/>
      <c r="N1301"/>
      <c r="O1301"/>
      <c r="P1301"/>
      <c r="Q1301"/>
      <c r="R1301"/>
      <c r="S1301"/>
    </row>
    <row r="1302" spans="2:19" s="88" customFormat="1" x14ac:dyDescent="0.45">
      <c r="B1302" s="5"/>
      <c r="C1302" s="86"/>
      <c r="D1302" s="87"/>
      <c r="F1302" s="89"/>
      <c r="G1302" s="89"/>
      <c r="H1302" s="90"/>
      <c r="I1302"/>
      <c r="J1302"/>
      <c r="K1302"/>
      <c r="L1302"/>
      <c r="M1302"/>
      <c r="N1302"/>
      <c r="O1302"/>
      <c r="P1302"/>
      <c r="Q1302"/>
      <c r="R1302"/>
      <c r="S1302"/>
    </row>
    <row r="1303" spans="2:19" s="88" customFormat="1" x14ac:dyDescent="0.45">
      <c r="B1303" s="5"/>
      <c r="C1303" s="86"/>
      <c r="D1303" s="87"/>
      <c r="F1303" s="89"/>
      <c r="G1303" s="89"/>
      <c r="H1303" s="90"/>
      <c r="I1303"/>
      <c r="J1303"/>
      <c r="K1303"/>
      <c r="L1303"/>
      <c r="M1303"/>
      <c r="N1303"/>
      <c r="O1303"/>
      <c r="P1303"/>
      <c r="Q1303"/>
      <c r="R1303"/>
      <c r="S1303"/>
    </row>
    <row r="1304" spans="2:19" s="88" customFormat="1" x14ac:dyDescent="0.45">
      <c r="B1304" s="5"/>
      <c r="C1304" s="86"/>
      <c r="D1304" s="87"/>
      <c r="F1304" s="89"/>
      <c r="G1304" s="89"/>
      <c r="H1304" s="90"/>
      <c r="I1304"/>
      <c r="J1304"/>
      <c r="K1304"/>
      <c r="L1304"/>
      <c r="M1304"/>
      <c r="N1304"/>
      <c r="O1304"/>
      <c r="P1304"/>
      <c r="Q1304"/>
      <c r="R1304"/>
      <c r="S1304"/>
    </row>
    <row r="1305" spans="2:19" s="88" customFormat="1" x14ac:dyDescent="0.45">
      <c r="B1305" s="5"/>
      <c r="C1305" s="86"/>
      <c r="D1305" s="87"/>
      <c r="F1305" s="89"/>
      <c r="G1305" s="89"/>
      <c r="H1305" s="90"/>
      <c r="I1305"/>
      <c r="J1305"/>
      <c r="K1305"/>
      <c r="L1305"/>
      <c r="M1305"/>
      <c r="N1305"/>
      <c r="O1305"/>
      <c r="P1305"/>
      <c r="Q1305"/>
      <c r="R1305"/>
      <c r="S1305"/>
    </row>
    <row r="1306" spans="2:19" s="88" customFormat="1" x14ac:dyDescent="0.45">
      <c r="B1306" s="5"/>
      <c r="C1306" s="86"/>
      <c r="D1306" s="87"/>
      <c r="F1306" s="89"/>
      <c r="G1306" s="89"/>
      <c r="H1306" s="90"/>
      <c r="I1306"/>
      <c r="J1306"/>
      <c r="K1306"/>
      <c r="L1306"/>
      <c r="M1306"/>
      <c r="N1306"/>
      <c r="O1306"/>
      <c r="P1306"/>
      <c r="Q1306"/>
      <c r="R1306"/>
      <c r="S1306"/>
    </row>
    <row r="1307" spans="2:19" s="88" customFormat="1" x14ac:dyDescent="0.45">
      <c r="B1307" s="5"/>
      <c r="C1307" s="86"/>
      <c r="D1307" s="87"/>
      <c r="F1307" s="89"/>
      <c r="G1307" s="89"/>
      <c r="H1307" s="90"/>
      <c r="I1307"/>
      <c r="J1307"/>
      <c r="K1307"/>
      <c r="L1307"/>
      <c r="M1307"/>
      <c r="N1307"/>
      <c r="O1307"/>
      <c r="P1307"/>
      <c r="Q1307"/>
      <c r="R1307"/>
      <c r="S1307"/>
    </row>
    <row r="1308" spans="2:19" s="88" customFormat="1" x14ac:dyDescent="0.45">
      <c r="B1308" s="5"/>
      <c r="C1308" s="86"/>
      <c r="D1308" s="87"/>
      <c r="F1308" s="89"/>
      <c r="G1308" s="89"/>
      <c r="H1308" s="90"/>
      <c r="I1308"/>
      <c r="J1308"/>
      <c r="K1308"/>
      <c r="L1308"/>
      <c r="M1308"/>
      <c r="N1308"/>
      <c r="O1308"/>
      <c r="P1308"/>
      <c r="Q1308"/>
      <c r="R1308"/>
      <c r="S1308"/>
    </row>
    <row r="1309" spans="2:19" s="88" customFormat="1" x14ac:dyDescent="0.45">
      <c r="B1309" s="5"/>
      <c r="C1309" s="86"/>
      <c r="D1309" s="87"/>
      <c r="F1309" s="89"/>
      <c r="G1309" s="89"/>
      <c r="H1309" s="90"/>
      <c r="I1309"/>
      <c r="J1309"/>
      <c r="K1309"/>
      <c r="L1309"/>
      <c r="M1309"/>
      <c r="N1309"/>
      <c r="O1309"/>
      <c r="P1309"/>
      <c r="Q1309"/>
      <c r="R1309"/>
      <c r="S1309"/>
    </row>
    <row r="1310" spans="2:19" s="88" customFormat="1" x14ac:dyDescent="0.45">
      <c r="B1310" s="5"/>
      <c r="C1310" s="86"/>
      <c r="D1310" s="87"/>
      <c r="F1310" s="89"/>
      <c r="G1310" s="89"/>
      <c r="H1310" s="90"/>
      <c r="I1310"/>
      <c r="J1310"/>
      <c r="K1310"/>
      <c r="L1310"/>
      <c r="M1310"/>
      <c r="N1310"/>
      <c r="O1310"/>
      <c r="P1310"/>
      <c r="Q1310"/>
      <c r="R1310"/>
      <c r="S1310"/>
    </row>
    <row r="1311" spans="2:19" s="88" customFormat="1" x14ac:dyDescent="0.45">
      <c r="B1311" s="5"/>
      <c r="C1311" s="86"/>
      <c r="D1311" s="87"/>
      <c r="F1311" s="89"/>
      <c r="G1311" s="89"/>
      <c r="H1311" s="90"/>
      <c r="I1311"/>
      <c r="J1311"/>
      <c r="K1311"/>
      <c r="L1311"/>
      <c r="M1311"/>
      <c r="N1311"/>
      <c r="O1311"/>
      <c r="P1311"/>
      <c r="Q1311"/>
      <c r="R1311"/>
      <c r="S1311"/>
    </row>
    <row r="1312" spans="2:19" s="88" customFormat="1" x14ac:dyDescent="0.45">
      <c r="B1312" s="5"/>
      <c r="C1312" s="86"/>
      <c r="D1312" s="87"/>
      <c r="F1312" s="89"/>
      <c r="G1312" s="89"/>
      <c r="H1312" s="90"/>
      <c r="I1312"/>
      <c r="J1312"/>
      <c r="K1312"/>
      <c r="L1312"/>
      <c r="M1312"/>
      <c r="N1312"/>
      <c r="O1312"/>
      <c r="P1312"/>
      <c r="Q1312"/>
      <c r="R1312"/>
      <c r="S1312"/>
    </row>
    <row r="1313" spans="2:19" s="88" customFormat="1" x14ac:dyDescent="0.45">
      <c r="B1313" s="5"/>
      <c r="C1313" s="86"/>
      <c r="D1313" s="87"/>
      <c r="F1313" s="89"/>
      <c r="G1313" s="89"/>
      <c r="H1313" s="90"/>
      <c r="I1313"/>
      <c r="J1313"/>
      <c r="K1313"/>
      <c r="L1313"/>
      <c r="M1313"/>
      <c r="N1313"/>
      <c r="O1313"/>
      <c r="P1313"/>
      <c r="Q1313"/>
      <c r="R1313"/>
      <c r="S1313"/>
    </row>
    <row r="1314" spans="2:19" s="88" customFormat="1" x14ac:dyDescent="0.45">
      <c r="B1314" s="5"/>
      <c r="C1314" s="86"/>
      <c r="D1314" s="87"/>
      <c r="F1314" s="89"/>
      <c r="G1314" s="89"/>
      <c r="H1314" s="90"/>
      <c r="I1314"/>
      <c r="J1314"/>
      <c r="K1314"/>
      <c r="L1314"/>
      <c r="M1314"/>
      <c r="N1314"/>
      <c r="O1314"/>
      <c r="P1314"/>
      <c r="Q1314"/>
      <c r="R1314"/>
      <c r="S1314"/>
    </row>
    <row r="1315" spans="2:19" s="88" customFormat="1" x14ac:dyDescent="0.45">
      <c r="B1315" s="5"/>
      <c r="C1315" s="86"/>
      <c r="D1315" s="87"/>
      <c r="F1315" s="89"/>
      <c r="G1315" s="89"/>
      <c r="H1315" s="90"/>
      <c r="I1315"/>
      <c r="J1315"/>
      <c r="K1315"/>
      <c r="L1315"/>
      <c r="M1315"/>
      <c r="N1315"/>
      <c r="O1315"/>
      <c r="P1315"/>
      <c r="Q1315"/>
      <c r="R1315"/>
      <c r="S1315"/>
    </row>
    <row r="1316" spans="2:19" s="88" customFormat="1" x14ac:dyDescent="0.45">
      <c r="B1316" s="5"/>
      <c r="C1316" s="86"/>
      <c r="D1316" s="87"/>
      <c r="F1316" s="89"/>
      <c r="G1316" s="89"/>
      <c r="H1316" s="90"/>
      <c r="I1316"/>
      <c r="J1316"/>
      <c r="K1316"/>
      <c r="L1316"/>
      <c r="M1316"/>
      <c r="N1316"/>
      <c r="O1316"/>
      <c r="P1316"/>
      <c r="Q1316"/>
      <c r="R1316"/>
      <c r="S1316"/>
    </row>
    <row r="1317" spans="2:19" s="88" customFormat="1" x14ac:dyDescent="0.45">
      <c r="B1317" s="5"/>
      <c r="C1317" s="86"/>
      <c r="D1317" s="87"/>
      <c r="F1317" s="89"/>
      <c r="G1317" s="89"/>
      <c r="H1317" s="90"/>
      <c r="I1317"/>
      <c r="J1317"/>
      <c r="K1317"/>
      <c r="L1317"/>
      <c r="M1317"/>
      <c r="N1317"/>
      <c r="O1317"/>
      <c r="P1317"/>
      <c r="Q1317"/>
      <c r="R1317"/>
      <c r="S1317"/>
    </row>
    <row r="1318" spans="2:19" s="88" customFormat="1" x14ac:dyDescent="0.45">
      <c r="B1318" s="5"/>
      <c r="C1318" s="86"/>
      <c r="D1318" s="87"/>
      <c r="F1318" s="89"/>
      <c r="G1318" s="89"/>
      <c r="H1318" s="90"/>
      <c r="I1318"/>
      <c r="J1318"/>
      <c r="K1318"/>
      <c r="L1318"/>
      <c r="M1318"/>
      <c r="N1318"/>
      <c r="O1318"/>
      <c r="P1318"/>
      <c r="Q1318"/>
      <c r="R1318"/>
      <c r="S1318"/>
    </row>
    <row r="1319" spans="2:19" s="88" customFormat="1" x14ac:dyDescent="0.45">
      <c r="B1319" s="5"/>
      <c r="C1319" s="86"/>
      <c r="D1319" s="87"/>
      <c r="F1319" s="89"/>
      <c r="G1319" s="89"/>
      <c r="H1319" s="90"/>
      <c r="I1319"/>
      <c r="J1319"/>
      <c r="K1319"/>
      <c r="L1319"/>
      <c r="M1319"/>
      <c r="N1319"/>
      <c r="O1319"/>
      <c r="P1319"/>
      <c r="Q1319"/>
      <c r="R1319"/>
      <c r="S1319"/>
    </row>
    <row r="1320" spans="2:19" s="88" customFormat="1" x14ac:dyDescent="0.45">
      <c r="B1320" s="5"/>
      <c r="C1320" s="86"/>
      <c r="D1320" s="87"/>
      <c r="F1320" s="89"/>
      <c r="G1320" s="89"/>
      <c r="H1320" s="90"/>
      <c r="I1320"/>
      <c r="J1320"/>
      <c r="K1320"/>
      <c r="L1320"/>
      <c r="M1320"/>
      <c r="N1320"/>
      <c r="O1320"/>
      <c r="P1320"/>
      <c r="Q1320"/>
      <c r="R1320"/>
      <c r="S1320"/>
    </row>
    <row r="1321" spans="2:19" s="88" customFormat="1" x14ac:dyDescent="0.45">
      <c r="B1321" s="5"/>
      <c r="C1321" s="86"/>
      <c r="D1321" s="87"/>
      <c r="F1321" s="89"/>
      <c r="G1321" s="89"/>
      <c r="H1321" s="90"/>
      <c r="I1321"/>
      <c r="J1321"/>
      <c r="K1321"/>
      <c r="L1321"/>
      <c r="M1321"/>
      <c r="N1321"/>
      <c r="O1321"/>
      <c r="P1321"/>
      <c r="Q1321"/>
      <c r="R1321"/>
      <c r="S1321"/>
    </row>
    <row r="1322" spans="2:19" s="88" customFormat="1" x14ac:dyDescent="0.45">
      <c r="B1322" s="5"/>
      <c r="C1322" s="86"/>
      <c r="D1322" s="87"/>
      <c r="F1322" s="89"/>
      <c r="G1322" s="89"/>
      <c r="H1322" s="90"/>
      <c r="I1322"/>
      <c r="J1322"/>
      <c r="K1322"/>
      <c r="L1322"/>
      <c r="M1322"/>
      <c r="N1322"/>
      <c r="O1322"/>
      <c r="P1322"/>
      <c r="Q1322"/>
      <c r="R1322"/>
      <c r="S1322"/>
    </row>
    <row r="1323" spans="2:19" s="88" customFormat="1" x14ac:dyDescent="0.45">
      <c r="B1323" s="5"/>
      <c r="C1323" s="86"/>
      <c r="D1323" s="87"/>
      <c r="F1323" s="89"/>
      <c r="G1323" s="89"/>
      <c r="H1323" s="90"/>
      <c r="I1323"/>
      <c r="J1323"/>
      <c r="K1323"/>
      <c r="L1323"/>
      <c r="M1323"/>
      <c r="N1323"/>
      <c r="O1323"/>
      <c r="P1323"/>
      <c r="Q1323"/>
      <c r="R1323"/>
      <c r="S1323"/>
    </row>
    <row r="1324" spans="2:19" s="88" customFormat="1" x14ac:dyDescent="0.45">
      <c r="B1324" s="5"/>
      <c r="C1324" s="86"/>
      <c r="D1324" s="87"/>
      <c r="F1324" s="89"/>
      <c r="G1324" s="89"/>
      <c r="H1324" s="90"/>
      <c r="I1324"/>
      <c r="J1324"/>
      <c r="K1324"/>
      <c r="L1324"/>
      <c r="M1324"/>
      <c r="N1324"/>
      <c r="O1324"/>
      <c r="P1324"/>
      <c r="Q1324"/>
      <c r="R1324"/>
      <c r="S1324"/>
    </row>
    <row r="1325" spans="2:19" s="88" customFormat="1" x14ac:dyDescent="0.45">
      <c r="B1325" s="5"/>
      <c r="C1325" s="86"/>
      <c r="D1325" s="87"/>
      <c r="F1325" s="89"/>
      <c r="G1325" s="89"/>
      <c r="H1325" s="90"/>
      <c r="I1325"/>
      <c r="J1325"/>
      <c r="K1325"/>
      <c r="L1325"/>
      <c r="M1325"/>
      <c r="N1325"/>
      <c r="O1325"/>
      <c r="P1325"/>
      <c r="Q1325"/>
      <c r="R1325"/>
      <c r="S1325"/>
    </row>
    <row r="1326" spans="2:19" s="88" customFormat="1" x14ac:dyDescent="0.45">
      <c r="B1326" s="5"/>
      <c r="C1326" s="86"/>
      <c r="D1326" s="87"/>
      <c r="F1326" s="89"/>
      <c r="G1326" s="89"/>
      <c r="H1326" s="90"/>
      <c r="I1326"/>
      <c r="J1326"/>
      <c r="K1326"/>
      <c r="L1326"/>
      <c r="M1326"/>
      <c r="N1326"/>
      <c r="O1326"/>
      <c r="P1326"/>
      <c r="Q1326"/>
      <c r="R1326"/>
      <c r="S1326"/>
    </row>
    <row r="1327" spans="2:19" s="88" customFormat="1" x14ac:dyDescent="0.45">
      <c r="B1327" s="5"/>
      <c r="C1327" s="86"/>
      <c r="D1327" s="87"/>
      <c r="F1327" s="89"/>
      <c r="G1327" s="89"/>
      <c r="H1327" s="90"/>
      <c r="I1327"/>
      <c r="J1327"/>
      <c r="K1327"/>
      <c r="L1327"/>
      <c r="M1327"/>
      <c r="N1327"/>
      <c r="O1327"/>
      <c r="P1327"/>
      <c r="Q1327"/>
      <c r="R1327"/>
      <c r="S1327"/>
    </row>
    <row r="1328" spans="2:19" s="88" customFormat="1" x14ac:dyDescent="0.45">
      <c r="B1328" s="5"/>
      <c r="C1328" s="86"/>
      <c r="D1328" s="87"/>
      <c r="F1328" s="89"/>
      <c r="G1328" s="89"/>
      <c r="H1328" s="90"/>
      <c r="I1328"/>
      <c r="J1328"/>
      <c r="K1328"/>
      <c r="L1328"/>
      <c r="M1328"/>
      <c r="N1328"/>
      <c r="O1328"/>
      <c r="P1328"/>
      <c r="Q1328"/>
      <c r="R1328"/>
      <c r="S1328"/>
    </row>
    <row r="1329" spans="2:19" s="88" customFormat="1" x14ac:dyDescent="0.45">
      <c r="B1329" s="5"/>
      <c r="C1329" s="86"/>
      <c r="D1329" s="87"/>
      <c r="F1329" s="89"/>
      <c r="G1329" s="89"/>
      <c r="H1329" s="90"/>
      <c r="I1329"/>
      <c r="J1329"/>
      <c r="K1329"/>
      <c r="L1329"/>
      <c r="M1329"/>
      <c r="N1329"/>
      <c r="O1329"/>
      <c r="P1329"/>
      <c r="Q1329"/>
      <c r="R1329"/>
      <c r="S1329"/>
    </row>
    <row r="1330" spans="2:19" s="88" customFormat="1" x14ac:dyDescent="0.45">
      <c r="B1330" s="5"/>
      <c r="C1330" s="86"/>
      <c r="D1330" s="87"/>
      <c r="F1330" s="89"/>
      <c r="G1330" s="89"/>
      <c r="H1330" s="90"/>
      <c r="I1330"/>
      <c r="J1330"/>
      <c r="K1330"/>
      <c r="L1330"/>
      <c r="M1330"/>
      <c r="N1330"/>
      <c r="O1330"/>
      <c r="P1330"/>
      <c r="Q1330"/>
      <c r="R1330"/>
      <c r="S1330"/>
    </row>
    <row r="1331" spans="2:19" s="88" customFormat="1" x14ac:dyDescent="0.45">
      <c r="B1331" s="5"/>
      <c r="C1331" s="86"/>
      <c r="D1331" s="87"/>
      <c r="F1331" s="89"/>
      <c r="G1331" s="89"/>
      <c r="H1331" s="90"/>
      <c r="I1331"/>
      <c r="J1331"/>
      <c r="K1331"/>
      <c r="L1331"/>
      <c r="M1331"/>
      <c r="N1331"/>
      <c r="O1331"/>
      <c r="P1331"/>
      <c r="Q1331"/>
      <c r="R1331"/>
      <c r="S1331"/>
    </row>
    <row r="1332" spans="2:19" s="88" customFormat="1" x14ac:dyDescent="0.45">
      <c r="B1332" s="5"/>
      <c r="C1332" s="86"/>
      <c r="D1332" s="87"/>
      <c r="F1332" s="89"/>
      <c r="G1332" s="89"/>
      <c r="H1332" s="90"/>
      <c r="I1332"/>
      <c r="J1332"/>
      <c r="K1332"/>
      <c r="L1332"/>
      <c r="M1332"/>
      <c r="N1332"/>
      <c r="O1332"/>
      <c r="P1332"/>
      <c r="Q1332"/>
      <c r="R1332"/>
      <c r="S1332"/>
    </row>
    <row r="1333" spans="2:19" s="88" customFormat="1" x14ac:dyDescent="0.45">
      <c r="B1333" s="5"/>
      <c r="C1333" s="86"/>
      <c r="D1333" s="87"/>
      <c r="F1333" s="89"/>
      <c r="G1333" s="89"/>
      <c r="H1333" s="90"/>
      <c r="I1333"/>
      <c r="J1333"/>
      <c r="K1333"/>
      <c r="L1333"/>
      <c r="M1333"/>
      <c r="N1333"/>
      <c r="O1333"/>
      <c r="P1333"/>
      <c r="Q1333"/>
      <c r="R1333"/>
      <c r="S1333"/>
    </row>
    <row r="1334" spans="2:19" s="88" customFormat="1" x14ac:dyDescent="0.45">
      <c r="B1334" s="5"/>
      <c r="C1334" s="86"/>
      <c r="D1334" s="87"/>
      <c r="F1334" s="89"/>
      <c r="G1334" s="89"/>
      <c r="H1334" s="90"/>
      <c r="I1334"/>
      <c r="J1334"/>
      <c r="K1334"/>
      <c r="L1334"/>
      <c r="M1334"/>
      <c r="N1334"/>
      <c r="O1334"/>
      <c r="P1334"/>
      <c r="Q1334"/>
      <c r="R1334"/>
      <c r="S1334"/>
    </row>
    <row r="1335" spans="2:19" s="88" customFormat="1" x14ac:dyDescent="0.45">
      <c r="B1335" s="5"/>
      <c r="C1335" s="86"/>
      <c r="D1335" s="87"/>
      <c r="F1335" s="89"/>
      <c r="G1335" s="89"/>
      <c r="H1335" s="90"/>
      <c r="I1335"/>
      <c r="J1335"/>
      <c r="K1335"/>
      <c r="L1335"/>
      <c r="M1335"/>
      <c r="N1335"/>
      <c r="O1335"/>
      <c r="P1335"/>
      <c r="Q1335"/>
      <c r="R1335"/>
      <c r="S1335"/>
    </row>
    <row r="1336" spans="2:19" s="88" customFormat="1" x14ac:dyDescent="0.45">
      <c r="B1336" s="5"/>
      <c r="C1336" s="86"/>
      <c r="D1336" s="87"/>
      <c r="F1336" s="89"/>
      <c r="G1336" s="89"/>
      <c r="H1336" s="90"/>
      <c r="I1336"/>
      <c r="J1336"/>
      <c r="K1336"/>
      <c r="L1336"/>
      <c r="M1336"/>
      <c r="N1336"/>
      <c r="O1336"/>
      <c r="P1336"/>
      <c r="Q1336"/>
      <c r="R1336"/>
      <c r="S1336"/>
    </row>
    <row r="1337" spans="2:19" s="88" customFormat="1" x14ac:dyDescent="0.45">
      <c r="B1337" s="5"/>
      <c r="C1337" s="86"/>
      <c r="D1337" s="87"/>
      <c r="F1337" s="89"/>
      <c r="G1337" s="89"/>
      <c r="H1337" s="90"/>
      <c r="I1337"/>
      <c r="J1337"/>
      <c r="K1337"/>
      <c r="L1337"/>
      <c r="M1337"/>
      <c r="N1337"/>
      <c r="O1337"/>
      <c r="P1337"/>
      <c r="Q1337"/>
      <c r="R1337"/>
      <c r="S1337"/>
    </row>
    <row r="1338" spans="2:19" s="88" customFormat="1" x14ac:dyDescent="0.45">
      <c r="B1338" s="5"/>
      <c r="C1338" s="86"/>
      <c r="D1338" s="87"/>
      <c r="F1338" s="89"/>
      <c r="G1338" s="89"/>
      <c r="H1338" s="90"/>
      <c r="I1338"/>
      <c r="J1338"/>
      <c r="K1338"/>
      <c r="L1338"/>
      <c r="M1338"/>
      <c r="N1338"/>
      <c r="O1338"/>
      <c r="P1338"/>
      <c r="Q1338"/>
      <c r="R1338"/>
      <c r="S1338"/>
    </row>
    <row r="1339" spans="2:19" s="88" customFormat="1" x14ac:dyDescent="0.45">
      <c r="B1339" s="5"/>
      <c r="C1339" s="86"/>
      <c r="D1339" s="87"/>
      <c r="F1339" s="89"/>
      <c r="G1339" s="89"/>
      <c r="H1339" s="90"/>
      <c r="I1339"/>
      <c r="J1339"/>
      <c r="K1339"/>
      <c r="L1339"/>
      <c r="M1339"/>
      <c r="N1339"/>
      <c r="O1339"/>
      <c r="P1339"/>
      <c r="Q1339"/>
      <c r="R1339"/>
      <c r="S1339"/>
    </row>
    <row r="1340" spans="2:19" s="88" customFormat="1" x14ac:dyDescent="0.45">
      <c r="B1340" s="5"/>
      <c r="C1340" s="86"/>
      <c r="D1340" s="87"/>
      <c r="F1340" s="89"/>
      <c r="G1340" s="89"/>
      <c r="H1340" s="90"/>
      <c r="I1340"/>
      <c r="J1340"/>
      <c r="K1340"/>
      <c r="L1340"/>
      <c r="M1340"/>
      <c r="N1340"/>
      <c r="O1340"/>
      <c r="P1340"/>
      <c r="Q1340"/>
      <c r="R1340"/>
      <c r="S1340"/>
    </row>
    <row r="1341" spans="2:19" s="88" customFormat="1" x14ac:dyDescent="0.45">
      <c r="B1341" s="5"/>
      <c r="C1341" s="86"/>
      <c r="D1341" s="87"/>
      <c r="F1341" s="89"/>
      <c r="G1341" s="89"/>
      <c r="H1341" s="90"/>
      <c r="I1341"/>
      <c r="J1341"/>
      <c r="K1341"/>
      <c r="L1341"/>
      <c r="M1341"/>
      <c r="N1341"/>
      <c r="O1341"/>
      <c r="P1341"/>
      <c r="Q1341"/>
      <c r="R1341"/>
      <c r="S1341"/>
    </row>
    <row r="1342" spans="2:19" s="88" customFormat="1" x14ac:dyDescent="0.45">
      <c r="B1342" s="5"/>
      <c r="C1342" s="86"/>
      <c r="D1342" s="87"/>
      <c r="F1342" s="89"/>
      <c r="G1342" s="89"/>
      <c r="H1342" s="90"/>
      <c r="I1342"/>
      <c r="J1342"/>
      <c r="K1342"/>
      <c r="L1342"/>
      <c r="M1342"/>
      <c r="N1342"/>
      <c r="O1342"/>
      <c r="P1342"/>
      <c r="Q1342"/>
      <c r="R1342"/>
      <c r="S1342"/>
    </row>
    <row r="1343" spans="2:19" s="88" customFormat="1" x14ac:dyDescent="0.45">
      <c r="B1343" s="5"/>
      <c r="C1343" s="86"/>
      <c r="D1343" s="87"/>
      <c r="F1343" s="89"/>
      <c r="G1343" s="89"/>
      <c r="H1343" s="90"/>
      <c r="I1343"/>
      <c r="J1343"/>
      <c r="K1343"/>
      <c r="L1343"/>
      <c r="M1343"/>
      <c r="N1343"/>
      <c r="O1343"/>
      <c r="P1343"/>
      <c r="Q1343"/>
      <c r="R1343"/>
      <c r="S1343"/>
    </row>
    <row r="1344" spans="2:19" s="88" customFormat="1" x14ac:dyDescent="0.45">
      <c r="B1344" s="5"/>
      <c r="C1344" s="86"/>
      <c r="D1344" s="87"/>
      <c r="F1344" s="89"/>
      <c r="G1344" s="89"/>
      <c r="H1344" s="90"/>
      <c r="I1344"/>
      <c r="J1344"/>
      <c r="K1344"/>
      <c r="L1344"/>
      <c r="M1344"/>
      <c r="N1344"/>
      <c r="O1344"/>
      <c r="P1344"/>
      <c r="Q1344"/>
      <c r="R1344"/>
      <c r="S1344"/>
    </row>
    <row r="1345" spans="2:19" s="88" customFormat="1" x14ac:dyDescent="0.45">
      <c r="B1345" s="5"/>
      <c r="C1345" s="86"/>
      <c r="D1345" s="87"/>
      <c r="F1345" s="89"/>
      <c r="G1345" s="89"/>
      <c r="H1345" s="90"/>
      <c r="I1345"/>
      <c r="J1345"/>
      <c r="K1345"/>
      <c r="L1345"/>
      <c r="M1345"/>
      <c r="N1345"/>
      <c r="O1345"/>
      <c r="P1345"/>
      <c r="Q1345"/>
      <c r="R1345"/>
      <c r="S1345"/>
    </row>
    <row r="1346" spans="2:19" s="88" customFormat="1" x14ac:dyDescent="0.45">
      <c r="B1346" s="5"/>
      <c r="C1346" s="86"/>
      <c r="D1346" s="87"/>
      <c r="F1346" s="89"/>
      <c r="G1346" s="89"/>
      <c r="H1346" s="90"/>
      <c r="I1346"/>
      <c r="J1346"/>
      <c r="K1346"/>
      <c r="L1346"/>
      <c r="M1346"/>
      <c r="N1346"/>
      <c r="O1346"/>
      <c r="P1346"/>
      <c r="Q1346"/>
      <c r="R1346"/>
      <c r="S1346"/>
    </row>
    <row r="1347" spans="2:19" s="88" customFormat="1" x14ac:dyDescent="0.45">
      <c r="B1347" s="5"/>
      <c r="C1347" s="86"/>
      <c r="D1347" s="87"/>
      <c r="F1347" s="89"/>
      <c r="G1347" s="89"/>
      <c r="H1347" s="90"/>
      <c r="I1347"/>
      <c r="J1347"/>
      <c r="K1347"/>
      <c r="L1347"/>
      <c r="M1347"/>
      <c r="N1347"/>
      <c r="O1347"/>
      <c r="P1347"/>
      <c r="Q1347"/>
      <c r="R1347"/>
      <c r="S1347"/>
    </row>
    <row r="1348" spans="2:19" s="88" customFormat="1" x14ac:dyDescent="0.45">
      <c r="B1348" s="5"/>
      <c r="C1348" s="86"/>
      <c r="D1348" s="87"/>
      <c r="F1348" s="89"/>
      <c r="G1348" s="89"/>
      <c r="H1348" s="90"/>
      <c r="I1348"/>
      <c r="J1348"/>
      <c r="K1348"/>
      <c r="L1348"/>
      <c r="M1348"/>
      <c r="N1348"/>
      <c r="O1348"/>
      <c r="P1348"/>
      <c r="Q1348"/>
      <c r="R1348"/>
      <c r="S1348"/>
    </row>
    <row r="1349" spans="2:19" s="88" customFormat="1" x14ac:dyDescent="0.45">
      <c r="B1349" s="5"/>
      <c r="C1349" s="86"/>
      <c r="D1349" s="87"/>
      <c r="F1349" s="89"/>
      <c r="G1349" s="89"/>
      <c r="H1349" s="90"/>
      <c r="I1349"/>
      <c r="J1349"/>
      <c r="K1349"/>
      <c r="L1349"/>
      <c r="M1349"/>
      <c r="N1349"/>
      <c r="O1349"/>
      <c r="P1349"/>
      <c r="Q1349"/>
      <c r="R1349"/>
      <c r="S1349"/>
    </row>
    <row r="1350" spans="2:19" s="88" customFormat="1" x14ac:dyDescent="0.45">
      <c r="B1350" s="5"/>
      <c r="C1350" s="86"/>
      <c r="D1350" s="87"/>
      <c r="F1350" s="89"/>
      <c r="G1350" s="89"/>
      <c r="H1350" s="90"/>
      <c r="I1350"/>
      <c r="J1350"/>
      <c r="K1350"/>
      <c r="L1350"/>
      <c r="M1350"/>
      <c r="N1350"/>
      <c r="O1350"/>
      <c r="P1350"/>
      <c r="Q1350"/>
      <c r="R1350"/>
      <c r="S1350"/>
    </row>
    <row r="1351" spans="2:19" s="88" customFormat="1" x14ac:dyDescent="0.45">
      <c r="B1351" s="5"/>
      <c r="C1351" s="86"/>
      <c r="D1351" s="87"/>
      <c r="F1351" s="89"/>
      <c r="G1351" s="89"/>
      <c r="H1351" s="90"/>
      <c r="I1351"/>
      <c r="J1351"/>
      <c r="K1351"/>
      <c r="L1351"/>
      <c r="M1351"/>
      <c r="N1351"/>
      <c r="O1351"/>
      <c r="P1351"/>
      <c r="Q1351"/>
      <c r="R1351"/>
      <c r="S1351"/>
    </row>
    <row r="1352" spans="2:19" s="88" customFormat="1" x14ac:dyDescent="0.45">
      <c r="B1352" s="5"/>
      <c r="C1352" s="86"/>
      <c r="D1352" s="87"/>
      <c r="F1352" s="89"/>
      <c r="G1352" s="89"/>
      <c r="H1352" s="90"/>
      <c r="I1352"/>
      <c r="J1352"/>
      <c r="K1352"/>
      <c r="L1352"/>
      <c r="M1352"/>
      <c r="N1352"/>
      <c r="O1352"/>
      <c r="P1352"/>
      <c r="Q1352"/>
      <c r="R1352"/>
      <c r="S1352"/>
    </row>
    <row r="1353" spans="2:19" s="88" customFormat="1" x14ac:dyDescent="0.45">
      <c r="B1353" s="5"/>
      <c r="C1353" s="86"/>
      <c r="D1353" s="87"/>
      <c r="F1353" s="89"/>
      <c r="G1353" s="89"/>
      <c r="H1353" s="90"/>
      <c r="I1353"/>
      <c r="J1353"/>
      <c r="K1353"/>
      <c r="L1353"/>
      <c r="M1353"/>
      <c r="N1353"/>
      <c r="O1353"/>
      <c r="P1353"/>
      <c r="Q1353"/>
      <c r="R1353"/>
      <c r="S1353"/>
    </row>
    <row r="1354" spans="2:19" s="88" customFormat="1" x14ac:dyDescent="0.45">
      <c r="B1354" s="5"/>
      <c r="C1354" s="86"/>
      <c r="D1354" s="87"/>
      <c r="F1354" s="89"/>
      <c r="G1354" s="89"/>
      <c r="H1354" s="90"/>
      <c r="I1354"/>
      <c r="J1354"/>
      <c r="K1354"/>
      <c r="L1354"/>
      <c r="M1354"/>
      <c r="N1354"/>
      <c r="O1354"/>
      <c r="P1354"/>
      <c r="Q1354"/>
      <c r="R1354"/>
      <c r="S1354"/>
    </row>
    <row r="1355" spans="2:19" s="88" customFormat="1" x14ac:dyDescent="0.45">
      <c r="B1355" s="5"/>
      <c r="C1355" s="86"/>
      <c r="D1355" s="87"/>
      <c r="F1355" s="89"/>
      <c r="G1355" s="89"/>
      <c r="H1355" s="90"/>
      <c r="I1355"/>
      <c r="J1355"/>
      <c r="K1355"/>
      <c r="L1355"/>
      <c r="M1355"/>
      <c r="N1355"/>
      <c r="O1355"/>
      <c r="P1355"/>
      <c r="Q1355"/>
      <c r="R1355"/>
      <c r="S1355"/>
    </row>
    <row r="1356" spans="2:19" s="88" customFormat="1" x14ac:dyDescent="0.45">
      <c r="B1356" s="5"/>
      <c r="C1356" s="86"/>
      <c r="D1356" s="87"/>
      <c r="F1356" s="89"/>
      <c r="G1356" s="89"/>
      <c r="H1356" s="90"/>
      <c r="I1356"/>
      <c r="J1356"/>
      <c r="K1356"/>
      <c r="L1356"/>
      <c r="M1356"/>
      <c r="N1356"/>
      <c r="O1356"/>
      <c r="P1356"/>
      <c r="Q1356"/>
      <c r="R1356"/>
      <c r="S1356"/>
    </row>
    <row r="1357" spans="2:19" s="88" customFormat="1" x14ac:dyDescent="0.45">
      <c r="B1357" s="5"/>
      <c r="C1357" s="86"/>
      <c r="D1357" s="87"/>
      <c r="F1357" s="89"/>
      <c r="G1357" s="89"/>
      <c r="H1357" s="90"/>
      <c r="I1357"/>
      <c r="J1357"/>
      <c r="K1357"/>
      <c r="L1357"/>
      <c r="M1357"/>
      <c r="N1357"/>
      <c r="O1357"/>
      <c r="P1357"/>
      <c r="Q1357"/>
      <c r="R1357"/>
      <c r="S1357"/>
    </row>
    <row r="1358" spans="2:19" s="88" customFormat="1" x14ac:dyDescent="0.45">
      <c r="B1358" s="5"/>
      <c r="C1358" s="86"/>
      <c r="D1358" s="87"/>
      <c r="F1358" s="89"/>
      <c r="G1358" s="89"/>
      <c r="H1358" s="90"/>
      <c r="I1358"/>
      <c r="J1358"/>
      <c r="K1358"/>
      <c r="L1358"/>
      <c r="M1358"/>
      <c r="N1358"/>
      <c r="O1358"/>
      <c r="P1358"/>
      <c r="Q1358"/>
      <c r="R1358"/>
      <c r="S1358"/>
    </row>
    <row r="1359" spans="2:19" s="88" customFormat="1" x14ac:dyDescent="0.45">
      <c r="B1359" s="5"/>
      <c r="C1359" s="86"/>
      <c r="D1359" s="87"/>
      <c r="F1359" s="89"/>
      <c r="G1359" s="89"/>
      <c r="H1359" s="90"/>
      <c r="I1359"/>
      <c r="J1359"/>
      <c r="K1359"/>
      <c r="L1359"/>
      <c r="M1359"/>
      <c r="N1359"/>
      <c r="O1359"/>
      <c r="P1359"/>
      <c r="Q1359"/>
      <c r="R1359"/>
      <c r="S1359"/>
    </row>
    <row r="1360" spans="2:19" s="88" customFormat="1" x14ac:dyDescent="0.45">
      <c r="B1360" s="5"/>
      <c r="C1360" s="86"/>
      <c r="D1360" s="87"/>
      <c r="F1360" s="89"/>
      <c r="G1360" s="89"/>
      <c r="H1360" s="90"/>
      <c r="I1360"/>
      <c r="J1360"/>
      <c r="K1360"/>
      <c r="L1360"/>
      <c r="M1360"/>
      <c r="N1360"/>
      <c r="O1360"/>
      <c r="P1360"/>
      <c r="Q1360"/>
      <c r="R1360"/>
      <c r="S1360"/>
    </row>
    <row r="1361" spans="2:19" s="88" customFormat="1" x14ac:dyDescent="0.45">
      <c r="B1361" s="5"/>
      <c r="C1361" s="86"/>
      <c r="D1361" s="87"/>
      <c r="F1361" s="89"/>
      <c r="G1361" s="89"/>
      <c r="H1361" s="90"/>
      <c r="I1361"/>
      <c r="J1361"/>
      <c r="K1361"/>
      <c r="L1361"/>
      <c r="M1361"/>
      <c r="N1361"/>
      <c r="O1361"/>
      <c r="P1361"/>
      <c r="Q1361"/>
      <c r="R1361"/>
      <c r="S1361"/>
    </row>
    <row r="1362" spans="2:19" s="88" customFormat="1" x14ac:dyDescent="0.45">
      <c r="B1362" s="5"/>
      <c r="C1362" s="86"/>
      <c r="D1362" s="87"/>
      <c r="F1362" s="89"/>
      <c r="G1362" s="89"/>
      <c r="H1362" s="90"/>
      <c r="I1362"/>
      <c r="J1362"/>
      <c r="K1362"/>
      <c r="L1362"/>
      <c r="M1362"/>
      <c r="N1362"/>
      <c r="O1362"/>
      <c r="P1362"/>
      <c r="Q1362"/>
      <c r="R1362"/>
      <c r="S1362"/>
    </row>
    <row r="1363" spans="2:19" s="88" customFormat="1" x14ac:dyDescent="0.45">
      <c r="B1363" s="5"/>
      <c r="C1363" s="86"/>
      <c r="D1363" s="87"/>
      <c r="F1363" s="89"/>
      <c r="G1363" s="89"/>
      <c r="H1363" s="90"/>
      <c r="I1363"/>
      <c r="J1363"/>
      <c r="K1363"/>
      <c r="L1363"/>
      <c r="M1363"/>
      <c r="N1363"/>
      <c r="O1363"/>
      <c r="P1363"/>
      <c r="Q1363"/>
      <c r="R1363"/>
      <c r="S1363"/>
    </row>
    <row r="1364" spans="2:19" s="88" customFormat="1" x14ac:dyDescent="0.45">
      <c r="B1364" s="5"/>
      <c r="C1364" s="86"/>
      <c r="D1364" s="87"/>
      <c r="F1364" s="89"/>
      <c r="G1364" s="89"/>
      <c r="H1364" s="90"/>
      <c r="I1364"/>
      <c r="J1364"/>
      <c r="K1364"/>
      <c r="L1364"/>
      <c r="M1364"/>
      <c r="N1364"/>
      <c r="O1364"/>
      <c r="P1364"/>
      <c r="Q1364"/>
      <c r="R1364"/>
      <c r="S1364"/>
    </row>
    <row r="1365" spans="2:19" s="88" customFormat="1" x14ac:dyDescent="0.45">
      <c r="B1365" s="5"/>
      <c r="C1365" s="86"/>
      <c r="D1365" s="87"/>
      <c r="F1365" s="89"/>
      <c r="G1365" s="89"/>
      <c r="H1365" s="90"/>
      <c r="I1365"/>
      <c r="J1365"/>
      <c r="K1365"/>
      <c r="L1365"/>
      <c r="M1365"/>
      <c r="N1365"/>
      <c r="O1365"/>
      <c r="P1365"/>
      <c r="Q1365"/>
      <c r="R1365"/>
      <c r="S1365"/>
    </row>
    <row r="1366" spans="2:19" s="88" customFormat="1" x14ac:dyDescent="0.45">
      <c r="B1366" s="5"/>
      <c r="C1366" s="86"/>
      <c r="D1366" s="87"/>
      <c r="F1366" s="89"/>
      <c r="G1366" s="89"/>
      <c r="H1366" s="90"/>
      <c r="I1366"/>
      <c r="J1366"/>
      <c r="K1366"/>
      <c r="L1366"/>
      <c r="M1366"/>
      <c r="N1366"/>
      <c r="O1366"/>
      <c r="P1366"/>
      <c r="Q1366"/>
      <c r="R1366"/>
      <c r="S1366"/>
    </row>
    <row r="1367" spans="2:19" s="88" customFormat="1" x14ac:dyDescent="0.45">
      <c r="B1367" s="5"/>
      <c r="C1367" s="86"/>
      <c r="D1367" s="87"/>
      <c r="F1367" s="89"/>
      <c r="G1367" s="89"/>
      <c r="H1367" s="90"/>
      <c r="I1367"/>
      <c r="J1367"/>
      <c r="K1367"/>
      <c r="L1367"/>
      <c r="M1367"/>
      <c r="N1367"/>
      <c r="O1367"/>
      <c r="P1367"/>
      <c r="Q1367"/>
      <c r="R1367"/>
      <c r="S1367"/>
    </row>
    <row r="1368" spans="2:19" s="88" customFormat="1" x14ac:dyDescent="0.45">
      <c r="B1368" s="5"/>
      <c r="C1368" s="86"/>
      <c r="D1368" s="87"/>
      <c r="F1368" s="89"/>
      <c r="G1368" s="89"/>
      <c r="H1368" s="90"/>
      <c r="I1368"/>
      <c r="J1368"/>
      <c r="K1368"/>
      <c r="L1368"/>
      <c r="M1368"/>
      <c r="N1368"/>
      <c r="O1368"/>
      <c r="P1368"/>
      <c r="Q1368"/>
      <c r="R1368"/>
      <c r="S1368"/>
    </row>
    <row r="1369" spans="2:19" s="88" customFormat="1" x14ac:dyDescent="0.45">
      <c r="B1369" s="5"/>
      <c r="C1369" s="86"/>
      <c r="D1369" s="87"/>
      <c r="F1369" s="89"/>
      <c r="G1369" s="89"/>
      <c r="H1369" s="90"/>
      <c r="I1369"/>
      <c r="J1369"/>
      <c r="K1369"/>
      <c r="L1369"/>
      <c r="M1369"/>
      <c r="N1369"/>
      <c r="O1369"/>
      <c r="P1369"/>
      <c r="Q1369"/>
      <c r="R1369"/>
      <c r="S1369"/>
    </row>
    <row r="1370" spans="2:19" s="88" customFormat="1" x14ac:dyDescent="0.45">
      <c r="B1370" s="5"/>
      <c r="C1370" s="86"/>
      <c r="D1370" s="87"/>
      <c r="F1370" s="89"/>
      <c r="G1370" s="89"/>
      <c r="H1370" s="90"/>
      <c r="I1370"/>
      <c r="J1370"/>
      <c r="K1370"/>
      <c r="L1370"/>
      <c r="M1370"/>
      <c r="N1370"/>
      <c r="O1370"/>
      <c r="P1370"/>
      <c r="Q1370"/>
      <c r="R1370"/>
      <c r="S1370"/>
    </row>
    <row r="1371" spans="2:19" s="88" customFormat="1" x14ac:dyDescent="0.45">
      <c r="B1371" s="5"/>
      <c r="C1371" s="86"/>
      <c r="D1371" s="87"/>
      <c r="F1371" s="89"/>
      <c r="G1371" s="89"/>
      <c r="H1371" s="90"/>
      <c r="I1371"/>
      <c r="J1371"/>
      <c r="K1371"/>
      <c r="L1371"/>
      <c r="M1371"/>
      <c r="N1371"/>
      <c r="O1371"/>
      <c r="P1371"/>
      <c r="Q1371"/>
      <c r="R1371"/>
      <c r="S1371"/>
    </row>
    <row r="1372" spans="2:19" s="88" customFormat="1" x14ac:dyDescent="0.45">
      <c r="B1372" s="5"/>
      <c r="C1372" s="86"/>
      <c r="D1372" s="87"/>
      <c r="F1372" s="89"/>
      <c r="G1372" s="89"/>
      <c r="H1372" s="90"/>
      <c r="I1372"/>
      <c r="J1372"/>
      <c r="K1372"/>
      <c r="L1372"/>
      <c r="M1372"/>
      <c r="N1372"/>
      <c r="O1372"/>
      <c r="P1372"/>
      <c r="Q1372"/>
      <c r="R1372"/>
      <c r="S1372"/>
    </row>
    <row r="1373" spans="2:19" s="88" customFormat="1" x14ac:dyDescent="0.45">
      <c r="B1373" s="5"/>
      <c r="C1373" s="86"/>
      <c r="D1373" s="87"/>
      <c r="F1373" s="89"/>
      <c r="G1373" s="89"/>
      <c r="H1373" s="90"/>
      <c r="I1373"/>
      <c r="J1373"/>
      <c r="K1373"/>
      <c r="L1373"/>
      <c r="M1373"/>
      <c r="N1373"/>
      <c r="O1373"/>
      <c r="P1373"/>
      <c r="Q1373"/>
      <c r="R1373"/>
      <c r="S1373"/>
    </row>
    <row r="1374" spans="2:19" s="88" customFormat="1" x14ac:dyDescent="0.45">
      <c r="B1374" s="5"/>
      <c r="C1374" s="86"/>
      <c r="D1374" s="87"/>
      <c r="F1374" s="89"/>
      <c r="G1374" s="89"/>
      <c r="H1374" s="90"/>
      <c r="I1374"/>
      <c r="J1374"/>
      <c r="K1374"/>
      <c r="L1374"/>
      <c r="M1374"/>
      <c r="N1374"/>
      <c r="O1374"/>
      <c r="P1374"/>
      <c r="Q1374"/>
      <c r="R1374"/>
      <c r="S1374"/>
    </row>
    <row r="1375" spans="2:19" s="88" customFormat="1" x14ac:dyDescent="0.45">
      <c r="B1375" s="5"/>
      <c r="C1375" s="86"/>
      <c r="D1375" s="87"/>
      <c r="F1375" s="89"/>
      <c r="G1375" s="89"/>
      <c r="H1375" s="90"/>
      <c r="I1375"/>
      <c r="J1375"/>
      <c r="K1375"/>
      <c r="L1375"/>
      <c r="M1375"/>
      <c r="N1375"/>
      <c r="O1375"/>
      <c r="P1375"/>
      <c r="Q1375"/>
      <c r="R1375"/>
      <c r="S1375"/>
    </row>
    <row r="1376" spans="2:19" s="88" customFormat="1" x14ac:dyDescent="0.45">
      <c r="B1376" s="5"/>
      <c r="C1376" s="86"/>
      <c r="D1376" s="87"/>
      <c r="F1376" s="89"/>
      <c r="G1376" s="89"/>
      <c r="H1376" s="90"/>
      <c r="I1376"/>
      <c r="J1376"/>
      <c r="K1376"/>
      <c r="L1376"/>
      <c r="M1376"/>
      <c r="N1376"/>
      <c r="O1376"/>
      <c r="P1376"/>
      <c r="Q1376"/>
      <c r="R1376"/>
      <c r="S1376"/>
    </row>
    <row r="1377" spans="2:19" s="88" customFormat="1" x14ac:dyDescent="0.45">
      <c r="B1377" s="5"/>
      <c r="C1377" s="86"/>
      <c r="D1377" s="87"/>
      <c r="F1377" s="89"/>
      <c r="G1377" s="89"/>
      <c r="H1377" s="90"/>
      <c r="I1377"/>
      <c r="J1377"/>
      <c r="K1377"/>
      <c r="L1377"/>
      <c r="M1377"/>
      <c r="N1377"/>
      <c r="O1377"/>
      <c r="P1377"/>
      <c r="Q1377"/>
      <c r="R1377"/>
      <c r="S1377"/>
    </row>
    <row r="1378" spans="2:19" s="88" customFormat="1" x14ac:dyDescent="0.45">
      <c r="B1378" s="5"/>
      <c r="C1378" s="86"/>
      <c r="D1378" s="87"/>
      <c r="F1378" s="89"/>
      <c r="G1378" s="89"/>
      <c r="H1378" s="90"/>
      <c r="I1378"/>
      <c r="J1378"/>
      <c r="K1378"/>
      <c r="L1378"/>
      <c r="M1378"/>
      <c r="N1378"/>
      <c r="O1378"/>
      <c r="P1378"/>
      <c r="Q1378"/>
      <c r="R1378"/>
      <c r="S1378"/>
    </row>
    <row r="1379" spans="2:19" s="88" customFormat="1" x14ac:dyDescent="0.45">
      <c r="B1379" s="5"/>
      <c r="C1379" s="86"/>
      <c r="D1379" s="87"/>
      <c r="F1379" s="89"/>
      <c r="G1379" s="89"/>
      <c r="H1379" s="90"/>
      <c r="I1379"/>
      <c r="J1379"/>
      <c r="K1379"/>
      <c r="L1379"/>
      <c r="M1379"/>
      <c r="N1379"/>
      <c r="O1379"/>
      <c r="P1379"/>
      <c r="Q1379"/>
      <c r="R1379"/>
      <c r="S1379"/>
    </row>
    <row r="1380" spans="2:19" s="88" customFormat="1" x14ac:dyDescent="0.45">
      <c r="B1380" s="5"/>
      <c r="C1380" s="86"/>
      <c r="D1380" s="87"/>
      <c r="F1380" s="89"/>
      <c r="G1380" s="89"/>
      <c r="H1380" s="90"/>
      <c r="I1380"/>
      <c r="J1380"/>
      <c r="K1380"/>
      <c r="L1380"/>
      <c r="M1380"/>
      <c r="N1380"/>
      <c r="O1380"/>
      <c r="P1380"/>
      <c r="Q1380"/>
      <c r="R1380"/>
      <c r="S1380"/>
    </row>
    <row r="1381" spans="2:19" s="88" customFormat="1" x14ac:dyDescent="0.45">
      <c r="B1381" s="5"/>
      <c r="C1381" s="86"/>
      <c r="D1381" s="87"/>
      <c r="F1381" s="89"/>
      <c r="G1381" s="89"/>
      <c r="H1381" s="90"/>
      <c r="I1381"/>
      <c r="J1381"/>
      <c r="K1381"/>
      <c r="L1381"/>
      <c r="M1381"/>
      <c r="N1381"/>
      <c r="O1381"/>
      <c r="P1381"/>
      <c r="Q1381"/>
      <c r="R1381"/>
      <c r="S1381"/>
    </row>
    <row r="1382" spans="2:19" s="88" customFormat="1" x14ac:dyDescent="0.45">
      <c r="B1382" s="5"/>
      <c r="C1382" s="86"/>
      <c r="D1382" s="87"/>
      <c r="F1382" s="89"/>
      <c r="G1382" s="89"/>
      <c r="H1382" s="90"/>
      <c r="I1382"/>
      <c r="J1382"/>
      <c r="K1382"/>
      <c r="L1382"/>
      <c r="M1382"/>
      <c r="N1382"/>
      <c r="O1382"/>
      <c r="P1382"/>
      <c r="Q1382"/>
      <c r="R1382"/>
      <c r="S1382"/>
    </row>
    <row r="1383" spans="2:19" s="88" customFormat="1" x14ac:dyDescent="0.45">
      <c r="B1383" s="5"/>
      <c r="C1383" s="86"/>
      <c r="D1383" s="87"/>
      <c r="F1383" s="89"/>
      <c r="G1383" s="89"/>
      <c r="H1383" s="90"/>
      <c r="I1383"/>
      <c r="J1383"/>
      <c r="K1383"/>
      <c r="L1383"/>
      <c r="M1383"/>
      <c r="N1383"/>
      <c r="O1383"/>
      <c r="P1383"/>
      <c r="Q1383"/>
      <c r="R1383"/>
      <c r="S1383"/>
    </row>
    <row r="1384" spans="2:19" s="88" customFormat="1" x14ac:dyDescent="0.45">
      <c r="B1384" s="5"/>
      <c r="C1384" s="86"/>
      <c r="D1384" s="87"/>
      <c r="F1384" s="89"/>
      <c r="G1384" s="89"/>
      <c r="H1384" s="90"/>
      <c r="I1384"/>
      <c r="J1384"/>
      <c r="K1384"/>
      <c r="L1384"/>
      <c r="M1384"/>
      <c r="N1384"/>
      <c r="O1384"/>
      <c r="P1384"/>
      <c r="Q1384"/>
      <c r="R1384"/>
      <c r="S1384"/>
    </row>
    <row r="1385" spans="2:19" s="88" customFormat="1" x14ac:dyDescent="0.45">
      <c r="B1385" s="5"/>
      <c r="C1385" s="86"/>
      <c r="D1385" s="87"/>
      <c r="F1385" s="89"/>
      <c r="G1385" s="89"/>
      <c r="H1385" s="90"/>
      <c r="I1385"/>
      <c r="J1385"/>
      <c r="K1385"/>
      <c r="L1385"/>
      <c r="M1385"/>
      <c r="N1385"/>
      <c r="O1385"/>
      <c r="P1385"/>
      <c r="Q1385"/>
      <c r="R1385"/>
      <c r="S1385"/>
    </row>
    <row r="1386" spans="2:19" s="88" customFormat="1" x14ac:dyDescent="0.45">
      <c r="B1386" s="5"/>
      <c r="C1386" s="86"/>
      <c r="D1386" s="87"/>
      <c r="F1386" s="89"/>
      <c r="G1386" s="89"/>
      <c r="H1386" s="90"/>
      <c r="I1386"/>
      <c r="J1386"/>
      <c r="K1386"/>
      <c r="L1386"/>
      <c r="M1386"/>
      <c r="N1386"/>
      <c r="O1386"/>
      <c r="P1386"/>
      <c r="Q1386"/>
      <c r="R1386"/>
      <c r="S1386"/>
    </row>
    <row r="1387" spans="2:19" s="88" customFormat="1" x14ac:dyDescent="0.45">
      <c r="B1387" s="5"/>
      <c r="C1387" s="86"/>
      <c r="D1387" s="87"/>
      <c r="F1387" s="89"/>
      <c r="G1387" s="89"/>
      <c r="H1387" s="90"/>
      <c r="I1387"/>
      <c r="J1387"/>
      <c r="K1387"/>
      <c r="L1387"/>
      <c r="M1387"/>
      <c r="N1387"/>
      <c r="O1387"/>
      <c r="P1387"/>
      <c r="Q1387"/>
      <c r="R1387"/>
      <c r="S1387"/>
    </row>
    <row r="1388" spans="2:19" s="88" customFormat="1" x14ac:dyDescent="0.45">
      <c r="B1388" s="5"/>
      <c r="C1388" s="86"/>
      <c r="D1388" s="87"/>
      <c r="F1388" s="89"/>
      <c r="G1388" s="89"/>
      <c r="H1388" s="90"/>
      <c r="I1388"/>
      <c r="J1388"/>
      <c r="K1388"/>
      <c r="L1388"/>
      <c r="M1388"/>
      <c r="N1388"/>
      <c r="O1388"/>
      <c r="P1388"/>
      <c r="Q1388"/>
      <c r="R1388"/>
      <c r="S1388"/>
    </row>
    <row r="1389" spans="2:19" s="88" customFormat="1" x14ac:dyDescent="0.45">
      <c r="B1389" s="5"/>
      <c r="C1389" s="86"/>
      <c r="D1389" s="87"/>
      <c r="F1389" s="89"/>
      <c r="G1389" s="89"/>
      <c r="H1389" s="90"/>
      <c r="I1389"/>
      <c r="J1389"/>
      <c r="K1389"/>
      <c r="L1389"/>
      <c r="M1389"/>
      <c r="N1389"/>
      <c r="O1389"/>
      <c r="P1389"/>
      <c r="Q1389"/>
      <c r="R1389"/>
      <c r="S1389"/>
    </row>
    <row r="1390" spans="2:19" s="88" customFormat="1" x14ac:dyDescent="0.45">
      <c r="B1390" s="5"/>
      <c r="C1390" s="86"/>
      <c r="D1390" s="87"/>
      <c r="F1390" s="89"/>
      <c r="G1390" s="89"/>
      <c r="H1390" s="90"/>
      <c r="I1390"/>
      <c r="J1390"/>
      <c r="K1390"/>
      <c r="L1390"/>
      <c r="M1390"/>
      <c r="N1390"/>
      <c r="O1390"/>
      <c r="P1390"/>
      <c r="Q1390"/>
      <c r="R1390"/>
      <c r="S1390"/>
    </row>
    <row r="1391" spans="2:19" s="88" customFormat="1" x14ac:dyDescent="0.45">
      <c r="B1391" s="5"/>
      <c r="C1391" s="86"/>
      <c r="D1391" s="87"/>
      <c r="F1391" s="89"/>
      <c r="G1391" s="89"/>
      <c r="H1391" s="90"/>
      <c r="I1391"/>
      <c r="J1391"/>
      <c r="K1391"/>
      <c r="L1391"/>
      <c r="M1391"/>
      <c r="N1391"/>
      <c r="O1391"/>
      <c r="P1391"/>
      <c r="Q1391"/>
      <c r="R1391"/>
      <c r="S1391"/>
    </row>
    <row r="1392" spans="2:19" s="88" customFormat="1" x14ac:dyDescent="0.45">
      <c r="B1392" s="5"/>
      <c r="C1392" s="86"/>
      <c r="D1392" s="87"/>
      <c r="F1392" s="89"/>
      <c r="G1392" s="89"/>
      <c r="H1392" s="90"/>
      <c r="I1392"/>
      <c r="J1392"/>
      <c r="K1392"/>
      <c r="L1392"/>
      <c r="M1392"/>
      <c r="N1392"/>
      <c r="O1392"/>
      <c r="P1392"/>
      <c r="Q1392"/>
      <c r="R1392"/>
      <c r="S1392"/>
    </row>
    <row r="1393" spans="2:19" s="88" customFormat="1" x14ac:dyDescent="0.45">
      <c r="B1393" s="5"/>
      <c r="C1393" s="86"/>
      <c r="D1393" s="87"/>
      <c r="F1393" s="89"/>
      <c r="G1393" s="89"/>
      <c r="H1393" s="90"/>
      <c r="I1393"/>
      <c r="J1393"/>
      <c r="K1393"/>
      <c r="L1393"/>
      <c r="M1393"/>
      <c r="N1393"/>
      <c r="O1393"/>
      <c r="P1393"/>
      <c r="Q1393"/>
      <c r="R1393"/>
      <c r="S1393"/>
    </row>
    <row r="1394" spans="2:19" s="88" customFormat="1" x14ac:dyDescent="0.45">
      <c r="B1394" s="5"/>
      <c r="C1394" s="86"/>
      <c r="D1394" s="87"/>
      <c r="F1394" s="89"/>
      <c r="G1394" s="89"/>
      <c r="H1394" s="90"/>
      <c r="I1394"/>
      <c r="J1394"/>
      <c r="K1394"/>
      <c r="L1394"/>
      <c r="M1394"/>
      <c r="N1394"/>
      <c r="O1394"/>
      <c r="P1394"/>
      <c r="Q1394"/>
      <c r="R1394"/>
      <c r="S1394"/>
    </row>
    <row r="1395" spans="2:19" s="88" customFormat="1" x14ac:dyDescent="0.45">
      <c r="B1395" s="5"/>
      <c r="C1395" s="86"/>
      <c r="D1395" s="87"/>
      <c r="F1395" s="89"/>
      <c r="G1395" s="89"/>
      <c r="H1395" s="90"/>
      <c r="I1395"/>
      <c r="J1395"/>
      <c r="K1395"/>
      <c r="L1395"/>
      <c r="M1395"/>
      <c r="N1395"/>
      <c r="O1395"/>
      <c r="P1395"/>
      <c r="Q1395"/>
      <c r="R1395"/>
      <c r="S1395"/>
    </row>
    <row r="1396" spans="2:19" s="88" customFormat="1" x14ac:dyDescent="0.45">
      <c r="B1396" s="5"/>
      <c r="C1396" s="86"/>
      <c r="D1396" s="87"/>
      <c r="F1396" s="89"/>
      <c r="G1396" s="89"/>
      <c r="H1396" s="90"/>
      <c r="I1396"/>
      <c r="J1396"/>
      <c r="K1396"/>
      <c r="L1396"/>
      <c r="M1396"/>
      <c r="N1396"/>
      <c r="O1396"/>
      <c r="P1396"/>
      <c r="Q1396"/>
      <c r="R1396"/>
      <c r="S1396"/>
    </row>
    <row r="1397" spans="2:19" s="88" customFormat="1" x14ac:dyDescent="0.45">
      <c r="B1397" s="5"/>
      <c r="C1397" s="86"/>
      <c r="D1397" s="87"/>
      <c r="F1397" s="89"/>
      <c r="G1397" s="89"/>
      <c r="H1397" s="90"/>
      <c r="I1397"/>
      <c r="J1397"/>
      <c r="K1397"/>
      <c r="L1397"/>
      <c r="M1397"/>
      <c r="N1397"/>
      <c r="O1397"/>
      <c r="P1397"/>
      <c r="Q1397"/>
      <c r="R1397"/>
      <c r="S1397"/>
    </row>
    <row r="1398" spans="2:19" s="88" customFormat="1" x14ac:dyDescent="0.45">
      <c r="B1398" s="5"/>
      <c r="C1398" s="86"/>
      <c r="D1398" s="87"/>
      <c r="F1398" s="89"/>
      <c r="G1398" s="89"/>
      <c r="H1398" s="90"/>
      <c r="I1398"/>
      <c r="J1398"/>
      <c r="K1398"/>
      <c r="L1398"/>
      <c r="M1398"/>
      <c r="N1398"/>
      <c r="O1398"/>
      <c r="P1398"/>
      <c r="Q1398"/>
      <c r="R1398"/>
      <c r="S1398"/>
    </row>
    <row r="1399" spans="2:19" s="88" customFormat="1" x14ac:dyDescent="0.45">
      <c r="B1399" s="5"/>
      <c r="C1399" s="86"/>
      <c r="D1399" s="87"/>
      <c r="F1399" s="89"/>
      <c r="G1399" s="89"/>
      <c r="H1399" s="90"/>
      <c r="I1399"/>
      <c r="J1399"/>
      <c r="K1399"/>
      <c r="L1399"/>
      <c r="M1399"/>
      <c r="N1399"/>
      <c r="O1399"/>
      <c r="P1399"/>
      <c r="Q1399"/>
      <c r="R1399"/>
      <c r="S1399"/>
    </row>
    <row r="1400" spans="2:19" s="88" customFormat="1" x14ac:dyDescent="0.45">
      <c r="B1400" s="5"/>
      <c r="C1400" s="86"/>
      <c r="D1400" s="87"/>
      <c r="F1400" s="89"/>
      <c r="G1400" s="89"/>
      <c r="H1400" s="90"/>
      <c r="I1400"/>
      <c r="J1400"/>
      <c r="K1400"/>
      <c r="L1400"/>
      <c r="M1400"/>
      <c r="N1400"/>
      <c r="O1400"/>
      <c r="P1400"/>
      <c r="Q1400"/>
      <c r="R1400"/>
      <c r="S1400"/>
    </row>
    <row r="1401" spans="2:19" s="88" customFormat="1" x14ac:dyDescent="0.45">
      <c r="B1401" s="5"/>
      <c r="C1401" s="86"/>
      <c r="D1401" s="87"/>
      <c r="F1401" s="89"/>
      <c r="G1401" s="89"/>
      <c r="H1401" s="90"/>
      <c r="I1401"/>
      <c r="J1401"/>
      <c r="K1401"/>
      <c r="L1401"/>
      <c r="M1401"/>
      <c r="N1401"/>
      <c r="O1401"/>
      <c r="P1401"/>
      <c r="Q1401"/>
      <c r="R1401"/>
      <c r="S1401"/>
    </row>
    <row r="1402" spans="2:19" s="88" customFormat="1" x14ac:dyDescent="0.45">
      <c r="B1402" s="5"/>
      <c r="C1402" s="86"/>
      <c r="D1402" s="87"/>
      <c r="F1402" s="89"/>
      <c r="G1402" s="89"/>
      <c r="H1402" s="90"/>
      <c r="I1402"/>
      <c r="J1402"/>
      <c r="K1402"/>
      <c r="L1402"/>
      <c r="M1402"/>
      <c r="N1402"/>
      <c r="O1402"/>
      <c r="P1402"/>
      <c r="Q1402"/>
      <c r="R1402"/>
      <c r="S1402"/>
    </row>
    <row r="1403" spans="2:19" s="88" customFormat="1" x14ac:dyDescent="0.45">
      <c r="B1403" s="5"/>
      <c r="C1403" s="86"/>
      <c r="D1403" s="87"/>
      <c r="F1403" s="89"/>
      <c r="G1403" s="89"/>
      <c r="H1403" s="90"/>
      <c r="I1403"/>
      <c r="J1403"/>
      <c r="K1403"/>
      <c r="L1403"/>
      <c r="M1403"/>
      <c r="N1403"/>
      <c r="O1403"/>
      <c r="P1403"/>
      <c r="Q1403"/>
      <c r="R1403"/>
      <c r="S1403"/>
    </row>
    <row r="1404" spans="2:19" s="88" customFormat="1" x14ac:dyDescent="0.45">
      <c r="B1404" s="5"/>
      <c r="C1404" s="86"/>
      <c r="D1404" s="87"/>
      <c r="F1404" s="89"/>
      <c r="G1404" s="89"/>
      <c r="H1404" s="90"/>
      <c r="I1404"/>
      <c r="J1404"/>
      <c r="K1404"/>
      <c r="L1404"/>
      <c r="M1404"/>
      <c r="N1404"/>
      <c r="O1404"/>
      <c r="P1404"/>
      <c r="Q1404"/>
      <c r="R1404"/>
      <c r="S1404"/>
    </row>
    <row r="1405" spans="2:19" s="88" customFormat="1" x14ac:dyDescent="0.45">
      <c r="B1405" s="5"/>
      <c r="C1405" s="86"/>
      <c r="D1405" s="87"/>
      <c r="F1405" s="89"/>
      <c r="G1405" s="89"/>
      <c r="H1405" s="90"/>
      <c r="I1405"/>
      <c r="J1405"/>
      <c r="K1405"/>
      <c r="L1405"/>
      <c r="M1405"/>
      <c r="N1405"/>
      <c r="O1405"/>
      <c r="P1405"/>
      <c r="Q1405"/>
      <c r="R1405"/>
      <c r="S1405"/>
    </row>
    <row r="1406" spans="2:19" s="88" customFormat="1" x14ac:dyDescent="0.45">
      <c r="B1406" s="5"/>
      <c r="C1406" s="86"/>
      <c r="D1406" s="87"/>
      <c r="F1406" s="89"/>
      <c r="G1406" s="89"/>
      <c r="H1406" s="90"/>
      <c r="I1406"/>
      <c r="J1406"/>
      <c r="K1406"/>
      <c r="L1406"/>
      <c r="M1406"/>
      <c r="N1406"/>
      <c r="O1406"/>
      <c r="P1406"/>
      <c r="Q1406"/>
      <c r="R1406"/>
      <c r="S1406"/>
    </row>
    <row r="1407" spans="2:19" s="88" customFormat="1" x14ac:dyDescent="0.45">
      <c r="B1407" s="5"/>
      <c r="C1407" s="86"/>
      <c r="D1407" s="87"/>
      <c r="F1407" s="89"/>
      <c r="G1407" s="89"/>
      <c r="H1407" s="90"/>
      <c r="I1407"/>
      <c r="J1407"/>
      <c r="K1407"/>
      <c r="L1407"/>
      <c r="M1407"/>
      <c r="N1407"/>
      <c r="O1407"/>
      <c r="P1407"/>
      <c r="Q1407"/>
      <c r="R1407"/>
      <c r="S1407"/>
    </row>
    <row r="1408" spans="2:19" s="88" customFormat="1" x14ac:dyDescent="0.45">
      <c r="B1408" s="5"/>
      <c r="C1408" s="86"/>
      <c r="D1408" s="87"/>
      <c r="F1408" s="89"/>
      <c r="G1408" s="89"/>
      <c r="H1408" s="90"/>
      <c r="I1408"/>
      <c r="J1408"/>
      <c r="K1408"/>
      <c r="L1408"/>
      <c r="M1408"/>
      <c r="N1408"/>
      <c r="O1408"/>
      <c r="P1408"/>
      <c r="Q1408"/>
      <c r="R1408"/>
      <c r="S1408"/>
    </row>
    <row r="1409" spans="2:19" s="88" customFormat="1" x14ac:dyDescent="0.45">
      <c r="B1409" s="5"/>
      <c r="C1409" s="86"/>
      <c r="D1409" s="87"/>
      <c r="F1409" s="89"/>
      <c r="G1409" s="89"/>
      <c r="H1409" s="90"/>
      <c r="I1409"/>
      <c r="J1409"/>
      <c r="K1409"/>
      <c r="L1409"/>
      <c r="M1409"/>
      <c r="N1409"/>
      <c r="O1409"/>
      <c r="P1409"/>
      <c r="Q1409"/>
      <c r="R1409"/>
      <c r="S1409"/>
    </row>
    <row r="1410" spans="2:19" s="88" customFormat="1" x14ac:dyDescent="0.45">
      <c r="B1410" s="5"/>
      <c r="C1410" s="86"/>
      <c r="D1410" s="87"/>
      <c r="F1410" s="89"/>
      <c r="G1410" s="89"/>
      <c r="H1410" s="90"/>
      <c r="I1410"/>
      <c r="J1410"/>
      <c r="K1410"/>
      <c r="L1410"/>
      <c r="M1410"/>
      <c r="N1410"/>
      <c r="O1410"/>
      <c r="P1410"/>
      <c r="Q1410"/>
      <c r="R1410"/>
      <c r="S1410"/>
    </row>
    <row r="1411" spans="2:19" s="88" customFormat="1" x14ac:dyDescent="0.45">
      <c r="B1411" s="5"/>
      <c r="C1411" s="86"/>
      <c r="D1411" s="87"/>
      <c r="F1411" s="89"/>
      <c r="G1411" s="89"/>
      <c r="H1411" s="90"/>
      <c r="I1411"/>
      <c r="J1411"/>
      <c r="K1411"/>
      <c r="L1411"/>
      <c r="M1411"/>
      <c r="N1411"/>
      <c r="O1411"/>
      <c r="P1411"/>
      <c r="Q1411"/>
      <c r="R1411"/>
      <c r="S1411"/>
    </row>
    <row r="1412" spans="2:19" s="88" customFormat="1" x14ac:dyDescent="0.45">
      <c r="B1412" s="5"/>
      <c r="C1412" s="86"/>
      <c r="D1412" s="87"/>
      <c r="F1412" s="89"/>
      <c r="G1412" s="89"/>
      <c r="H1412" s="90"/>
      <c r="I1412"/>
      <c r="J1412"/>
      <c r="K1412"/>
      <c r="L1412"/>
      <c r="M1412"/>
      <c r="N1412"/>
      <c r="O1412"/>
      <c r="P1412"/>
      <c r="Q1412"/>
      <c r="R1412"/>
      <c r="S1412"/>
    </row>
    <row r="1413" spans="2:19" s="88" customFormat="1" x14ac:dyDescent="0.45">
      <c r="B1413" s="5"/>
      <c r="C1413" s="86"/>
      <c r="D1413" s="87"/>
      <c r="F1413" s="89"/>
      <c r="G1413" s="89"/>
      <c r="H1413" s="90"/>
      <c r="I1413"/>
      <c r="J1413"/>
      <c r="K1413"/>
      <c r="L1413"/>
      <c r="M1413"/>
      <c r="N1413"/>
      <c r="O1413"/>
      <c r="P1413"/>
      <c r="Q1413"/>
      <c r="R1413"/>
      <c r="S1413"/>
    </row>
    <row r="1414" spans="2:19" s="88" customFormat="1" x14ac:dyDescent="0.45">
      <c r="B1414" s="5"/>
      <c r="C1414" s="86"/>
      <c r="D1414" s="87"/>
      <c r="F1414" s="89"/>
      <c r="G1414" s="89"/>
      <c r="H1414" s="90"/>
      <c r="I1414"/>
      <c r="J1414"/>
      <c r="K1414"/>
      <c r="L1414"/>
      <c r="M1414"/>
      <c r="N1414"/>
      <c r="O1414"/>
      <c r="P1414"/>
      <c r="Q1414"/>
      <c r="R1414"/>
      <c r="S1414"/>
    </row>
    <row r="1415" spans="2:19" s="88" customFormat="1" x14ac:dyDescent="0.45">
      <c r="B1415" s="5"/>
      <c r="C1415" s="86"/>
      <c r="D1415" s="87"/>
      <c r="F1415" s="89"/>
      <c r="G1415" s="89"/>
      <c r="H1415" s="90"/>
      <c r="I1415"/>
      <c r="J1415"/>
      <c r="K1415"/>
      <c r="L1415"/>
      <c r="M1415"/>
      <c r="N1415"/>
      <c r="O1415"/>
      <c r="P1415"/>
      <c r="Q1415"/>
      <c r="R1415"/>
      <c r="S1415"/>
    </row>
    <row r="1416" spans="2:19" s="88" customFormat="1" x14ac:dyDescent="0.45">
      <c r="B1416" s="5"/>
      <c r="C1416" s="86"/>
      <c r="D1416" s="87"/>
      <c r="F1416" s="89"/>
      <c r="G1416" s="89"/>
      <c r="H1416" s="90"/>
      <c r="I1416"/>
      <c r="J1416"/>
      <c r="K1416"/>
      <c r="L1416"/>
      <c r="M1416"/>
      <c r="N1416"/>
      <c r="O1416"/>
      <c r="P1416"/>
      <c r="Q1416"/>
      <c r="R1416"/>
      <c r="S1416"/>
    </row>
    <row r="1417" spans="2:19" s="88" customFormat="1" x14ac:dyDescent="0.45">
      <c r="B1417" s="5"/>
      <c r="C1417" s="86"/>
      <c r="D1417" s="87"/>
      <c r="F1417" s="89"/>
      <c r="G1417" s="89"/>
      <c r="H1417" s="90"/>
      <c r="I1417"/>
      <c r="J1417"/>
      <c r="K1417"/>
      <c r="L1417"/>
      <c r="M1417"/>
      <c r="N1417"/>
      <c r="O1417"/>
      <c r="P1417"/>
      <c r="Q1417"/>
      <c r="R1417"/>
      <c r="S1417"/>
    </row>
    <row r="1418" spans="2:19" s="88" customFormat="1" x14ac:dyDescent="0.45">
      <c r="B1418" s="5"/>
      <c r="C1418" s="86"/>
      <c r="D1418" s="87"/>
      <c r="F1418" s="89"/>
      <c r="G1418" s="89"/>
      <c r="H1418" s="90"/>
      <c r="I1418"/>
      <c r="J1418"/>
      <c r="K1418"/>
      <c r="L1418"/>
      <c r="M1418"/>
      <c r="N1418"/>
      <c r="O1418"/>
      <c r="P1418"/>
      <c r="Q1418"/>
      <c r="R1418"/>
      <c r="S1418"/>
    </row>
    <row r="1419" spans="2:19" s="88" customFormat="1" x14ac:dyDescent="0.45">
      <c r="B1419" s="5"/>
      <c r="C1419" s="86"/>
      <c r="D1419" s="87"/>
      <c r="F1419" s="89"/>
      <c r="G1419" s="89"/>
      <c r="H1419" s="90"/>
      <c r="I1419"/>
      <c r="J1419"/>
      <c r="K1419"/>
      <c r="L1419"/>
      <c r="M1419"/>
      <c r="N1419"/>
      <c r="O1419"/>
      <c r="P1419"/>
      <c r="Q1419"/>
      <c r="R1419"/>
      <c r="S1419"/>
    </row>
    <row r="1420" spans="2:19" s="88" customFormat="1" x14ac:dyDescent="0.45">
      <c r="B1420" s="5"/>
      <c r="C1420" s="86"/>
      <c r="D1420" s="87"/>
      <c r="F1420" s="89"/>
      <c r="G1420" s="89"/>
      <c r="H1420" s="90"/>
      <c r="I1420"/>
      <c r="J1420"/>
      <c r="K1420"/>
      <c r="L1420"/>
      <c r="M1420"/>
      <c r="N1420"/>
      <c r="O1420"/>
      <c r="P1420"/>
      <c r="Q1420"/>
      <c r="R1420"/>
      <c r="S1420"/>
    </row>
    <row r="1421" spans="2:19" s="88" customFormat="1" x14ac:dyDescent="0.45">
      <c r="B1421" s="5"/>
      <c r="C1421" s="86"/>
      <c r="D1421" s="87"/>
      <c r="F1421" s="89"/>
      <c r="G1421" s="89"/>
      <c r="H1421" s="90"/>
      <c r="I1421"/>
      <c r="J1421"/>
      <c r="K1421"/>
      <c r="L1421"/>
      <c r="M1421"/>
      <c r="N1421"/>
      <c r="O1421"/>
      <c r="P1421"/>
      <c r="Q1421"/>
      <c r="R1421"/>
      <c r="S1421"/>
    </row>
    <row r="1422" spans="2:19" s="88" customFormat="1" x14ac:dyDescent="0.45">
      <c r="B1422" s="5"/>
      <c r="C1422" s="86"/>
      <c r="D1422" s="87"/>
      <c r="F1422" s="89"/>
      <c r="G1422" s="89"/>
      <c r="H1422" s="90"/>
      <c r="I1422"/>
      <c r="J1422"/>
      <c r="K1422"/>
      <c r="L1422"/>
      <c r="M1422"/>
      <c r="N1422"/>
      <c r="O1422"/>
      <c r="P1422"/>
      <c r="Q1422"/>
      <c r="R1422"/>
      <c r="S1422"/>
    </row>
    <row r="1423" spans="2:19" s="88" customFormat="1" x14ac:dyDescent="0.45">
      <c r="B1423" s="5"/>
      <c r="C1423" s="86"/>
      <c r="D1423" s="87"/>
      <c r="F1423" s="89"/>
      <c r="G1423" s="89"/>
      <c r="H1423" s="90"/>
      <c r="I1423"/>
      <c r="J1423"/>
      <c r="K1423"/>
      <c r="L1423"/>
      <c r="M1423"/>
      <c r="N1423"/>
      <c r="O1423"/>
      <c r="P1423"/>
      <c r="Q1423"/>
      <c r="R1423"/>
      <c r="S1423"/>
    </row>
    <row r="1424" spans="2:19" s="88" customFormat="1" x14ac:dyDescent="0.45">
      <c r="B1424" s="5"/>
      <c r="C1424" s="86"/>
      <c r="D1424" s="87"/>
      <c r="F1424" s="89"/>
      <c r="G1424" s="89"/>
      <c r="H1424" s="90"/>
      <c r="I1424"/>
      <c r="J1424"/>
      <c r="K1424"/>
      <c r="L1424"/>
      <c r="M1424"/>
      <c r="N1424"/>
      <c r="O1424"/>
      <c r="P1424"/>
      <c r="Q1424"/>
      <c r="R1424"/>
      <c r="S1424"/>
    </row>
    <row r="1425" spans="2:19" s="88" customFormat="1" x14ac:dyDescent="0.45">
      <c r="B1425" s="5"/>
      <c r="C1425" s="86"/>
      <c r="D1425" s="87"/>
      <c r="F1425" s="89"/>
      <c r="G1425" s="89"/>
      <c r="H1425" s="90"/>
      <c r="I1425"/>
      <c r="J1425"/>
      <c r="K1425"/>
      <c r="L1425"/>
      <c r="M1425"/>
      <c r="N1425"/>
      <c r="O1425"/>
      <c r="P1425"/>
      <c r="Q1425"/>
      <c r="R1425"/>
      <c r="S1425"/>
    </row>
    <row r="1426" spans="2:19" s="88" customFormat="1" x14ac:dyDescent="0.45">
      <c r="B1426" s="5"/>
      <c r="C1426" s="86"/>
      <c r="D1426" s="87"/>
      <c r="F1426" s="89"/>
      <c r="G1426" s="89"/>
      <c r="H1426" s="90"/>
      <c r="I1426"/>
      <c r="J1426"/>
      <c r="K1426"/>
      <c r="L1426"/>
      <c r="M1426"/>
      <c r="N1426"/>
      <c r="O1426"/>
      <c r="P1426"/>
      <c r="Q1426"/>
      <c r="R1426"/>
      <c r="S1426"/>
    </row>
    <row r="1427" spans="2:19" s="88" customFormat="1" x14ac:dyDescent="0.45">
      <c r="B1427" s="5"/>
      <c r="C1427" s="86"/>
      <c r="D1427" s="87"/>
      <c r="F1427" s="89"/>
      <c r="G1427" s="89"/>
      <c r="H1427" s="90"/>
      <c r="I1427"/>
      <c r="J1427"/>
      <c r="K1427"/>
      <c r="L1427"/>
      <c r="M1427"/>
      <c r="N1427"/>
      <c r="O1427"/>
      <c r="P1427"/>
      <c r="Q1427"/>
      <c r="R1427"/>
      <c r="S1427"/>
    </row>
    <row r="1428" spans="2:19" s="88" customFormat="1" x14ac:dyDescent="0.45">
      <c r="B1428" s="5"/>
      <c r="C1428" s="86"/>
      <c r="D1428" s="87"/>
      <c r="F1428" s="89"/>
      <c r="G1428" s="89"/>
      <c r="H1428" s="90"/>
      <c r="I1428"/>
      <c r="J1428"/>
      <c r="K1428"/>
      <c r="L1428"/>
      <c r="M1428"/>
      <c r="N1428"/>
      <c r="O1428"/>
      <c r="P1428"/>
      <c r="Q1428"/>
      <c r="R1428"/>
      <c r="S1428"/>
    </row>
    <row r="1429" spans="2:19" s="88" customFormat="1" x14ac:dyDescent="0.45">
      <c r="B1429" s="5"/>
      <c r="C1429" s="86"/>
      <c r="D1429" s="87"/>
      <c r="F1429" s="89"/>
      <c r="G1429" s="89"/>
      <c r="H1429" s="90"/>
      <c r="I1429"/>
      <c r="J1429"/>
      <c r="K1429"/>
      <c r="L1429"/>
      <c r="M1429"/>
      <c r="N1429"/>
      <c r="O1429"/>
      <c r="P1429"/>
      <c r="Q1429"/>
      <c r="R1429"/>
      <c r="S1429"/>
    </row>
    <row r="1430" spans="2:19" s="88" customFormat="1" x14ac:dyDescent="0.45">
      <c r="B1430" s="5"/>
      <c r="C1430" s="86"/>
      <c r="D1430" s="87"/>
      <c r="F1430" s="89"/>
      <c r="G1430" s="89"/>
      <c r="H1430" s="90"/>
      <c r="I1430"/>
      <c r="J1430"/>
      <c r="K1430"/>
      <c r="L1430"/>
      <c r="M1430"/>
      <c r="N1430"/>
      <c r="O1430"/>
      <c r="P1430"/>
      <c r="Q1430"/>
      <c r="R1430"/>
      <c r="S1430"/>
    </row>
    <row r="1431" spans="2:19" s="88" customFormat="1" x14ac:dyDescent="0.45">
      <c r="B1431" s="5"/>
      <c r="C1431" s="86"/>
      <c r="D1431" s="87"/>
      <c r="F1431" s="89"/>
      <c r="G1431" s="89"/>
      <c r="H1431" s="90"/>
      <c r="I1431"/>
      <c r="J1431"/>
      <c r="K1431"/>
      <c r="L1431"/>
      <c r="M1431"/>
      <c r="N1431"/>
      <c r="O1431"/>
      <c r="P1431"/>
      <c r="Q1431"/>
      <c r="R1431"/>
      <c r="S1431"/>
    </row>
    <row r="1432" spans="2:19" s="88" customFormat="1" x14ac:dyDescent="0.45">
      <c r="B1432" s="5"/>
      <c r="C1432" s="86"/>
      <c r="D1432" s="87"/>
      <c r="F1432" s="89"/>
      <c r="G1432" s="89"/>
      <c r="H1432" s="90"/>
      <c r="I1432"/>
      <c r="J1432"/>
      <c r="K1432"/>
      <c r="L1432"/>
      <c r="M1432"/>
      <c r="N1432"/>
      <c r="O1432"/>
      <c r="P1432"/>
      <c r="Q1432"/>
      <c r="R1432"/>
      <c r="S1432"/>
    </row>
    <row r="1433" spans="2:19" s="88" customFormat="1" x14ac:dyDescent="0.45">
      <c r="B1433" s="5"/>
      <c r="C1433" s="86"/>
      <c r="D1433" s="87"/>
      <c r="F1433" s="89"/>
      <c r="G1433" s="89"/>
      <c r="H1433" s="90"/>
      <c r="I1433"/>
      <c r="J1433"/>
      <c r="K1433"/>
      <c r="L1433"/>
      <c r="M1433"/>
      <c r="N1433"/>
      <c r="O1433"/>
      <c r="P1433"/>
      <c r="Q1433"/>
      <c r="R1433"/>
      <c r="S1433"/>
    </row>
    <row r="1434" spans="2:19" s="88" customFormat="1" x14ac:dyDescent="0.45">
      <c r="B1434" s="5"/>
      <c r="C1434" s="86"/>
      <c r="D1434" s="87"/>
      <c r="F1434" s="89"/>
      <c r="G1434" s="89"/>
      <c r="H1434" s="90"/>
      <c r="I1434"/>
      <c r="J1434"/>
      <c r="K1434"/>
      <c r="L1434"/>
      <c r="M1434"/>
      <c r="N1434"/>
      <c r="O1434"/>
      <c r="P1434"/>
      <c r="Q1434"/>
      <c r="R1434"/>
      <c r="S1434"/>
    </row>
    <row r="1435" spans="2:19" s="88" customFormat="1" x14ac:dyDescent="0.45">
      <c r="B1435" s="5"/>
      <c r="C1435" s="86"/>
      <c r="D1435" s="87"/>
      <c r="F1435" s="89"/>
      <c r="G1435" s="89"/>
      <c r="H1435" s="90"/>
      <c r="I1435"/>
      <c r="J1435"/>
      <c r="K1435"/>
      <c r="L1435"/>
      <c r="M1435"/>
      <c r="N1435"/>
      <c r="O1435"/>
      <c r="P1435"/>
      <c r="Q1435"/>
      <c r="R1435"/>
      <c r="S1435"/>
    </row>
    <row r="1436" spans="2:19" s="88" customFormat="1" x14ac:dyDescent="0.45">
      <c r="B1436" s="5"/>
      <c r="C1436" s="86"/>
      <c r="D1436" s="87"/>
      <c r="F1436" s="89"/>
      <c r="G1436" s="89"/>
      <c r="H1436" s="90"/>
      <c r="I1436"/>
      <c r="J1436"/>
      <c r="K1436"/>
      <c r="L1436"/>
      <c r="M1436"/>
      <c r="N1436"/>
      <c r="O1436"/>
      <c r="P1436"/>
      <c r="Q1436"/>
      <c r="R1436"/>
      <c r="S1436"/>
    </row>
    <row r="1437" spans="2:19" s="88" customFormat="1" x14ac:dyDescent="0.45">
      <c r="B1437" s="5"/>
      <c r="C1437" s="86"/>
      <c r="D1437" s="87"/>
      <c r="F1437" s="89"/>
      <c r="G1437" s="89"/>
      <c r="H1437" s="90"/>
      <c r="I1437"/>
      <c r="J1437"/>
      <c r="K1437"/>
      <c r="L1437"/>
      <c r="M1437"/>
      <c r="N1437"/>
      <c r="O1437"/>
      <c r="P1437"/>
      <c r="Q1437"/>
      <c r="R1437"/>
      <c r="S1437"/>
    </row>
    <row r="1438" spans="2:19" s="88" customFormat="1" x14ac:dyDescent="0.45">
      <c r="B1438" s="5"/>
      <c r="C1438" s="86"/>
      <c r="D1438" s="87"/>
      <c r="F1438" s="89"/>
      <c r="G1438" s="89"/>
      <c r="H1438" s="90"/>
      <c r="I1438"/>
      <c r="J1438"/>
      <c r="K1438"/>
      <c r="L1438"/>
      <c r="M1438"/>
      <c r="N1438"/>
      <c r="O1438"/>
      <c r="P1438"/>
      <c r="Q1438"/>
      <c r="R1438"/>
      <c r="S1438"/>
    </row>
    <row r="1439" spans="2:19" s="88" customFormat="1" x14ac:dyDescent="0.45">
      <c r="B1439" s="5"/>
      <c r="C1439" s="86"/>
      <c r="D1439" s="87"/>
      <c r="F1439" s="89"/>
      <c r="G1439" s="89"/>
      <c r="H1439" s="90"/>
      <c r="I1439"/>
      <c r="J1439"/>
      <c r="K1439"/>
      <c r="L1439"/>
      <c r="M1439"/>
      <c r="N1439"/>
      <c r="O1439"/>
      <c r="P1439"/>
      <c r="Q1439"/>
      <c r="R1439"/>
      <c r="S1439"/>
    </row>
    <row r="1440" spans="2:19" s="88" customFormat="1" x14ac:dyDescent="0.45">
      <c r="B1440" s="5"/>
      <c r="C1440" s="86"/>
      <c r="D1440" s="87"/>
      <c r="F1440" s="89"/>
      <c r="G1440" s="89"/>
      <c r="H1440" s="90"/>
      <c r="I1440"/>
      <c r="J1440"/>
      <c r="K1440"/>
      <c r="L1440"/>
      <c r="M1440"/>
      <c r="N1440"/>
      <c r="O1440"/>
      <c r="P1440"/>
      <c r="Q1440"/>
      <c r="R1440"/>
      <c r="S1440"/>
    </row>
    <row r="1441" spans="2:19" s="88" customFormat="1" x14ac:dyDescent="0.45">
      <c r="B1441" s="5"/>
      <c r="C1441" s="86"/>
      <c r="D1441" s="87"/>
      <c r="F1441" s="89"/>
      <c r="G1441" s="89"/>
      <c r="H1441" s="90"/>
      <c r="I1441"/>
      <c r="J1441"/>
      <c r="K1441"/>
      <c r="L1441"/>
      <c r="M1441"/>
      <c r="N1441"/>
      <c r="O1441"/>
      <c r="P1441"/>
      <c r="Q1441"/>
      <c r="R1441"/>
      <c r="S1441"/>
    </row>
    <row r="1442" spans="2:19" s="88" customFormat="1" x14ac:dyDescent="0.45">
      <c r="B1442" s="5"/>
      <c r="C1442" s="86"/>
      <c r="D1442" s="87"/>
      <c r="F1442" s="89"/>
      <c r="G1442" s="89"/>
      <c r="H1442" s="90"/>
      <c r="I1442"/>
      <c r="J1442"/>
      <c r="K1442"/>
      <c r="L1442"/>
      <c r="M1442"/>
      <c r="N1442"/>
      <c r="O1442"/>
      <c r="P1442"/>
      <c r="Q1442"/>
      <c r="R1442"/>
      <c r="S1442"/>
    </row>
    <row r="1443" spans="2:19" s="88" customFormat="1" x14ac:dyDescent="0.45">
      <c r="B1443" s="5"/>
      <c r="C1443" s="86"/>
      <c r="D1443" s="87"/>
      <c r="F1443" s="89"/>
      <c r="G1443" s="89"/>
      <c r="H1443" s="90"/>
      <c r="I1443"/>
      <c r="J1443"/>
      <c r="K1443"/>
      <c r="L1443"/>
      <c r="M1443"/>
      <c r="N1443"/>
      <c r="O1443"/>
      <c r="P1443"/>
      <c r="Q1443"/>
      <c r="R1443"/>
      <c r="S1443"/>
    </row>
    <row r="1444" spans="2:19" s="88" customFormat="1" x14ac:dyDescent="0.45">
      <c r="B1444" s="5"/>
      <c r="C1444" s="86"/>
      <c r="D1444" s="87"/>
      <c r="F1444" s="89"/>
      <c r="G1444" s="89"/>
      <c r="H1444" s="90"/>
      <c r="I1444"/>
      <c r="J1444"/>
      <c r="K1444"/>
      <c r="L1444"/>
      <c r="M1444"/>
      <c r="N1444"/>
      <c r="O1444"/>
      <c r="P1444"/>
      <c r="Q1444"/>
      <c r="R1444"/>
      <c r="S1444"/>
    </row>
    <row r="1445" spans="2:19" s="88" customFormat="1" x14ac:dyDescent="0.45">
      <c r="B1445" s="5"/>
      <c r="C1445" s="86"/>
      <c r="D1445" s="87"/>
      <c r="F1445" s="89"/>
      <c r="G1445" s="89"/>
      <c r="H1445" s="90"/>
      <c r="I1445"/>
      <c r="J1445"/>
      <c r="K1445"/>
      <c r="L1445"/>
      <c r="M1445"/>
      <c r="N1445"/>
      <c r="O1445"/>
      <c r="P1445"/>
      <c r="Q1445"/>
      <c r="R1445"/>
      <c r="S1445"/>
    </row>
    <row r="1446" spans="2:19" s="88" customFormat="1" x14ac:dyDescent="0.45">
      <c r="B1446" s="5"/>
      <c r="C1446" s="86"/>
      <c r="D1446" s="87"/>
      <c r="F1446" s="89"/>
      <c r="G1446" s="89"/>
      <c r="H1446" s="90"/>
      <c r="I1446"/>
      <c r="J1446"/>
      <c r="K1446"/>
      <c r="L1446"/>
      <c r="M1446"/>
      <c r="N1446"/>
      <c r="O1446"/>
      <c r="P1446"/>
      <c r="Q1446"/>
      <c r="R1446"/>
      <c r="S1446"/>
    </row>
    <row r="1447" spans="2:19" s="88" customFormat="1" x14ac:dyDescent="0.45">
      <c r="B1447" s="5"/>
      <c r="C1447" s="86"/>
      <c r="D1447" s="87"/>
      <c r="F1447" s="89"/>
      <c r="G1447" s="89"/>
      <c r="H1447" s="90"/>
      <c r="I1447"/>
      <c r="J1447"/>
      <c r="K1447"/>
      <c r="L1447"/>
      <c r="M1447"/>
      <c r="N1447"/>
      <c r="O1447"/>
      <c r="P1447"/>
      <c r="Q1447"/>
      <c r="R1447"/>
      <c r="S1447"/>
    </row>
    <row r="1448" spans="2:19" s="88" customFormat="1" x14ac:dyDescent="0.45">
      <c r="B1448" s="5"/>
      <c r="C1448" s="86"/>
      <c r="D1448" s="87"/>
      <c r="F1448" s="89"/>
      <c r="G1448" s="89"/>
      <c r="H1448" s="90"/>
      <c r="I1448"/>
      <c r="J1448"/>
      <c r="K1448"/>
      <c r="L1448"/>
      <c r="M1448"/>
      <c r="N1448"/>
      <c r="O1448"/>
      <c r="P1448"/>
      <c r="Q1448"/>
      <c r="R1448"/>
      <c r="S1448"/>
    </row>
    <row r="1449" spans="2:19" s="88" customFormat="1" x14ac:dyDescent="0.45">
      <c r="B1449" s="5"/>
      <c r="C1449" s="86"/>
      <c r="D1449" s="87"/>
      <c r="F1449" s="89"/>
      <c r="G1449" s="89"/>
      <c r="H1449" s="90"/>
      <c r="I1449"/>
      <c r="J1449"/>
      <c r="K1449"/>
      <c r="L1449"/>
      <c r="M1449"/>
      <c r="N1449"/>
      <c r="O1449"/>
      <c r="P1449"/>
      <c r="Q1449"/>
      <c r="R1449"/>
      <c r="S1449"/>
    </row>
    <row r="1450" spans="2:19" s="88" customFormat="1" x14ac:dyDescent="0.45">
      <c r="B1450" s="5"/>
      <c r="C1450" s="86"/>
      <c r="D1450" s="87"/>
      <c r="F1450" s="89"/>
      <c r="G1450" s="89"/>
      <c r="H1450" s="90"/>
      <c r="I1450"/>
      <c r="J1450"/>
      <c r="K1450"/>
      <c r="L1450"/>
      <c r="M1450"/>
      <c r="N1450"/>
      <c r="O1450"/>
      <c r="P1450"/>
      <c r="Q1450"/>
      <c r="R1450"/>
      <c r="S1450"/>
    </row>
    <row r="1451" spans="2:19" s="88" customFormat="1" x14ac:dyDescent="0.45">
      <c r="B1451" s="5"/>
      <c r="C1451" s="86"/>
      <c r="D1451" s="87"/>
      <c r="F1451" s="89"/>
      <c r="G1451" s="89"/>
      <c r="H1451" s="90"/>
      <c r="I1451"/>
      <c r="J1451"/>
      <c r="K1451"/>
      <c r="L1451"/>
      <c r="M1451"/>
      <c r="N1451"/>
      <c r="O1451"/>
      <c r="P1451"/>
      <c r="Q1451"/>
      <c r="R1451"/>
      <c r="S1451"/>
    </row>
    <row r="1452" spans="2:19" s="88" customFormat="1" x14ac:dyDescent="0.45">
      <c r="B1452" s="5"/>
      <c r="C1452" s="86"/>
      <c r="D1452" s="87"/>
      <c r="F1452" s="89"/>
      <c r="G1452" s="89"/>
      <c r="H1452" s="90"/>
      <c r="I1452"/>
      <c r="J1452"/>
      <c r="K1452"/>
      <c r="L1452"/>
      <c r="M1452"/>
      <c r="N1452"/>
      <c r="O1452"/>
      <c r="P1452"/>
      <c r="Q1452"/>
      <c r="R1452"/>
      <c r="S1452"/>
    </row>
    <row r="1453" spans="2:19" s="88" customFormat="1" x14ac:dyDescent="0.45">
      <c r="B1453" s="5"/>
      <c r="C1453" s="86"/>
      <c r="D1453" s="87"/>
      <c r="F1453" s="89"/>
      <c r="G1453" s="89"/>
      <c r="H1453" s="90"/>
      <c r="I1453"/>
      <c r="J1453"/>
      <c r="K1453"/>
      <c r="L1453"/>
      <c r="M1453"/>
      <c r="N1453"/>
      <c r="O1453"/>
      <c r="P1453"/>
      <c r="Q1453"/>
      <c r="R1453"/>
      <c r="S1453"/>
    </row>
    <row r="1454" spans="2:19" s="88" customFormat="1" x14ac:dyDescent="0.45">
      <c r="B1454" s="5"/>
      <c r="C1454" s="86"/>
      <c r="D1454" s="87"/>
      <c r="F1454" s="89"/>
      <c r="G1454" s="89"/>
      <c r="H1454" s="90"/>
      <c r="I1454"/>
      <c r="J1454"/>
      <c r="K1454"/>
      <c r="L1454"/>
      <c r="M1454"/>
      <c r="N1454"/>
      <c r="O1454"/>
      <c r="P1454"/>
      <c r="Q1454"/>
      <c r="R1454"/>
      <c r="S1454"/>
    </row>
    <row r="1455" spans="2:19" s="88" customFormat="1" x14ac:dyDescent="0.45">
      <c r="B1455" s="5"/>
      <c r="C1455" s="86"/>
      <c r="D1455" s="87"/>
      <c r="F1455" s="89"/>
      <c r="G1455" s="89"/>
      <c r="H1455" s="90"/>
      <c r="I1455"/>
      <c r="J1455"/>
      <c r="K1455"/>
      <c r="L1455"/>
      <c r="M1455"/>
      <c r="N1455"/>
      <c r="O1455"/>
      <c r="P1455"/>
      <c r="Q1455"/>
      <c r="R1455"/>
      <c r="S1455"/>
    </row>
    <row r="1456" spans="2:19" s="88" customFormat="1" x14ac:dyDescent="0.45">
      <c r="B1456" s="5"/>
      <c r="C1456" s="86"/>
      <c r="D1456" s="87"/>
      <c r="F1456" s="89"/>
      <c r="G1456" s="89"/>
      <c r="H1456" s="90"/>
      <c r="I1456"/>
      <c r="J1456"/>
      <c r="K1456"/>
      <c r="L1456"/>
      <c r="M1456"/>
      <c r="N1456"/>
      <c r="O1456"/>
      <c r="P1456"/>
      <c r="Q1456"/>
      <c r="R1456"/>
      <c r="S1456"/>
    </row>
    <row r="1457" spans="2:19" s="88" customFormat="1" x14ac:dyDescent="0.45">
      <c r="B1457" s="5"/>
      <c r="C1457" s="86"/>
      <c r="D1457" s="87"/>
      <c r="F1457" s="89"/>
      <c r="G1457" s="89"/>
      <c r="H1457" s="90"/>
      <c r="I1457"/>
      <c r="J1457"/>
      <c r="K1457"/>
      <c r="L1457"/>
      <c r="M1457"/>
      <c r="N1457"/>
      <c r="O1457"/>
      <c r="P1457"/>
      <c r="Q1457"/>
      <c r="R1457"/>
      <c r="S1457"/>
    </row>
    <row r="1458" spans="2:19" s="88" customFormat="1" x14ac:dyDescent="0.45">
      <c r="B1458" s="5"/>
      <c r="C1458" s="86"/>
      <c r="D1458" s="87"/>
      <c r="F1458" s="89"/>
      <c r="G1458" s="89"/>
      <c r="H1458" s="90"/>
      <c r="I1458"/>
      <c r="J1458"/>
      <c r="K1458"/>
      <c r="L1458"/>
      <c r="M1458"/>
      <c r="N1458"/>
      <c r="O1458"/>
      <c r="P1458"/>
      <c r="Q1458"/>
      <c r="R1458"/>
      <c r="S1458"/>
    </row>
    <row r="1459" spans="2:19" s="88" customFormat="1" x14ac:dyDescent="0.45">
      <c r="B1459" s="5"/>
      <c r="C1459" s="86"/>
      <c r="D1459" s="87"/>
      <c r="F1459" s="89"/>
      <c r="G1459" s="89"/>
      <c r="H1459" s="90"/>
      <c r="I1459"/>
      <c r="J1459"/>
      <c r="K1459"/>
      <c r="L1459"/>
      <c r="M1459"/>
      <c r="N1459"/>
      <c r="O1459"/>
      <c r="P1459"/>
      <c r="Q1459"/>
      <c r="R1459"/>
      <c r="S1459"/>
    </row>
    <row r="1460" spans="2:19" s="88" customFormat="1" x14ac:dyDescent="0.45">
      <c r="B1460" s="5"/>
      <c r="C1460" s="86"/>
      <c r="D1460" s="87"/>
      <c r="F1460" s="89"/>
      <c r="G1460" s="89"/>
      <c r="H1460" s="90"/>
      <c r="I1460"/>
      <c r="J1460"/>
      <c r="K1460"/>
      <c r="L1460"/>
      <c r="M1460"/>
      <c r="N1460"/>
      <c r="O1460"/>
      <c r="P1460"/>
      <c r="Q1460"/>
      <c r="R1460"/>
      <c r="S1460"/>
    </row>
    <row r="1461" spans="2:19" s="88" customFormat="1" x14ac:dyDescent="0.45">
      <c r="B1461" s="5"/>
      <c r="C1461" s="86"/>
      <c r="D1461" s="87"/>
      <c r="F1461" s="89"/>
      <c r="G1461" s="89"/>
      <c r="H1461" s="90"/>
      <c r="I1461"/>
      <c r="J1461"/>
      <c r="K1461"/>
      <c r="L1461"/>
      <c r="M1461"/>
      <c r="N1461"/>
      <c r="O1461"/>
      <c r="P1461"/>
      <c r="Q1461"/>
      <c r="R1461"/>
      <c r="S1461"/>
    </row>
    <row r="1462" spans="2:19" s="88" customFormat="1" x14ac:dyDescent="0.45">
      <c r="B1462" s="5"/>
      <c r="C1462" s="86"/>
      <c r="D1462" s="87"/>
      <c r="F1462" s="89"/>
      <c r="G1462" s="89"/>
      <c r="H1462" s="90"/>
      <c r="I1462"/>
      <c r="J1462"/>
      <c r="K1462"/>
      <c r="L1462"/>
      <c r="M1462"/>
      <c r="N1462"/>
      <c r="O1462"/>
      <c r="P1462"/>
      <c r="Q1462"/>
      <c r="R1462"/>
      <c r="S1462"/>
    </row>
    <row r="1463" spans="2:19" s="88" customFormat="1" x14ac:dyDescent="0.45">
      <c r="B1463" s="5"/>
      <c r="C1463" s="86"/>
      <c r="D1463" s="87"/>
      <c r="F1463" s="89"/>
      <c r="G1463" s="89"/>
      <c r="H1463" s="90"/>
      <c r="I1463"/>
      <c r="J1463"/>
      <c r="K1463"/>
      <c r="L1463"/>
      <c r="M1463"/>
      <c r="N1463"/>
      <c r="O1463"/>
      <c r="P1463"/>
      <c r="Q1463"/>
      <c r="R1463"/>
      <c r="S1463"/>
    </row>
    <row r="1464" spans="2:19" s="88" customFormat="1" x14ac:dyDescent="0.45">
      <c r="B1464" s="5"/>
      <c r="C1464" s="86"/>
      <c r="D1464" s="87"/>
      <c r="F1464" s="89"/>
      <c r="G1464" s="89"/>
      <c r="H1464" s="90"/>
      <c r="I1464"/>
      <c r="J1464"/>
      <c r="K1464"/>
      <c r="L1464"/>
      <c r="M1464"/>
      <c r="N1464"/>
      <c r="O1464"/>
      <c r="P1464"/>
      <c r="Q1464"/>
      <c r="R1464"/>
      <c r="S1464"/>
    </row>
    <row r="1465" spans="2:19" s="88" customFormat="1" x14ac:dyDescent="0.45">
      <c r="B1465" s="5"/>
      <c r="C1465" s="86"/>
      <c r="D1465" s="87"/>
      <c r="F1465" s="89"/>
      <c r="G1465" s="89"/>
      <c r="H1465" s="90"/>
      <c r="I1465"/>
      <c r="J1465"/>
      <c r="K1465"/>
      <c r="L1465"/>
      <c r="M1465"/>
      <c r="N1465"/>
      <c r="O1465"/>
      <c r="P1465"/>
      <c r="Q1465"/>
      <c r="R1465"/>
      <c r="S1465"/>
    </row>
    <row r="1466" spans="2:19" s="88" customFormat="1" x14ac:dyDescent="0.45">
      <c r="B1466" s="5"/>
      <c r="C1466" s="86"/>
      <c r="D1466" s="87"/>
      <c r="F1466" s="89"/>
      <c r="G1466" s="89"/>
      <c r="H1466" s="90"/>
      <c r="I1466"/>
      <c r="J1466"/>
      <c r="K1466"/>
      <c r="L1466"/>
      <c r="M1466"/>
      <c r="N1466"/>
      <c r="O1466"/>
      <c r="P1466"/>
      <c r="Q1466"/>
      <c r="R1466"/>
      <c r="S1466"/>
    </row>
    <row r="1467" spans="2:19" s="88" customFormat="1" x14ac:dyDescent="0.45">
      <c r="B1467" s="5"/>
      <c r="C1467" s="86"/>
      <c r="D1467" s="87"/>
      <c r="F1467" s="89"/>
      <c r="G1467" s="89"/>
      <c r="H1467" s="90"/>
      <c r="I1467"/>
      <c r="J1467"/>
      <c r="K1467"/>
      <c r="L1467"/>
      <c r="M1467"/>
      <c r="N1467"/>
      <c r="O1467"/>
      <c r="P1467"/>
      <c r="Q1467"/>
      <c r="R1467"/>
      <c r="S1467"/>
    </row>
    <row r="1468" spans="2:19" s="88" customFormat="1" x14ac:dyDescent="0.45">
      <c r="B1468" s="5"/>
      <c r="C1468" s="86"/>
      <c r="D1468" s="87"/>
      <c r="F1468" s="89"/>
      <c r="G1468" s="89"/>
      <c r="H1468" s="90"/>
      <c r="I1468"/>
      <c r="J1468"/>
      <c r="K1468"/>
      <c r="L1468"/>
      <c r="M1468"/>
      <c r="N1468"/>
      <c r="O1468"/>
      <c r="P1468"/>
      <c r="Q1468"/>
      <c r="R1468"/>
      <c r="S1468"/>
    </row>
    <row r="1469" spans="2:19" s="88" customFormat="1" x14ac:dyDescent="0.45">
      <c r="B1469" s="5"/>
      <c r="C1469" s="86"/>
      <c r="D1469" s="87"/>
      <c r="F1469" s="89"/>
      <c r="G1469" s="89"/>
      <c r="H1469" s="90"/>
      <c r="I1469"/>
      <c r="J1469"/>
      <c r="K1469"/>
      <c r="L1469"/>
      <c r="M1469"/>
      <c r="N1469"/>
      <c r="O1469"/>
      <c r="P1469"/>
      <c r="Q1469"/>
      <c r="R1469"/>
      <c r="S1469"/>
    </row>
    <row r="1470" spans="2:19" s="88" customFormat="1" x14ac:dyDescent="0.45">
      <c r="B1470" s="5"/>
      <c r="C1470" s="86"/>
      <c r="D1470" s="87"/>
      <c r="F1470" s="89"/>
      <c r="G1470" s="89"/>
      <c r="H1470" s="90"/>
      <c r="I1470"/>
      <c r="J1470"/>
      <c r="K1470"/>
      <c r="L1470"/>
      <c r="M1470"/>
      <c r="N1470"/>
      <c r="O1470"/>
      <c r="P1470"/>
      <c r="Q1470"/>
      <c r="R1470"/>
      <c r="S1470"/>
    </row>
    <row r="1471" spans="2:19" s="88" customFormat="1" x14ac:dyDescent="0.45">
      <c r="B1471" s="5"/>
      <c r="C1471" s="86"/>
      <c r="D1471" s="87"/>
      <c r="F1471" s="89"/>
      <c r="G1471" s="89"/>
      <c r="H1471" s="90"/>
      <c r="I1471"/>
      <c r="J1471"/>
      <c r="K1471"/>
      <c r="L1471"/>
      <c r="M1471"/>
      <c r="N1471"/>
      <c r="O1471"/>
      <c r="P1471"/>
      <c r="Q1471"/>
      <c r="R1471"/>
      <c r="S1471"/>
    </row>
    <row r="1472" spans="2:19" s="88" customFormat="1" x14ac:dyDescent="0.45">
      <c r="B1472" s="5"/>
      <c r="C1472" s="86"/>
      <c r="D1472" s="87"/>
      <c r="F1472" s="89"/>
      <c r="G1472" s="89"/>
      <c r="H1472" s="90"/>
      <c r="I1472"/>
      <c r="J1472"/>
      <c r="K1472"/>
      <c r="L1472"/>
      <c r="M1472"/>
      <c r="N1472"/>
      <c r="O1472"/>
      <c r="P1472"/>
      <c r="Q1472"/>
      <c r="R1472"/>
      <c r="S1472"/>
    </row>
    <row r="1473" spans="2:19" s="88" customFormat="1" x14ac:dyDescent="0.45">
      <c r="B1473" s="5"/>
      <c r="C1473" s="86"/>
      <c r="D1473" s="87"/>
      <c r="F1473" s="89"/>
      <c r="G1473" s="89"/>
      <c r="H1473" s="90"/>
      <c r="I1473"/>
      <c r="J1473"/>
      <c r="K1473"/>
      <c r="L1473"/>
      <c r="M1473"/>
      <c r="N1473"/>
      <c r="O1473"/>
      <c r="P1473"/>
      <c r="Q1473"/>
      <c r="R1473"/>
      <c r="S1473"/>
    </row>
    <row r="1474" spans="2:19" s="88" customFormat="1" x14ac:dyDescent="0.45">
      <c r="B1474" s="5"/>
      <c r="C1474" s="86"/>
      <c r="D1474" s="87"/>
      <c r="F1474" s="89"/>
      <c r="G1474" s="89"/>
      <c r="H1474" s="90"/>
      <c r="I1474"/>
      <c r="J1474"/>
      <c r="K1474"/>
      <c r="L1474"/>
      <c r="M1474"/>
      <c r="N1474"/>
      <c r="O1474"/>
      <c r="P1474"/>
      <c r="Q1474"/>
      <c r="R1474"/>
      <c r="S1474"/>
    </row>
    <row r="1475" spans="2:19" s="88" customFormat="1" x14ac:dyDescent="0.45">
      <c r="B1475" s="5"/>
      <c r="C1475" s="86"/>
      <c r="D1475" s="87"/>
      <c r="F1475" s="89"/>
      <c r="G1475" s="89"/>
      <c r="H1475" s="90"/>
      <c r="I1475"/>
      <c r="J1475"/>
      <c r="K1475"/>
      <c r="L1475"/>
      <c r="M1475"/>
      <c r="N1475"/>
      <c r="O1475"/>
      <c r="P1475"/>
      <c r="Q1475"/>
      <c r="R1475"/>
      <c r="S1475"/>
    </row>
    <row r="1476" spans="2:19" s="88" customFormat="1" x14ac:dyDescent="0.45">
      <c r="B1476" s="5"/>
      <c r="C1476" s="86"/>
      <c r="D1476" s="87"/>
      <c r="F1476" s="89"/>
      <c r="G1476" s="89"/>
      <c r="H1476" s="90"/>
      <c r="I1476"/>
      <c r="J1476"/>
      <c r="K1476"/>
      <c r="L1476"/>
      <c r="M1476"/>
      <c r="N1476"/>
      <c r="O1476"/>
      <c r="P1476"/>
      <c r="Q1476"/>
      <c r="R1476"/>
      <c r="S1476"/>
    </row>
    <row r="1477" spans="2:19" s="88" customFormat="1" x14ac:dyDescent="0.45">
      <c r="B1477" s="5"/>
      <c r="C1477" s="86"/>
      <c r="D1477" s="87"/>
      <c r="F1477" s="89"/>
      <c r="G1477" s="89"/>
      <c r="H1477" s="90"/>
      <c r="I1477"/>
      <c r="J1477"/>
      <c r="K1477"/>
      <c r="L1477"/>
      <c r="M1477"/>
      <c r="N1477"/>
      <c r="O1477"/>
      <c r="P1477"/>
      <c r="Q1477"/>
      <c r="R1477"/>
      <c r="S1477"/>
    </row>
    <row r="1478" spans="2:19" s="88" customFormat="1" x14ac:dyDescent="0.45">
      <c r="B1478" s="5"/>
      <c r="C1478" s="86"/>
      <c r="D1478" s="87"/>
      <c r="F1478" s="89"/>
      <c r="G1478" s="89"/>
      <c r="H1478" s="90"/>
      <c r="I1478"/>
      <c r="J1478"/>
      <c r="K1478"/>
      <c r="L1478"/>
      <c r="M1478"/>
      <c r="N1478"/>
      <c r="O1478"/>
      <c r="P1478"/>
      <c r="Q1478"/>
      <c r="R1478"/>
      <c r="S1478"/>
    </row>
    <row r="1479" spans="2:19" s="88" customFormat="1" x14ac:dyDescent="0.45">
      <c r="B1479" s="5"/>
      <c r="C1479" s="86"/>
      <c r="D1479" s="87"/>
      <c r="F1479" s="89"/>
      <c r="G1479" s="89"/>
      <c r="H1479" s="90"/>
      <c r="I1479"/>
      <c r="J1479"/>
      <c r="K1479"/>
      <c r="L1479"/>
      <c r="M1479"/>
      <c r="N1479"/>
      <c r="O1479"/>
      <c r="P1479"/>
      <c r="Q1479"/>
      <c r="R1479"/>
      <c r="S1479"/>
    </row>
    <row r="1480" spans="2:19" s="88" customFormat="1" x14ac:dyDescent="0.45">
      <c r="B1480" s="5"/>
      <c r="C1480" s="86"/>
      <c r="D1480" s="87"/>
      <c r="F1480" s="89"/>
      <c r="G1480" s="89"/>
      <c r="H1480" s="90"/>
      <c r="I1480"/>
      <c r="J1480"/>
      <c r="K1480"/>
      <c r="L1480"/>
      <c r="M1480"/>
      <c r="N1480"/>
      <c r="O1480"/>
      <c r="P1480"/>
      <c r="Q1480"/>
      <c r="R1480"/>
      <c r="S1480"/>
    </row>
    <row r="1481" spans="2:19" s="88" customFormat="1" x14ac:dyDescent="0.45">
      <c r="B1481" s="5"/>
      <c r="C1481" s="86"/>
      <c r="D1481" s="87"/>
      <c r="F1481" s="89"/>
      <c r="G1481" s="89"/>
      <c r="H1481" s="90"/>
      <c r="I1481"/>
      <c r="J1481"/>
      <c r="K1481"/>
      <c r="L1481"/>
      <c r="M1481"/>
      <c r="N1481"/>
      <c r="O1481"/>
      <c r="P1481"/>
      <c r="Q1481"/>
      <c r="R1481"/>
      <c r="S1481"/>
    </row>
    <row r="1482" spans="2:19" s="88" customFormat="1" x14ac:dyDescent="0.45">
      <c r="B1482" s="5"/>
      <c r="C1482" s="86"/>
      <c r="D1482" s="87"/>
      <c r="F1482" s="89"/>
      <c r="G1482" s="89"/>
      <c r="H1482" s="90"/>
      <c r="I1482"/>
      <c r="J1482"/>
      <c r="K1482"/>
      <c r="L1482"/>
      <c r="M1482"/>
      <c r="N1482"/>
      <c r="O1482"/>
      <c r="P1482"/>
      <c r="Q1482"/>
      <c r="R1482"/>
      <c r="S1482"/>
    </row>
    <row r="1483" spans="2:19" s="88" customFormat="1" x14ac:dyDescent="0.45">
      <c r="B1483" s="5"/>
      <c r="C1483" s="86"/>
      <c r="D1483" s="87"/>
      <c r="F1483" s="89"/>
      <c r="G1483" s="89"/>
      <c r="H1483" s="90"/>
      <c r="I1483"/>
      <c r="J1483"/>
      <c r="K1483"/>
      <c r="L1483"/>
      <c r="M1483"/>
      <c r="N1483"/>
      <c r="O1483"/>
      <c r="P1483"/>
      <c r="Q1483"/>
      <c r="R1483"/>
      <c r="S1483"/>
    </row>
    <row r="1484" spans="2:19" s="88" customFormat="1" x14ac:dyDescent="0.45">
      <c r="B1484" s="5"/>
      <c r="C1484" s="86"/>
      <c r="D1484" s="87"/>
      <c r="F1484" s="89"/>
      <c r="G1484" s="89"/>
      <c r="H1484" s="90"/>
      <c r="I1484"/>
      <c r="J1484"/>
      <c r="K1484"/>
      <c r="L1484"/>
      <c r="M1484"/>
      <c r="N1484"/>
      <c r="O1484"/>
      <c r="P1484"/>
      <c r="Q1484"/>
      <c r="R1484"/>
      <c r="S1484"/>
    </row>
    <row r="1485" spans="2:19" s="88" customFormat="1" x14ac:dyDescent="0.45">
      <c r="B1485" s="5"/>
      <c r="C1485" s="86"/>
      <c r="D1485" s="87"/>
      <c r="F1485" s="89"/>
      <c r="G1485" s="89"/>
      <c r="H1485" s="90"/>
      <c r="I1485"/>
      <c r="J1485"/>
      <c r="K1485"/>
      <c r="L1485"/>
      <c r="M1485"/>
      <c r="N1485"/>
      <c r="O1485"/>
      <c r="P1485"/>
      <c r="Q1485"/>
      <c r="R1485"/>
      <c r="S1485"/>
    </row>
    <row r="1486" spans="2:19" s="88" customFormat="1" x14ac:dyDescent="0.45">
      <c r="B1486" s="5"/>
      <c r="C1486" s="86"/>
      <c r="D1486" s="87"/>
      <c r="F1486" s="89"/>
      <c r="G1486" s="89"/>
      <c r="H1486" s="90"/>
      <c r="I1486"/>
      <c r="J1486"/>
      <c r="K1486"/>
      <c r="L1486"/>
      <c r="M1486"/>
      <c r="N1486"/>
      <c r="O1486"/>
      <c r="P1486"/>
      <c r="Q1486"/>
      <c r="R1486"/>
      <c r="S1486"/>
    </row>
    <row r="1487" spans="2:19" s="88" customFormat="1" x14ac:dyDescent="0.45">
      <c r="B1487" s="5"/>
      <c r="C1487" s="86"/>
      <c r="D1487" s="87"/>
      <c r="F1487" s="89"/>
      <c r="G1487" s="89"/>
      <c r="H1487" s="90"/>
      <c r="I1487"/>
      <c r="J1487"/>
      <c r="K1487"/>
      <c r="L1487"/>
      <c r="M1487"/>
      <c r="N1487"/>
      <c r="O1487"/>
      <c r="P1487"/>
      <c r="Q1487"/>
      <c r="R1487"/>
      <c r="S1487"/>
    </row>
    <row r="1488" spans="2:19" s="88" customFormat="1" x14ac:dyDescent="0.45">
      <c r="B1488" s="5"/>
      <c r="C1488" s="86"/>
      <c r="D1488" s="87"/>
      <c r="F1488" s="89"/>
      <c r="G1488" s="89"/>
      <c r="H1488" s="90"/>
      <c r="I1488"/>
      <c r="J1488"/>
      <c r="K1488"/>
      <c r="L1488"/>
      <c r="M1488"/>
      <c r="N1488"/>
      <c r="O1488"/>
      <c r="P1488"/>
      <c r="Q1488"/>
      <c r="R1488"/>
      <c r="S1488"/>
    </row>
    <row r="1489" spans="2:19" s="88" customFormat="1" x14ac:dyDescent="0.45">
      <c r="B1489" s="5"/>
      <c r="C1489" s="86"/>
      <c r="D1489" s="87"/>
      <c r="F1489" s="89"/>
      <c r="G1489" s="89"/>
      <c r="H1489" s="90"/>
      <c r="I1489"/>
      <c r="J1489"/>
      <c r="K1489"/>
      <c r="L1489"/>
      <c r="M1489"/>
      <c r="N1489"/>
      <c r="O1489"/>
      <c r="P1489"/>
      <c r="Q1489"/>
      <c r="R1489"/>
      <c r="S1489"/>
    </row>
    <row r="1490" spans="2:19" s="88" customFormat="1" x14ac:dyDescent="0.45">
      <c r="B1490" s="5"/>
      <c r="C1490" s="86"/>
      <c r="D1490" s="87"/>
      <c r="F1490" s="89"/>
      <c r="G1490" s="89"/>
      <c r="H1490" s="90"/>
      <c r="I1490"/>
      <c r="J1490"/>
      <c r="K1490"/>
      <c r="L1490"/>
      <c r="M1490"/>
      <c r="N1490"/>
      <c r="O1490"/>
      <c r="P1490"/>
      <c r="Q1490"/>
      <c r="R1490"/>
      <c r="S1490"/>
    </row>
    <row r="1491" spans="2:19" s="88" customFormat="1" x14ac:dyDescent="0.45">
      <c r="B1491" s="5"/>
      <c r="C1491" s="86"/>
      <c r="D1491" s="87"/>
      <c r="F1491" s="89"/>
      <c r="G1491" s="89"/>
      <c r="H1491" s="90"/>
      <c r="I1491"/>
      <c r="J1491"/>
      <c r="K1491"/>
      <c r="L1491"/>
      <c r="M1491"/>
      <c r="N1491"/>
      <c r="O1491"/>
      <c r="P1491"/>
      <c r="Q1491"/>
      <c r="R1491"/>
      <c r="S1491"/>
    </row>
    <row r="1492" spans="2:19" s="88" customFormat="1" x14ac:dyDescent="0.45">
      <c r="B1492" s="5"/>
      <c r="C1492" s="86"/>
      <c r="D1492" s="87"/>
      <c r="F1492" s="89"/>
      <c r="G1492" s="89"/>
      <c r="H1492" s="90"/>
      <c r="I1492"/>
      <c r="J1492"/>
      <c r="K1492"/>
      <c r="L1492"/>
      <c r="M1492"/>
      <c r="N1492"/>
      <c r="O1492"/>
      <c r="P1492"/>
      <c r="Q1492"/>
      <c r="R1492"/>
      <c r="S1492"/>
    </row>
    <row r="1493" spans="2:19" s="88" customFormat="1" x14ac:dyDescent="0.45">
      <c r="B1493" s="5"/>
      <c r="C1493" s="86"/>
      <c r="D1493" s="87"/>
      <c r="F1493" s="89"/>
      <c r="G1493" s="89"/>
      <c r="H1493" s="90"/>
      <c r="I1493"/>
      <c r="J1493"/>
      <c r="K1493"/>
      <c r="L1493"/>
      <c r="M1493"/>
      <c r="N1493"/>
      <c r="O1493"/>
      <c r="P1493"/>
      <c r="Q1493"/>
      <c r="R1493"/>
      <c r="S1493"/>
    </row>
    <row r="1494" spans="2:19" s="88" customFormat="1" x14ac:dyDescent="0.45">
      <c r="B1494" s="5"/>
      <c r="C1494" s="86"/>
      <c r="D1494" s="87"/>
      <c r="F1494" s="89"/>
      <c r="G1494" s="89"/>
      <c r="H1494" s="90"/>
      <c r="I1494"/>
      <c r="J1494"/>
      <c r="K1494"/>
      <c r="L1494"/>
      <c r="M1494"/>
      <c r="N1494"/>
      <c r="O1494"/>
      <c r="P1494"/>
      <c r="Q1494"/>
      <c r="R1494"/>
      <c r="S1494"/>
    </row>
    <row r="1495" spans="2:19" s="88" customFormat="1" x14ac:dyDescent="0.45">
      <c r="B1495" s="5"/>
      <c r="C1495" s="86"/>
      <c r="D1495" s="87"/>
      <c r="F1495" s="89"/>
      <c r="G1495" s="89"/>
      <c r="H1495" s="90"/>
      <c r="I1495"/>
      <c r="J1495"/>
      <c r="K1495"/>
      <c r="L1495"/>
      <c r="M1495"/>
      <c r="N1495"/>
      <c r="O1495"/>
      <c r="P1495"/>
      <c r="Q1495"/>
      <c r="R1495"/>
      <c r="S1495"/>
    </row>
    <row r="1496" spans="2:19" s="88" customFormat="1" x14ac:dyDescent="0.45">
      <c r="B1496" s="5"/>
      <c r="C1496" s="86"/>
      <c r="D1496" s="87"/>
      <c r="F1496" s="89"/>
      <c r="G1496" s="89"/>
      <c r="H1496" s="90"/>
      <c r="I1496"/>
      <c r="J1496"/>
      <c r="K1496"/>
      <c r="L1496"/>
      <c r="M1496"/>
      <c r="N1496"/>
      <c r="O1496"/>
      <c r="P1496"/>
      <c r="Q1496"/>
      <c r="R1496"/>
      <c r="S1496"/>
    </row>
    <row r="1497" spans="2:19" s="88" customFormat="1" x14ac:dyDescent="0.45">
      <c r="B1497" s="5"/>
      <c r="C1497" s="86"/>
      <c r="D1497" s="87"/>
      <c r="F1497" s="89"/>
      <c r="G1497" s="89"/>
      <c r="H1497" s="90"/>
      <c r="I1497"/>
      <c r="J1497"/>
      <c r="K1497"/>
      <c r="L1497"/>
      <c r="M1497"/>
      <c r="N1497"/>
      <c r="O1497"/>
      <c r="P1497"/>
      <c r="Q1497"/>
      <c r="R1497"/>
      <c r="S1497"/>
    </row>
    <row r="1498" spans="2:19" s="88" customFormat="1" x14ac:dyDescent="0.45">
      <c r="B1498" s="5"/>
      <c r="C1498" s="86"/>
      <c r="D1498" s="87"/>
      <c r="F1498" s="89"/>
      <c r="G1498" s="89"/>
      <c r="H1498" s="90"/>
      <c r="I1498"/>
      <c r="J1498"/>
      <c r="K1498"/>
      <c r="L1498"/>
      <c r="M1498"/>
      <c r="N1498"/>
      <c r="O1498"/>
      <c r="P1498"/>
      <c r="Q1498"/>
      <c r="R1498"/>
      <c r="S1498"/>
    </row>
    <row r="1499" spans="2:19" s="88" customFormat="1" x14ac:dyDescent="0.45">
      <c r="B1499" s="5"/>
      <c r="C1499" s="86"/>
      <c r="D1499" s="87"/>
      <c r="F1499" s="89"/>
      <c r="G1499" s="89"/>
      <c r="H1499" s="90"/>
      <c r="I1499"/>
      <c r="J1499"/>
      <c r="K1499"/>
      <c r="L1499"/>
      <c r="M1499"/>
      <c r="N1499"/>
      <c r="O1499"/>
      <c r="P1499"/>
      <c r="Q1499"/>
      <c r="R1499"/>
      <c r="S1499"/>
    </row>
    <row r="1500" spans="2:19" s="88" customFormat="1" x14ac:dyDescent="0.45">
      <c r="B1500" s="5"/>
      <c r="C1500" s="86"/>
      <c r="D1500" s="87"/>
      <c r="F1500" s="89"/>
      <c r="G1500" s="89"/>
      <c r="H1500" s="90"/>
      <c r="I1500"/>
      <c r="J1500"/>
      <c r="K1500"/>
      <c r="L1500"/>
      <c r="M1500"/>
      <c r="N1500"/>
      <c r="O1500"/>
      <c r="P1500"/>
      <c r="Q1500"/>
      <c r="R1500"/>
      <c r="S1500"/>
    </row>
    <row r="1501" spans="2:19" s="88" customFormat="1" x14ac:dyDescent="0.45">
      <c r="B1501" s="5"/>
      <c r="C1501" s="86"/>
      <c r="D1501" s="87"/>
      <c r="F1501" s="89"/>
      <c r="G1501" s="89"/>
      <c r="H1501" s="90"/>
      <c r="I1501"/>
      <c r="J1501"/>
      <c r="K1501"/>
      <c r="L1501"/>
      <c r="M1501"/>
      <c r="N1501"/>
      <c r="O1501"/>
      <c r="P1501"/>
      <c r="Q1501"/>
      <c r="R1501"/>
      <c r="S1501"/>
    </row>
    <row r="1502" spans="2:19" s="88" customFormat="1" x14ac:dyDescent="0.45">
      <c r="B1502" s="5"/>
      <c r="C1502" s="86"/>
      <c r="D1502" s="87"/>
      <c r="F1502" s="89"/>
      <c r="G1502" s="89"/>
      <c r="H1502" s="90"/>
      <c r="I1502"/>
      <c r="J1502"/>
      <c r="K1502"/>
      <c r="L1502"/>
      <c r="M1502"/>
      <c r="N1502"/>
      <c r="O1502"/>
      <c r="P1502"/>
      <c r="Q1502"/>
      <c r="R1502"/>
      <c r="S1502"/>
    </row>
    <row r="1503" spans="2:19" s="88" customFormat="1" x14ac:dyDescent="0.45">
      <c r="B1503" s="5"/>
      <c r="C1503" s="86"/>
      <c r="D1503" s="87"/>
      <c r="F1503" s="89"/>
      <c r="G1503" s="89"/>
      <c r="H1503" s="90"/>
      <c r="I1503"/>
      <c r="J1503"/>
      <c r="K1503"/>
      <c r="L1503"/>
      <c r="M1503"/>
      <c r="N1503"/>
      <c r="O1503"/>
      <c r="P1503"/>
      <c r="Q1503"/>
      <c r="R1503"/>
      <c r="S1503"/>
    </row>
    <row r="1504" spans="2:19" s="88" customFormat="1" x14ac:dyDescent="0.45">
      <c r="B1504" s="5"/>
      <c r="C1504" s="86"/>
      <c r="D1504" s="87"/>
      <c r="F1504" s="89"/>
      <c r="G1504" s="89"/>
      <c r="H1504" s="90"/>
      <c r="I1504"/>
      <c r="J1504"/>
      <c r="K1504"/>
      <c r="L1504"/>
      <c r="M1504"/>
      <c r="N1504"/>
      <c r="O1504"/>
      <c r="P1504"/>
      <c r="Q1504"/>
      <c r="R1504"/>
      <c r="S1504"/>
    </row>
    <row r="1505" spans="2:19" s="88" customFormat="1" x14ac:dyDescent="0.45">
      <c r="B1505" s="5"/>
      <c r="C1505" s="86"/>
      <c r="D1505" s="87"/>
      <c r="F1505" s="89"/>
      <c r="G1505" s="89"/>
      <c r="H1505" s="90"/>
      <c r="I1505"/>
      <c r="J1505"/>
      <c r="K1505"/>
      <c r="L1505"/>
      <c r="M1505"/>
      <c r="N1505"/>
      <c r="O1505"/>
      <c r="P1505"/>
      <c r="Q1505"/>
      <c r="R1505"/>
      <c r="S1505"/>
    </row>
    <row r="1506" spans="2:19" s="88" customFormat="1" x14ac:dyDescent="0.45">
      <c r="B1506" s="5"/>
      <c r="C1506" s="86"/>
      <c r="D1506" s="87"/>
      <c r="F1506" s="89"/>
      <c r="G1506" s="89"/>
      <c r="H1506" s="90"/>
      <c r="I1506"/>
      <c r="J1506"/>
      <c r="K1506"/>
      <c r="L1506"/>
      <c r="M1506"/>
      <c r="N1506"/>
      <c r="O1506"/>
      <c r="P1506"/>
      <c r="Q1506"/>
      <c r="R1506"/>
      <c r="S1506"/>
    </row>
    <row r="1507" spans="2:19" s="88" customFormat="1" x14ac:dyDescent="0.45">
      <c r="B1507" s="5"/>
      <c r="C1507" s="86"/>
      <c r="D1507" s="87"/>
      <c r="F1507" s="89"/>
      <c r="G1507" s="89"/>
      <c r="H1507" s="90"/>
      <c r="I1507"/>
      <c r="J1507"/>
      <c r="K1507"/>
      <c r="L1507"/>
      <c r="M1507"/>
      <c r="N1507"/>
      <c r="O1507"/>
      <c r="P1507"/>
      <c r="Q1507"/>
      <c r="R1507"/>
      <c r="S1507"/>
    </row>
    <row r="1508" spans="2:19" s="88" customFormat="1" x14ac:dyDescent="0.45">
      <c r="B1508" s="5"/>
      <c r="C1508" s="86"/>
      <c r="D1508" s="87"/>
      <c r="F1508" s="89"/>
      <c r="G1508" s="89"/>
      <c r="H1508" s="90"/>
      <c r="I1508"/>
      <c r="J1508"/>
      <c r="K1508"/>
      <c r="L1508"/>
      <c r="M1508"/>
      <c r="N1508"/>
      <c r="O1508"/>
      <c r="P1508"/>
      <c r="Q1508"/>
      <c r="R1508"/>
      <c r="S1508"/>
    </row>
    <row r="1509" spans="2:19" s="88" customFormat="1" x14ac:dyDescent="0.45">
      <c r="B1509" s="5"/>
      <c r="C1509" s="86"/>
      <c r="D1509" s="87"/>
      <c r="F1509" s="89"/>
      <c r="G1509" s="89"/>
      <c r="H1509" s="90"/>
      <c r="I1509"/>
      <c r="J1509"/>
      <c r="K1509"/>
      <c r="L1509"/>
      <c r="M1509"/>
      <c r="N1509"/>
      <c r="O1509"/>
      <c r="P1509"/>
      <c r="Q1509"/>
      <c r="R1509"/>
      <c r="S1509"/>
    </row>
    <row r="1510" spans="2:19" s="88" customFormat="1" x14ac:dyDescent="0.45">
      <c r="B1510" s="5"/>
      <c r="C1510" s="86"/>
      <c r="D1510" s="87"/>
      <c r="F1510" s="89"/>
      <c r="G1510" s="89"/>
      <c r="H1510" s="90"/>
      <c r="I1510"/>
      <c r="J1510"/>
      <c r="K1510"/>
      <c r="L1510"/>
      <c r="M1510"/>
      <c r="N1510"/>
      <c r="O1510"/>
      <c r="P1510"/>
      <c r="Q1510"/>
      <c r="R1510"/>
      <c r="S1510"/>
    </row>
    <row r="1511" spans="2:19" s="88" customFormat="1" x14ac:dyDescent="0.45">
      <c r="B1511" s="5"/>
      <c r="C1511" s="86"/>
      <c r="D1511" s="87"/>
      <c r="F1511" s="89"/>
      <c r="G1511" s="89"/>
      <c r="H1511" s="90"/>
      <c r="I1511"/>
      <c r="J1511"/>
      <c r="K1511"/>
      <c r="L1511"/>
      <c r="M1511"/>
      <c r="N1511"/>
      <c r="O1511"/>
      <c r="P1511"/>
      <c r="Q1511"/>
      <c r="R1511"/>
      <c r="S1511"/>
    </row>
    <row r="1512" spans="2:19" s="88" customFormat="1" x14ac:dyDescent="0.45">
      <c r="B1512" s="5"/>
      <c r="C1512" s="86"/>
      <c r="D1512" s="87"/>
      <c r="F1512" s="89"/>
      <c r="G1512" s="89"/>
      <c r="H1512" s="90"/>
      <c r="I1512"/>
      <c r="J1512"/>
      <c r="K1512"/>
      <c r="L1512"/>
      <c r="M1512"/>
      <c r="N1512"/>
      <c r="O1512"/>
      <c r="P1512"/>
      <c r="Q1512"/>
      <c r="R1512"/>
      <c r="S1512"/>
    </row>
    <row r="1513" spans="2:19" s="88" customFormat="1" x14ac:dyDescent="0.45">
      <c r="B1513" s="5"/>
      <c r="C1513" s="86"/>
      <c r="D1513" s="87"/>
      <c r="F1513" s="89"/>
      <c r="G1513" s="89"/>
      <c r="H1513" s="90"/>
      <c r="I1513"/>
      <c r="J1513"/>
      <c r="K1513"/>
      <c r="L1513"/>
      <c r="M1513"/>
      <c r="N1513"/>
      <c r="O1513"/>
      <c r="P1513"/>
      <c r="Q1513"/>
      <c r="R1513"/>
      <c r="S1513"/>
    </row>
    <row r="1514" spans="2:19" s="88" customFormat="1" x14ac:dyDescent="0.45">
      <c r="B1514" s="5"/>
      <c r="C1514" s="86"/>
      <c r="D1514" s="87"/>
      <c r="F1514" s="89"/>
      <c r="G1514" s="89"/>
      <c r="H1514" s="90"/>
      <c r="I1514"/>
      <c r="J1514"/>
      <c r="K1514"/>
      <c r="L1514"/>
      <c r="M1514"/>
      <c r="N1514"/>
      <c r="O1514"/>
      <c r="P1514"/>
      <c r="Q1514"/>
      <c r="R1514"/>
      <c r="S1514"/>
    </row>
    <row r="1515" spans="2:19" s="88" customFormat="1" x14ac:dyDescent="0.45">
      <c r="B1515" s="5"/>
      <c r="C1515" s="86"/>
      <c r="D1515" s="87"/>
      <c r="F1515" s="89"/>
      <c r="G1515" s="89"/>
      <c r="H1515" s="90"/>
      <c r="I1515"/>
      <c r="J1515"/>
      <c r="K1515"/>
      <c r="L1515"/>
      <c r="M1515"/>
      <c r="N1515"/>
      <c r="O1515"/>
      <c r="P1515"/>
      <c r="Q1515"/>
      <c r="R1515"/>
      <c r="S1515"/>
    </row>
    <row r="1516" spans="2:19" s="88" customFormat="1" x14ac:dyDescent="0.45">
      <c r="B1516" s="5"/>
      <c r="C1516" s="86"/>
      <c r="D1516" s="87"/>
      <c r="F1516" s="89"/>
      <c r="G1516" s="89"/>
      <c r="H1516" s="90"/>
      <c r="I1516"/>
      <c r="J1516"/>
      <c r="K1516"/>
      <c r="L1516"/>
      <c r="M1516"/>
      <c r="N1516"/>
      <c r="O1516"/>
      <c r="P1516"/>
      <c r="Q1516"/>
      <c r="R1516"/>
      <c r="S1516"/>
    </row>
    <row r="1517" spans="2:19" s="88" customFormat="1" x14ac:dyDescent="0.45">
      <c r="B1517" s="5"/>
      <c r="C1517" s="86"/>
      <c r="D1517" s="87"/>
      <c r="F1517" s="89"/>
      <c r="G1517" s="89"/>
      <c r="H1517" s="90"/>
      <c r="I1517"/>
      <c r="J1517"/>
      <c r="K1517"/>
      <c r="L1517"/>
      <c r="M1517"/>
      <c r="N1517"/>
      <c r="O1517"/>
      <c r="P1517"/>
      <c r="Q1517"/>
      <c r="R1517"/>
      <c r="S1517"/>
    </row>
    <row r="1518" spans="2:19" s="88" customFormat="1" x14ac:dyDescent="0.45">
      <c r="B1518" s="5"/>
      <c r="C1518" s="86"/>
      <c r="D1518" s="87"/>
      <c r="F1518" s="89"/>
      <c r="G1518" s="89"/>
      <c r="H1518" s="90"/>
      <c r="I1518"/>
      <c r="J1518"/>
      <c r="K1518"/>
      <c r="L1518"/>
      <c r="M1518"/>
      <c r="N1518"/>
      <c r="O1518"/>
      <c r="P1518"/>
      <c r="Q1518"/>
      <c r="R1518"/>
      <c r="S1518"/>
    </row>
    <row r="1519" spans="2:19" s="88" customFormat="1" x14ac:dyDescent="0.45">
      <c r="B1519" s="5"/>
      <c r="C1519" s="86"/>
      <c r="D1519" s="87"/>
      <c r="F1519" s="89"/>
      <c r="G1519" s="89"/>
      <c r="H1519" s="90"/>
      <c r="I1519"/>
      <c r="J1519"/>
      <c r="K1519"/>
      <c r="L1519"/>
      <c r="M1519"/>
      <c r="N1519"/>
      <c r="O1519"/>
      <c r="P1519"/>
      <c r="Q1519"/>
      <c r="R1519"/>
      <c r="S1519"/>
    </row>
    <row r="1520" spans="2:19" s="88" customFormat="1" x14ac:dyDescent="0.45">
      <c r="B1520" s="5"/>
      <c r="C1520" s="86"/>
      <c r="D1520" s="87"/>
      <c r="F1520" s="89"/>
      <c r="G1520" s="89"/>
      <c r="H1520" s="90"/>
      <c r="I1520"/>
      <c r="J1520"/>
      <c r="K1520"/>
      <c r="L1520"/>
      <c r="M1520"/>
      <c r="N1520"/>
      <c r="O1520"/>
      <c r="P1520"/>
      <c r="Q1520"/>
      <c r="R1520"/>
      <c r="S1520"/>
    </row>
    <row r="1521" spans="2:19" s="88" customFormat="1" x14ac:dyDescent="0.45">
      <c r="B1521" s="5"/>
      <c r="C1521" s="86"/>
      <c r="D1521" s="87"/>
      <c r="F1521" s="89"/>
      <c r="G1521" s="89"/>
      <c r="H1521" s="90"/>
      <c r="I1521"/>
      <c r="J1521"/>
      <c r="K1521"/>
      <c r="L1521"/>
      <c r="M1521"/>
      <c r="N1521"/>
      <c r="O1521"/>
      <c r="P1521"/>
      <c r="Q1521"/>
      <c r="R1521"/>
      <c r="S1521"/>
    </row>
    <row r="1522" spans="2:19" s="88" customFormat="1" x14ac:dyDescent="0.45">
      <c r="B1522" s="5"/>
      <c r="C1522" s="86"/>
      <c r="D1522" s="87"/>
      <c r="F1522" s="89"/>
      <c r="G1522" s="89"/>
      <c r="H1522" s="90"/>
      <c r="I1522"/>
      <c r="J1522"/>
      <c r="K1522"/>
      <c r="L1522"/>
      <c r="M1522"/>
      <c r="N1522"/>
      <c r="O1522"/>
      <c r="P1522"/>
      <c r="Q1522"/>
      <c r="R1522"/>
      <c r="S1522"/>
    </row>
    <row r="1523" spans="2:19" s="88" customFormat="1" x14ac:dyDescent="0.45">
      <c r="B1523" s="5"/>
      <c r="C1523" s="86"/>
      <c r="D1523" s="87"/>
      <c r="F1523" s="89"/>
      <c r="G1523" s="89"/>
      <c r="H1523" s="90"/>
      <c r="I1523"/>
      <c r="J1523"/>
      <c r="K1523"/>
      <c r="L1523"/>
      <c r="M1523"/>
      <c r="N1523"/>
      <c r="O1523"/>
      <c r="P1523"/>
      <c r="Q1523"/>
      <c r="R1523"/>
      <c r="S1523"/>
    </row>
    <row r="1524" spans="2:19" s="88" customFormat="1" x14ac:dyDescent="0.45">
      <c r="B1524" s="5"/>
      <c r="C1524" s="86"/>
      <c r="D1524" s="87"/>
      <c r="F1524" s="89"/>
      <c r="G1524" s="89"/>
      <c r="H1524" s="90"/>
      <c r="I1524"/>
      <c r="J1524"/>
      <c r="K1524"/>
      <c r="L1524"/>
      <c r="M1524"/>
      <c r="N1524"/>
      <c r="O1524"/>
      <c r="P1524"/>
      <c r="Q1524"/>
      <c r="R1524"/>
      <c r="S1524"/>
    </row>
    <row r="1525" spans="2:19" s="88" customFormat="1" x14ac:dyDescent="0.45">
      <c r="B1525" s="5"/>
      <c r="C1525" s="86"/>
      <c r="D1525" s="87"/>
      <c r="F1525" s="89"/>
      <c r="G1525" s="89"/>
      <c r="H1525" s="90"/>
      <c r="I1525"/>
      <c r="J1525"/>
      <c r="K1525"/>
      <c r="L1525"/>
      <c r="M1525"/>
      <c r="N1525"/>
      <c r="O1525"/>
      <c r="P1525"/>
      <c r="Q1525"/>
      <c r="R1525"/>
      <c r="S1525"/>
    </row>
    <row r="1526" spans="2:19" s="88" customFormat="1" x14ac:dyDescent="0.45">
      <c r="B1526" s="5"/>
      <c r="C1526" s="86"/>
      <c r="D1526" s="87"/>
      <c r="F1526" s="89"/>
      <c r="G1526" s="89"/>
      <c r="H1526" s="90"/>
      <c r="I1526"/>
      <c r="J1526"/>
      <c r="K1526"/>
      <c r="L1526"/>
      <c r="M1526"/>
      <c r="N1526"/>
      <c r="O1526"/>
      <c r="P1526"/>
      <c r="Q1526"/>
      <c r="R1526"/>
      <c r="S1526"/>
    </row>
    <row r="1527" spans="2:19" s="88" customFormat="1" x14ac:dyDescent="0.45">
      <c r="B1527" s="5"/>
      <c r="C1527" s="86"/>
      <c r="D1527" s="87"/>
      <c r="F1527" s="89"/>
      <c r="G1527" s="89"/>
      <c r="H1527" s="90"/>
      <c r="I1527"/>
      <c r="J1527"/>
      <c r="K1527"/>
      <c r="L1527"/>
      <c r="M1527"/>
      <c r="N1527"/>
      <c r="O1527"/>
      <c r="P1527"/>
      <c r="Q1527"/>
      <c r="R1527"/>
      <c r="S1527"/>
    </row>
    <row r="1528" spans="2:19" s="88" customFormat="1" x14ac:dyDescent="0.45">
      <c r="B1528" s="5"/>
      <c r="C1528" s="86"/>
      <c r="D1528" s="87"/>
      <c r="F1528" s="89"/>
      <c r="G1528" s="89"/>
      <c r="H1528" s="90"/>
      <c r="I1528"/>
      <c r="J1528"/>
      <c r="K1528"/>
      <c r="L1528"/>
      <c r="M1528"/>
      <c r="N1528"/>
      <c r="O1528"/>
      <c r="P1528"/>
      <c r="Q1528"/>
      <c r="R1528"/>
      <c r="S1528"/>
    </row>
    <row r="1529" spans="2:19" s="88" customFormat="1" x14ac:dyDescent="0.45">
      <c r="B1529" s="5"/>
      <c r="C1529" s="86"/>
      <c r="D1529" s="87"/>
      <c r="F1529" s="89"/>
      <c r="G1529" s="89"/>
      <c r="H1529" s="90"/>
      <c r="I1529"/>
      <c r="J1529"/>
      <c r="K1529"/>
      <c r="L1529"/>
      <c r="M1529"/>
      <c r="N1529"/>
      <c r="O1529"/>
      <c r="P1529"/>
      <c r="Q1529"/>
      <c r="R1529"/>
      <c r="S1529"/>
    </row>
    <row r="1530" spans="2:19" s="88" customFormat="1" x14ac:dyDescent="0.45">
      <c r="B1530" s="5"/>
      <c r="C1530" s="86"/>
      <c r="D1530" s="87"/>
      <c r="F1530" s="89"/>
      <c r="G1530" s="89"/>
      <c r="H1530" s="90"/>
      <c r="I1530"/>
      <c r="J1530"/>
      <c r="K1530"/>
      <c r="L1530"/>
      <c r="M1530"/>
      <c r="N1530"/>
      <c r="O1530"/>
      <c r="P1530"/>
      <c r="Q1530"/>
      <c r="R1530"/>
      <c r="S1530"/>
    </row>
    <row r="1531" spans="2:19" s="88" customFormat="1" x14ac:dyDescent="0.45">
      <c r="B1531" s="5"/>
      <c r="C1531" s="86"/>
      <c r="D1531" s="87"/>
      <c r="F1531" s="89"/>
      <c r="G1531" s="89"/>
      <c r="H1531" s="90"/>
      <c r="I1531"/>
      <c r="J1531"/>
      <c r="K1531"/>
      <c r="L1531"/>
      <c r="M1531"/>
      <c r="N1531"/>
      <c r="O1531"/>
      <c r="P1531"/>
      <c r="Q1531"/>
      <c r="R1531"/>
      <c r="S1531"/>
    </row>
    <row r="1532" spans="2:19" s="88" customFormat="1" x14ac:dyDescent="0.45">
      <c r="B1532" s="5"/>
      <c r="C1532" s="86"/>
      <c r="D1532" s="87"/>
      <c r="F1532" s="89"/>
      <c r="G1532" s="89"/>
      <c r="H1532" s="90"/>
      <c r="I1532"/>
      <c r="J1532"/>
      <c r="K1532"/>
      <c r="L1532"/>
      <c r="M1532"/>
      <c r="N1532"/>
      <c r="O1532"/>
      <c r="P1532"/>
      <c r="Q1532"/>
      <c r="R1532"/>
      <c r="S1532"/>
    </row>
    <row r="1533" spans="2:19" s="88" customFormat="1" x14ac:dyDescent="0.45">
      <c r="B1533" s="5"/>
      <c r="C1533" s="86"/>
      <c r="D1533" s="87"/>
      <c r="F1533" s="89"/>
      <c r="G1533" s="89"/>
      <c r="H1533" s="90"/>
      <c r="I1533"/>
      <c r="J1533"/>
      <c r="K1533"/>
      <c r="L1533"/>
      <c r="M1533"/>
      <c r="N1533"/>
      <c r="O1533"/>
      <c r="P1533"/>
      <c r="Q1533"/>
      <c r="R1533"/>
      <c r="S1533"/>
    </row>
    <row r="1534" spans="2:19" s="88" customFormat="1" x14ac:dyDescent="0.45">
      <c r="B1534" s="5"/>
      <c r="C1534" s="86"/>
      <c r="D1534" s="87"/>
      <c r="F1534" s="89"/>
      <c r="G1534" s="89"/>
      <c r="H1534" s="90"/>
      <c r="I1534"/>
      <c r="J1534"/>
      <c r="K1534"/>
      <c r="L1534"/>
      <c r="M1534"/>
      <c r="N1534"/>
      <c r="O1534"/>
      <c r="P1534"/>
      <c r="Q1534"/>
      <c r="R1534"/>
      <c r="S1534"/>
    </row>
    <row r="1535" spans="2:19" s="88" customFormat="1" x14ac:dyDescent="0.45">
      <c r="B1535" s="5"/>
      <c r="C1535" s="86"/>
      <c r="D1535" s="87"/>
      <c r="F1535" s="89"/>
      <c r="G1535" s="89"/>
      <c r="H1535" s="90"/>
      <c r="I1535"/>
      <c r="J1535"/>
      <c r="K1535"/>
      <c r="L1535"/>
      <c r="M1535"/>
      <c r="N1535"/>
      <c r="O1535"/>
      <c r="P1535"/>
      <c r="Q1535"/>
      <c r="R1535"/>
      <c r="S1535"/>
    </row>
    <row r="1536" spans="2:19" s="88" customFormat="1" x14ac:dyDescent="0.45">
      <c r="B1536" s="5"/>
      <c r="C1536" s="86"/>
      <c r="D1536" s="87"/>
      <c r="F1536" s="89"/>
      <c r="G1536" s="89"/>
      <c r="H1536" s="90"/>
      <c r="I1536"/>
      <c r="J1536"/>
      <c r="K1536"/>
      <c r="L1536"/>
      <c r="M1536"/>
      <c r="N1536"/>
      <c r="O1536"/>
      <c r="P1536"/>
      <c r="Q1536"/>
      <c r="R1536"/>
      <c r="S1536"/>
    </row>
    <row r="1537" spans="2:19" s="88" customFormat="1" x14ac:dyDescent="0.45">
      <c r="B1537" s="5"/>
      <c r="C1537" s="86"/>
      <c r="D1537" s="87"/>
      <c r="F1537" s="89"/>
      <c r="G1537" s="89"/>
      <c r="H1537" s="90"/>
      <c r="I1537"/>
      <c r="J1537"/>
      <c r="K1537"/>
      <c r="L1537"/>
      <c r="M1537"/>
      <c r="N1537"/>
      <c r="O1537"/>
      <c r="P1537"/>
      <c r="Q1537"/>
      <c r="R1537"/>
      <c r="S1537"/>
    </row>
    <row r="1538" spans="2:19" s="88" customFormat="1" x14ac:dyDescent="0.45">
      <c r="B1538" s="5"/>
      <c r="C1538" s="86"/>
      <c r="D1538" s="87"/>
      <c r="F1538" s="89"/>
      <c r="G1538" s="89"/>
      <c r="H1538" s="90"/>
      <c r="I1538"/>
      <c r="J1538"/>
      <c r="K1538"/>
      <c r="L1538"/>
      <c r="M1538"/>
      <c r="N1538"/>
      <c r="O1538"/>
      <c r="P1538"/>
      <c r="Q1538"/>
      <c r="R1538"/>
      <c r="S1538"/>
    </row>
    <row r="1539" spans="2:19" s="88" customFormat="1" x14ac:dyDescent="0.45">
      <c r="B1539" s="5"/>
      <c r="C1539" s="86"/>
      <c r="D1539" s="87"/>
      <c r="F1539" s="89"/>
      <c r="G1539" s="89"/>
      <c r="H1539" s="90"/>
      <c r="I1539"/>
      <c r="J1539"/>
      <c r="K1539"/>
      <c r="L1539"/>
      <c r="M1539"/>
      <c r="N1539"/>
      <c r="O1539"/>
      <c r="P1539"/>
      <c r="Q1539"/>
      <c r="R1539"/>
      <c r="S1539"/>
    </row>
    <row r="1540" spans="2:19" s="88" customFormat="1" x14ac:dyDescent="0.45">
      <c r="B1540" s="5"/>
      <c r="C1540" s="86"/>
      <c r="D1540" s="87"/>
      <c r="F1540" s="89"/>
      <c r="G1540" s="89"/>
      <c r="H1540" s="90"/>
      <c r="I1540"/>
      <c r="J1540"/>
      <c r="K1540"/>
      <c r="L1540"/>
      <c r="M1540"/>
      <c r="N1540"/>
      <c r="O1540"/>
      <c r="P1540"/>
      <c r="Q1540"/>
      <c r="R1540"/>
      <c r="S1540"/>
    </row>
    <row r="1541" spans="2:19" s="88" customFormat="1" x14ac:dyDescent="0.45">
      <c r="B1541" s="5"/>
      <c r="C1541" s="86"/>
      <c r="D1541" s="87"/>
      <c r="F1541" s="89"/>
      <c r="G1541" s="89"/>
      <c r="H1541" s="90"/>
      <c r="I1541"/>
      <c r="J1541"/>
      <c r="K1541"/>
      <c r="L1541"/>
      <c r="M1541"/>
      <c r="N1541"/>
      <c r="O1541"/>
      <c r="P1541"/>
      <c r="Q1541"/>
      <c r="R1541"/>
      <c r="S1541"/>
    </row>
    <row r="1542" spans="2:19" s="88" customFormat="1" x14ac:dyDescent="0.45">
      <c r="B1542" s="5"/>
      <c r="C1542" s="86"/>
      <c r="D1542" s="87"/>
      <c r="F1542" s="89"/>
      <c r="G1542" s="89"/>
      <c r="H1542" s="90"/>
      <c r="I1542"/>
      <c r="J1542"/>
      <c r="K1542"/>
      <c r="L1542"/>
      <c r="M1542"/>
      <c r="N1542"/>
      <c r="O1542"/>
      <c r="P1542"/>
      <c r="Q1542"/>
      <c r="R1542"/>
      <c r="S1542"/>
    </row>
    <row r="1543" spans="2:19" s="88" customFormat="1" x14ac:dyDescent="0.45">
      <c r="B1543" s="5"/>
      <c r="C1543" s="86"/>
      <c r="D1543" s="87"/>
      <c r="F1543" s="89"/>
      <c r="G1543" s="89"/>
      <c r="H1543" s="90"/>
      <c r="I1543"/>
      <c r="J1543"/>
      <c r="K1543"/>
      <c r="L1543"/>
      <c r="M1543"/>
      <c r="N1543"/>
      <c r="O1543"/>
      <c r="P1543"/>
      <c r="Q1543"/>
      <c r="R1543"/>
      <c r="S1543"/>
    </row>
    <row r="1544" spans="2:19" s="88" customFormat="1" x14ac:dyDescent="0.45">
      <c r="B1544" s="5"/>
      <c r="C1544" s="86"/>
      <c r="D1544" s="87"/>
      <c r="F1544" s="89"/>
      <c r="G1544" s="89"/>
      <c r="H1544" s="90"/>
      <c r="I1544"/>
      <c r="J1544"/>
      <c r="K1544"/>
      <c r="L1544"/>
      <c r="M1544"/>
      <c r="N1544"/>
      <c r="O1544"/>
      <c r="P1544"/>
      <c r="Q1544"/>
      <c r="R1544"/>
      <c r="S1544"/>
    </row>
    <row r="1545" spans="2:19" s="88" customFormat="1" x14ac:dyDescent="0.45">
      <c r="B1545" s="5"/>
      <c r="C1545" s="86"/>
      <c r="D1545" s="87"/>
      <c r="F1545" s="89"/>
      <c r="G1545" s="89"/>
      <c r="H1545" s="90"/>
      <c r="I1545"/>
      <c r="J1545"/>
      <c r="K1545"/>
      <c r="L1545"/>
      <c r="M1545"/>
      <c r="N1545"/>
      <c r="O1545"/>
      <c r="P1545"/>
      <c r="Q1545"/>
      <c r="R1545"/>
      <c r="S1545"/>
    </row>
    <row r="1546" spans="2:19" s="88" customFormat="1" x14ac:dyDescent="0.45">
      <c r="B1546" s="5"/>
      <c r="C1546" s="86"/>
      <c r="D1546" s="87"/>
      <c r="F1546" s="89"/>
      <c r="G1546" s="89"/>
      <c r="H1546" s="90"/>
      <c r="I1546"/>
      <c r="J1546"/>
      <c r="K1546"/>
      <c r="L1546"/>
      <c r="M1546"/>
      <c r="N1546"/>
      <c r="O1546"/>
      <c r="P1546"/>
      <c r="Q1546"/>
      <c r="R1546"/>
      <c r="S1546"/>
    </row>
    <row r="1547" spans="2:19" s="88" customFormat="1" x14ac:dyDescent="0.45">
      <c r="B1547" s="5"/>
      <c r="C1547" s="86"/>
      <c r="D1547" s="87"/>
      <c r="F1547" s="89"/>
      <c r="G1547" s="89"/>
      <c r="H1547" s="90"/>
      <c r="I1547"/>
      <c r="J1547"/>
      <c r="K1547"/>
      <c r="L1547"/>
      <c r="M1547"/>
      <c r="N1547"/>
      <c r="O1547"/>
      <c r="P1547"/>
      <c r="Q1547"/>
      <c r="R1547"/>
      <c r="S1547"/>
    </row>
    <row r="1548" spans="2:19" s="88" customFormat="1" x14ac:dyDescent="0.45">
      <c r="B1548" s="5"/>
      <c r="C1548" s="86"/>
      <c r="D1548" s="87"/>
      <c r="F1548" s="89"/>
      <c r="G1548" s="89"/>
      <c r="H1548" s="90"/>
      <c r="I1548"/>
      <c r="J1548"/>
      <c r="K1548"/>
      <c r="L1548"/>
      <c r="M1548"/>
      <c r="N1548"/>
      <c r="O1548"/>
      <c r="P1548"/>
      <c r="Q1548"/>
      <c r="R1548"/>
      <c r="S1548"/>
    </row>
    <row r="1549" spans="2:19" s="88" customFormat="1" x14ac:dyDescent="0.45">
      <c r="B1549" s="5"/>
      <c r="C1549" s="86"/>
      <c r="D1549" s="87"/>
      <c r="F1549" s="89"/>
      <c r="G1549" s="89"/>
      <c r="H1549" s="90"/>
      <c r="I1549"/>
      <c r="J1549"/>
      <c r="K1549"/>
      <c r="L1549"/>
      <c r="M1549"/>
      <c r="N1549"/>
      <c r="O1549"/>
      <c r="P1549"/>
      <c r="Q1549"/>
      <c r="R1549"/>
      <c r="S1549"/>
    </row>
    <row r="1550" spans="2:19" s="88" customFormat="1" x14ac:dyDescent="0.45">
      <c r="B1550" s="5"/>
      <c r="C1550" s="86"/>
      <c r="D1550" s="87"/>
      <c r="F1550" s="89"/>
      <c r="G1550" s="89"/>
      <c r="H1550" s="90"/>
      <c r="I1550"/>
      <c r="J1550"/>
      <c r="K1550"/>
      <c r="L1550"/>
      <c r="M1550"/>
      <c r="N1550"/>
      <c r="O1550"/>
      <c r="P1550"/>
      <c r="Q1550"/>
      <c r="R1550"/>
      <c r="S1550"/>
    </row>
    <row r="1551" spans="2:19" s="88" customFormat="1" x14ac:dyDescent="0.45">
      <c r="B1551" s="5"/>
      <c r="C1551" s="86"/>
      <c r="D1551" s="87"/>
      <c r="F1551" s="89"/>
      <c r="G1551" s="89"/>
      <c r="H1551" s="90"/>
      <c r="I1551"/>
      <c r="J1551"/>
      <c r="K1551"/>
      <c r="L1551"/>
      <c r="M1551"/>
      <c r="N1551"/>
      <c r="O1551"/>
      <c r="P1551"/>
      <c r="Q1551"/>
      <c r="R1551"/>
      <c r="S1551"/>
    </row>
    <row r="1552" spans="2:19" s="88" customFormat="1" x14ac:dyDescent="0.45">
      <c r="B1552" s="5"/>
      <c r="C1552" s="86"/>
      <c r="D1552" s="87"/>
      <c r="F1552" s="89"/>
      <c r="G1552" s="89"/>
      <c r="H1552" s="90"/>
      <c r="I1552"/>
      <c r="J1552"/>
      <c r="K1552"/>
      <c r="L1552"/>
      <c r="M1552"/>
      <c r="N1552"/>
      <c r="O1552"/>
      <c r="P1552"/>
      <c r="Q1552"/>
      <c r="R1552"/>
      <c r="S1552"/>
    </row>
    <row r="1553" spans="2:19" s="88" customFormat="1" x14ac:dyDescent="0.45">
      <c r="B1553" s="5"/>
      <c r="C1553" s="86"/>
      <c r="D1553" s="87"/>
      <c r="F1553" s="89"/>
      <c r="G1553" s="89"/>
      <c r="H1553" s="90"/>
      <c r="I1553"/>
      <c r="J1553"/>
      <c r="K1553"/>
      <c r="L1553"/>
      <c r="M1553"/>
      <c r="N1553"/>
      <c r="O1553"/>
      <c r="P1553"/>
      <c r="Q1553"/>
      <c r="R1553"/>
      <c r="S1553"/>
    </row>
    <row r="1554" spans="2:19" s="88" customFormat="1" x14ac:dyDescent="0.45">
      <c r="B1554" s="5"/>
      <c r="C1554" s="86"/>
      <c r="D1554" s="87"/>
      <c r="F1554" s="89"/>
      <c r="G1554" s="89"/>
      <c r="H1554" s="90"/>
      <c r="I1554"/>
      <c r="J1554"/>
      <c r="K1554"/>
      <c r="L1554"/>
      <c r="M1554"/>
      <c r="N1554"/>
      <c r="O1554"/>
      <c r="P1554"/>
      <c r="Q1554"/>
      <c r="R1554"/>
      <c r="S1554"/>
    </row>
    <row r="1555" spans="2:19" s="88" customFormat="1" x14ac:dyDescent="0.45">
      <c r="B1555" s="5"/>
      <c r="C1555" s="86"/>
      <c r="D1555" s="87"/>
      <c r="F1555" s="89"/>
      <c r="G1555" s="89"/>
      <c r="H1555" s="90"/>
      <c r="I1555"/>
      <c r="J1555"/>
      <c r="K1555"/>
      <c r="L1555"/>
      <c r="M1555"/>
      <c r="N1555"/>
      <c r="O1555"/>
      <c r="P1555"/>
      <c r="Q1555"/>
      <c r="R1555"/>
      <c r="S1555"/>
    </row>
    <row r="1556" spans="2:19" s="88" customFormat="1" x14ac:dyDescent="0.45">
      <c r="B1556" s="5"/>
      <c r="C1556" s="86"/>
      <c r="D1556" s="87"/>
      <c r="F1556" s="89"/>
      <c r="G1556" s="89"/>
      <c r="H1556" s="90"/>
      <c r="I1556"/>
      <c r="J1556"/>
      <c r="K1556"/>
      <c r="L1556"/>
      <c r="M1556"/>
      <c r="N1556"/>
      <c r="O1556"/>
      <c r="P1556"/>
      <c r="Q1556"/>
      <c r="R1556"/>
      <c r="S1556"/>
    </row>
    <row r="1557" spans="2:19" s="88" customFormat="1" x14ac:dyDescent="0.45">
      <c r="B1557" s="5"/>
      <c r="C1557" s="86"/>
      <c r="D1557" s="87"/>
      <c r="F1557" s="89"/>
      <c r="G1557" s="89"/>
      <c r="H1557" s="90"/>
      <c r="I1557"/>
      <c r="J1557"/>
      <c r="K1557"/>
      <c r="L1557"/>
      <c r="M1557"/>
      <c r="N1557"/>
      <c r="O1557"/>
      <c r="P1557"/>
      <c r="Q1557"/>
      <c r="R1557"/>
      <c r="S1557"/>
    </row>
    <row r="1558" spans="2:19" s="88" customFormat="1" x14ac:dyDescent="0.45">
      <c r="B1558" s="5"/>
      <c r="C1558" s="86"/>
      <c r="D1558" s="87"/>
      <c r="F1558" s="89"/>
      <c r="G1558" s="89"/>
      <c r="H1558" s="90"/>
      <c r="I1558"/>
      <c r="J1558"/>
      <c r="K1558"/>
      <c r="L1558"/>
      <c r="M1558"/>
      <c r="N1558"/>
      <c r="O1558"/>
      <c r="P1558"/>
      <c r="Q1558"/>
      <c r="R1558"/>
      <c r="S1558"/>
    </row>
    <row r="1559" spans="2:19" s="88" customFormat="1" x14ac:dyDescent="0.45">
      <c r="B1559" s="5"/>
      <c r="C1559" s="86"/>
      <c r="D1559" s="87"/>
      <c r="F1559" s="89"/>
      <c r="G1559" s="89"/>
      <c r="H1559" s="90"/>
      <c r="I1559"/>
      <c r="J1559"/>
      <c r="K1559"/>
      <c r="L1559"/>
      <c r="M1559"/>
      <c r="N1559"/>
      <c r="O1559"/>
      <c r="P1559"/>
      <c r="Q1559"/>
      <c r="R1559"/>
      <c r="S1559"/>
    </row>
    <row r="1560" spans="2:19" s="88" customFormat="1" x14ac:dyDescent="0.45">
      <c r="B1560" s="5"/>
      <c r="C1560" s="86"/>
      <c r="D1560" s="87"/>
      <c r="F1560" s="89"/>
      <c r="G1560" s="89"/>
      <c r="H1560" s="90"/>
      <c r="I1560"/>
      <c r="J1560"/>
      <c r="K1560"/>
      <c r="L1560"/>
      <c r="M1560"/>
      <c r="N1560"/>
      <c r="O1560"/>
      <c r="P1560"/>
      <c r="Q1560"/>
      <c r="R1560"/>
      <c r="S1560"/>
    </row>
    <row r="1561" spans="2:19" s="88" customFormat="1" x14ac:dyDescent="0.45">
      <c r="B1561" s="5"/>
      <c r="C1561" s="86"/>
      <c r="D1561" s="87"/>
      <c r="F1561" s="89"/>
      <c r="G1561" s="89"/>
      <c r="H1561" s="90"/>
      <c r="I1561"/>
      <c r="J1561"/>
      <c r="K1561"/>
      <c r="L1561"/>
      <c r="M1561"/>
      <c r="N1561"/>
      <c r="O1561"/>
      <c r="P1561"/>
      <c r="Q1561"/>
      <c r="R1561"/>
      <c r="S1561"/>
    </row>
    <row r="1562" spans="2:19" s="88" customFormat="1" x14ac:dyDescent="0.45">
      <c r="B1562" s="5"/>
      <c r="C1562" s="86"/>
      <c r="D1562" s="87"/>
      <c r="F1562" s="89"/>
      <c r="G1562" s="89"/>
      <c r="H1562" s="90"/>
      <c r="I1562"/>
      <c r="J1562"/>
      <c r="K1562"/>
      <c r="L1562"/>
      <c r="M1562"/>
      <c r="N1562"/>
      <c r="O1562"/>
      <c r="P1562"/>
      <c r="Q1562"/>
      <c r="R1562"/>
      <c r="S1562"/>
    </row>
    <row r="1563" spans="2:19" s="88" customFormat="1" x14ac:dyDescent="0.45">
      <c r="B1563" s="5"/>
      <c r="C1563" s="86"/>
      <c r="D1563" s="87"/>
      <c r="F1563" s="89"/>
      <c r="G1563" s="89"/>
      <c r="H1563" s="90"/>
      <c r="I1563"/>
      <c r="J1563"/>
      <c r="K1563"/>
      <c r="L1563"/>
      <c r="M1563"/>
      <c r="N1563"/>
      <c r="O1563"/>
      <c r="P1563"/>
      <c r="Q1563"/>
      <c r="R1563"/>
      <c r="S1563"/>
    </row>
    <row r="1564" spans="2:19" s="88" customFormat="1" x14ac:dyDescent="0.45">
      <c r="B1564" s="5"/>
      <c r="C1564" s="86"/>
      <c r="D1564" s="87"/>
      <c r="F1564" s="89"/>
      <c r="G1564" s="89"/>
      <c r="H1564" s="90"/>
      <c r="I1564"/>
      <c r="J1564"/>
      <c r="K1564"/>
      <c r="L1564"/>
      <c r="M1564"/>
      <c r="N1564"/>
      <c r="O1564"/>
      <c r="P1564"/>
      <c r="Q1564"/>
      <c r="R1564"/>
      <c r="S1564"/>
    </row>
    <row r="1565" spans="2:19" s="88" customFormat="1" x14ac:dyDescent="0.45">
      <c r="B1565" s="5"/>
      <c r="C1565" s="86"/>
      <c r="D1565" s="87"/>
      <c r="F1565" s="89"/>
      <c r="G1565" s="89"/>
      <c r="H1565" s="90"/>
      <c r="I1565"/>
      <c r="J1565"/>
      <c r="K1565"/>
      <c r="L1565"/>
      <c r="M1565"/>
      <c r="N1565"/>
      <c r="O1565"/>
      <c r="P1565"/>
      <c r="Q1565"/>
      <c r="R1565"/>
      <c r="S1565"/>
    </row>
    <row r="1566" spans="2:19" s="88" customFormat="1" x14ac:dyDescent="0.45">
      <c r="B1566" s="5"/>
      <c r="C1566" s="86"/>
      <c r="D1566" s="87"/>
      <c r="F1566" s="89"/>
      <c r="G1566" s="89"/>
      <c r="H1566" s="90"/>
      <c r="I1566"/>
      <c r="J1566"/>
      <c r="K1566"/>
      <c r="L1566"/>
      <c r="M1566"/>
      <c r="N1566"/>
      <c r="O1566"/>
      <c r="P1566"/>
      <c r="Q1566"/>
      <c r="R1566"/>
      <c r="S1566"/>
    </row>
    <row r="1567" spans="2:19" s="88" customFormat="1" x14ac:dyDescent="0.45">
      <c r="B1567" s="5"/>
      <c r="C1567" s="86"/>
      <c r="D1567" s="87"/>
      <c r="F1567" s="89"/>
      <c r="G1567" s="89"/>
      <c r="H1567" s="90"/>
      <c r="I1567"/>
      <c r="J1567"/>
      <c r="K1567"/>
      <c r="L1567"/>
      <c r="M1567"/>
      <c r="N1567"/>
      <c r="O1567"/>
      <c r="P1567"/>
      <c r="Q1567"/>
      <c r="R1567"/>
      <c r="S1567"/>
    </row>
    <row r="1568" spans="2:19" s="88" customFormat="1" x14ac:dyDescent="0.45">
      <c r="B1568" s="5"/>
      <c r="C1568" s="86"/>
      <c r="D1568" s="87"/>
      <c r="F1568" s="89"/>
      <c r="G1568" s="89"/>
      <c r="H1568" s="90"/>
      <c r="I1568"/>
      <c r="J1568"/>
      <c r="K1568"/>
      <c r="L1568"/>
      <c r="M1568"/>
      <c r="N1568"/>
      <c r="O1568"/>
      <c r="P1568"/>
      <c r="Q1568"/>
      <c r="R1568"/>
      <c r="S1568"/>
    </row>
    <row r="1569" spans="2:19" s="88" customFormat="1" x14ac:dyDescent="0.45">
      <c r="B1569" s="5"/>
      <c r="C1569" s="86"/>
      <c r="D1569" s="87"/>
      <c r="F1569" s="89"/>
      <c r="G1569" s="89"/>
      <c r="H1569" s="90"/>
      <c r="I1569"/>
      <c r="J1569"/>
      <c r="K1569"/>
      <c r="L1569"/>
      <c r="M1569"/>
      <c r="N1569"/>
      <c r="O1569"/>
      <c r="P1569"/>
      <c r="Q1569"/>
      <c r="R1569"/>
      <c r="S1569"/>
    </row>
    <row r="1570" spans="2:19" s="88" customFormat="1" x14ac:dyDescent="0.45">
      <c r="B1570" s="5"/>
      <c r="C1570" s="86"/>
      <c r="D1570" s="87"/>
      <c r="F1570" s="89"/>
      <c r="G1570" s="89"/>
      <c r="H1570" s="90"/>
      <c r="I1570"/>
      <c r="J1570"/>
      <c r="K1570"/>
      <c r="L1570"/>
      <c r="M1570"/>
      <c r="N1570"/>
      <c r="O1570"/>
      <c r="P1570"/>
      <c r="Q1570"/>
      <c r="R1570"/>
      <c r="S1570"/>
    </row>
    <row r="1571" spans="2:19" s="88" customFormat="1" x14ac:dyDescent="0.45">
      <c r="B1571" s="5"/>
      <c r="C1571" s="86"/>
      <c r="D1571" s="87"/>
      <c r="F1571" s="89"/>
      <c r="G1571" s="89"/>
      <c r="H1571" s="90"/>
      <c r="I1571"/>
      <c r="J1571"/>
      <c r="K1571"/>
      <c r="L1571"/>
      <c r="M1571"/>
      <c r="N1571"/>
      <c r="O1571"/>
      <c r="P1571"/>
      <c r="Q1571"/>
      <c r="R1571"/>
      <c r="S1571"/>
    </row>
    <row r="1572" spans="2:19" s="88" customFormat="1" x14ac:dyDescent="0.45">
      <c r="B1572" s="5"/>
      <c r="C1572" s="86"/>
      <c r="D1572" s="87"/>
      <c r="F1572" s="89"/>
      <c r="G1572" s="89"/>
      <c r="H1572" s="90"/>
      <c r="I1572"/>
      <c r="J1572"/>
      <c r="K1572"/>
      <c r="L1572"/>
      <c r="M1572"/>
      <c r="N1572"/>
      <c r="O1572"/>
      <c r="P1572"/>
      <c r="Q1572"/>
      <c r="R1572"/>
      <c r="S1572"/>
    </row>
    <row r="1573" spans="2:19" s="88" customFormat="1" x14ac:dyDescent="0.45">
      <c r="B1573" s="5"/>
      <c r="C1573" s="86"/>
      <c r="D1573" s="87"/>
      <c r="F1573" s="89"/>
      <c r="G1573" s="89"/>
      <c r="H1573" s="90"/>
      <c r="I1573"/>
      <c r="J1573"/>
      <c r="K1573"/>
      <c r="L1573"/>
      <c r="M1573"/>
      <c r="N1573"/>
      <c r="O1573"/>
      <c r="P1573"/>
      <c r="Q1573"/>
      <c r="R1573"/>
      <c r="S1573"/>
    </row>
    <row r="1574" spans="2:19" s="88" customFormat="1" x14ac:dyDescent="0.45">
      <c r="B1574" s="5"/>
      <c r="C1574" s="86"/>
      <c r="D1574" s="87"/>
      <c r="F1574" s="89"/>
      <c r="G1574" s="89"/>
      <c r="H1574" s="90"/>
      <c r="I1574"/>
      <c r="J1574"/>
      <c r="K1574"/>
      <c r="L1574"/>
      <c r="M1574"/>
      <c r="N1574"/>
      <c r="O1574"/>
      <c r="P1574"/>
      <c r="Q1574"/>
      <c r="R1574"/>
      <c r="S1574"/>
    </row>
    <row r="1575" spans="2:19" s="88" customFormat="1" x14ac:dyDescent="0.45">
      <c r="B1575" s="5"/>
      <c r="C1575" s="86"/>
      <c r="D1575" s="87"/>
      <c r="F1575" s="89"/>
      <c r="G1575" s="89"/>
      <c r="H1575" s="90"/>
      <c r="I1575"/>
      <c r="J1575"/>
      <c r="K1575"/>
      <c r="L1575"/>
      <c r="M1575"/>
      <c r="N1575"/>
      <c r="O1575"/>
      <c r="P1575"/>
      <c r="Q1575"/>
      <c r="R1575"/>
      <c r="S1575"/>
    </row>
    <row r="1576" spans="2:19" s="88" customFormat="1" x14ac:dyDescent="0.45">
      <c r="B1576" s="5"/>
      <c r="C1576" s="86"/>
      <c r="D1576" s="87"/>
      <c r="F1576" s="89"/>
      <c r="G1576" s="89"/>
      <c r="H1576" s="90"/>
      <c r="I1576"/>
      <c r="J1576"/>
      <c r="K1576"/>
      <c r="L1576"/>
      <c r="M1576"/>
      <c r="N1576"/>
      <c r="O1576"/>
      <c r="P1576"/>
      <c r="Q1576"/>
      <c r="R1576"/>
      <c r="S1576"/>
    </row>
    <row r="1577" spans="2:19" s="88" customFormat="1" x14ac:dyDescent="0.45">
      <c r="B1577" s="5"/>
      <c r="C1577" s="86"/>
      <c r="D1577" s="87"/>
      <c r="F1577" s="89"/>
      <c r="G1577" s="89"/>
      <c r="H1577" s="90"/>
      <c r="I1577"/>
      <c r="J1577"/>
      <c r="K1577"/>
      <c r="L1577"/>
      <c r="M1577"/>
      <c r="N1577"/>
      <c r="O1577"/>
      <c r="P1577"/>
      <c r="Q1577"/>
      <c r="R1577"/>
      <c r="S1577"/>
    </row>
    <row r="1578" spans="2:19" s="88" customFormat="1" x14ac:dyDescent="0.45">
      <c r="B1578" s="5"/>
      <c r="C1578" s="86"/>
      <c r="D1578" s="87"/>
      <c r="F1578" s="89"/>
      <c r="G1578" s="89"/>
      <c r="H1578" s="90"/>
      <c r="I1578"/>
      <c r="J1578"/>
      <c r="K1578"/>
      <c r="L1578"/>
      <c r="M1578"/>
      <c r="N1578"/>
      <c r="O1578"/>
      <c r="P1578"/>
      <c r="Q1578"/>
      <c r="R1578"/>
      <c r="S1578"/>
    </row>
    <row r="1579" spans="2:19" s="88" customFormat="1" x14ac:dyDescent="0.45">
      <c r="B1579" s="5"/>
      <c r="C1579" s="86"/>
      <c r="D1579" s="87"/>
      <c r="F1579" s="89"/>
      <c r="G1579" s="89"/>
      <c r="H1579" s="90"/>
      <c r="I1579"/>
      <c r="J1579"/>
      <c r="K1579"/>
      <c r="L1579"/>
      <c r="M1579"/>
      <c r="N1579"/>
      <c r="O1579"/>
      <c r="P1579"/>
      <c r="Q1579"/>
      <c r="R1579"/>
      <c r="S1579"/>
    </row>
    <row r="1580" spans="2:19" s="88" customFormat="1" x14ac:dyDescent="0.45">
      <c r="B1580" s="5"/>
      <c r="C1580" s="86"/>
      <c r="D1580" s="87"/>
      <c r="F1580" s="89"/>
      <c r="G1580" s="89"/>
      <c r="H1580" s="90"/>
      <c r="I1580"/>
      <c r="J1580"/>
      <c r="K1580"/>
      <c r="L1580"/>
      <c r="M1580"/>
      <c r="N1580"/>
      <c r="O1580"/>
      <c r="P1580"/>
      <c r="Q1580"/>
      <c r="R1580"/>
      <c r="S1580"/>
    </row>
    <row r="1581" spans="2:19" s="88" customFormat="1" x14ac:dyDescent="0.45">
      <c r="B1581" s="5"/>
      <c r="C1581" s="86"/>
      <c r="D1581" s="87"/>
      <c r="F1581" s="89"/>
      <c r="G1581" s="89"/>
      <c r="H1581" s="90"/>
      <c r="I1581"/>
      <c r="J1581"/>
      <c r="K1581"/>
      <c r="L1581"/>
      <c r="M1581"/>
      <c r="N1581"/>
      <c r="O1581"/>
      <c r="P1581"/>
      <c r="Q1581"/>
      <c r="R1581"/>
      <c r="S1581"/>
    </row>
    <row r="1582" spans="2:19" s="88" customFormat="1" x14ac:dyDescent="0.45">
      <c r="B1582" s="5"/>
      <c r="C1582" s="86"/>
      <c r="D1582" s="87"/>
      <c r="F1582" s="89"/>
      <c r="G1582" s="89"/>
      <c r="H1582" s="90"/>
      <c r="I1582"/>
      <c r="J1582"/>
      <c r="K1582"/>
      <c r="L1582"/>
      <c r="M1582"/>
      <c r="N1582"/>
      <c r="O1582"/>
      <c r="P1582"/>
      <c r="Q1582"/>
      <c r="R1582"/>
      <c r="S1582"/>
    </row>
    <row r="1583" spans="2:19" s="88" customFormat="1" x14ac:dyDescent="0.45">
      <c r="B1583" s="5"/>
      <c r="C1583" s="86"/>
      <c r="D1583" s="87"/>
      <c r="F1583" s="89"/>
      <c r="G1583" s="89"/>
      <c r="H1583" s="90"/>
      <c r="I1583"/>
      <c r="J1583"/>
      <c r="K1583"/>
      <c r="L1583"/>
      <c r="M1583"/>
      <c r="N1583"/>
      <c r="O1583"/>
      <c r="P1583"/>
      <c r="Q1583"/>
      <c r="R1583"/>
      <c r="S1583"/>
    </row>
    <row r="1584" spans="2:19" s="88" customFormat="1" x14ac:dyDescent="0.45">
      <c r="B1584" s="5"/>
      <c r="C1584" s="86"/>
      <c r="D1584" s="87"/>
      <c r="F1584" s="89"/>
      <c r="G1584" s="89"/>
      <c r="H1584" s="90"/>
      <c r="I1584"/>
      <c r="J1584"/>
      <c r="K1584"/>
      <c r="L1584"/>
      <c r="M1584"/>
      <c r="N1584"/>
      <c r="O1584"/>
      <c r="P1584"/>
      <c r="Q1584"/>
      <c r="R1584"/>
      <c r="S1584"/>
    </row>
    <row r="1585" spans="2:19" s="88" customFormat="1" x14ac:dyDescent="0.45">
      <c r="B1585" s="5"/>
      <c r="C1585" s="86"/>
      <c r="D1585" s="87"/>
      <c r="F1585" s="89"/>
      <c r="G1585" s="89"/>
      <c r="H1585" s="90"/>
      <c r="I1585"/>
      <c r="J1585"/>
      <c r="K1585"/>
      <c r="L1585"/>
      <c r="M1585"/>
      <c r="N1585"/>
      <c r="O1585"/>
      <c r="P1585"/>
      <c r="Q1585"/>
      <c r="R1585"/>
      <c r="S1585"/>
    </row>
    <row r="1586" spans="2:19" s="88" customFormat="1" x14ac:dyDescent="0.45">
      <c r="B1586" s="5"/>
      <c r="C1586" s="86"/>
      <c r="D1586" s="87"/>
      <c r="F1586" s="89"/>
      <c r="G1586" s="89"/>
      <c r="H1586" s="90"/>
      <c r="I1586"/>
      <c r="J1586"/>
      <c r="K1586"/>
      <c r="L1586"/>
      <c r="M1586"/>
      <c r="N1586"/>
      <c r="O1586"/>
      <c r="P1586"/>
      <c r="Q1586"/>
      <c r="R1586"/>
      <c r="S1586"/>
    </row>
    <row r="1587" spans="2:19" s="88" customFormat="1" x14ac:dyDescent="0.45">
      <c r="B1587" s="5"/>
      <c r="C1587" s="86"/>
      <c r="D1587" s="87"/>
      <c r="F1587" s="89"/>
      <c r="G1587" s="89"/>
      <c r="H1587" s="90"/>
      <c r="I1587"/>
      <c r="J1587"/>
      <c r="K1587"/>
      <c r="L1587"/>
      <c r="M1587"/>
      <c r="N1587"/>
      <c r="O1587"/>
      <c r="P1587"/>
      <c r="Q1587"/>
      <c r="R1587"/>
      <c r="S1587"/>
    </row>
    <row r="1588" spans="2:19" s="88" customFormat="1" x14ac:dyDescent="0.45">
      <c r="B1588" s="5"/>
      <c r="C1588" s="86"/>
      <c r="D1588" s="87"/>
      <c r="F1588" s="89"/>
      <c r="G1588" s="89"/>
      <c r="H1588" s="90"/>
      <c r="I1588"/>
      <c r="J1588"/>
      <c r="K1588"/>
      <c r="L1588"/>
      <c r="M1588"/>
      <c r="N1588"/>
      <c r="O1588"/>
      <c r="P1588"/>
      <c r="Q1588"/>
      <c r="R1588"/>
      <c r="S1588"/>
    </row>
    <row r="1589" spans="2:19" s="88" customFormat="1" x14ac:dyDescent="0.45">
      <c r="B1589" s="5"/>
      <c r="C1589" s="86"/>
      <c r="D1589" s="87"/>
      <c r="F1589" s="89"/>
      <c r="G1589" s="89"/>
      <c r="H1589" s="90"/>
      <c r="I1589"/>
      <c r="J1589"/>
      <c r="K1589"/>
      <c r="L1589"/>
      <c r="M1589"/>
      <c r="N1589"/>
      <c r="O1589"/>
      <c r="P1589"/>
      <c r="Q1589"/>
      <c r="R1589"/>
      <c r="S1589"/>
    </row>
    <row r="1590" spans="2:19" s="88" customFormat="1" x14ac:dyDescent="0.45">
      <c r="B1590" s="5"/>
      <c r="C1590" s="86"/>
      <c r="D1590" s="87"/>
      <c r="F1590" s="89"/>
      <c r="G1590" s="89"/>
      <c r="H1590" s="90"/>
      <c r="I1590"/>
      <c r="J1590"/>
      <c r="K1590"/>
      <c r="L1590"/>
      <c r="M1590"/>
      <c r="N1590"/>
      <c r="O1590"/>
      <c r="P1590"/>
      <c r="Q1590"/>
      <c r="R1590"/>
      <c r="S1590"/>
    </row>
    <row r="1591" spans="2:19" s="88" customFormat="1" x14ac:dyDescent="0.45">
      <c r="B1591" s="5"/>
      <c r="C1591" s="86"/>
      <c r="D1591" s="87"/>
      <c r="F1591" s="89"/>
      <c r="G1591" s="89"/>
      <c r="H1591" s="90"/>
      <c r="I1591"/>
      <c r="J1591"/>
      <c r="K1591"/>
      <c r="L1591"/>
      <c r="M1591"/>
      <c r="N1591"/>
      <c r="O1591"/>
      <c r="P1591"/>
      <c r="Q1591"/>
      <c r="R1591"/>
      <c r="S1591"/>
    </row>
    <row r="1592" spans="2:19" s="88" customFormat="1" x14ac:dyDescent="0.45">
      <c r="B1592" s="5"/>
      <c r="C1592" s="86"/>
      <c r="D1592" s="87"/>
      <c r="F1592" s="89"/>
      <c r="G1592" s="89"/>
      <c r="H1592" s="90"/>
      <c r="I1592"/>
      <c r="J1592"/>
      <c r="K1592"/>
      <c r="L1592"/>
      <c r="M1592"/>
      <c r="N1592"/>
      <c r="O1592"/>
      <c r="P1592"/>
      <c r="Q1592"/>
      <c r="R1592"/>
      <c r="S1592"/>
    </row>
    <row r="1593" spans="2:19" s="88" customFormat="1" x14ac:dyDescent="0.45">
      <c r="B1593" s="5"/>
      <c r="C1593" s="86"/>
      <c r="D1593" s="87"/>
      <c r="F1593" s="89"/>
      <c r="G1593" s="89"/>
      <c r="H1593" s="90"/>
      <c r="I1593"/>
      <c r="J1593"/>
      <c r="K1593"/>
      <c r="L1593"/>
      <c r="M1593"/>
      <c r="N1593"/>
      <c r="O1593"/>
      <c r="P1593"/>
      <c r="Q1593"/>
      <c r="R1593"/>
      <c r="S1593"/>
    </row>
    <row r="1594" spans="2:19" s="88" customFormat="1" x14ac:dyDescent="0.45">
      <c r="B1594" s="5"/>
      <c r="C1594" s="86"/>
      <c r="D1594" s="87"/>
      <c r="F1594" s="89"/>
      <c r="G1594" s="89"/>
      <c r="H1594" s="90"/>
      <c r="I1594"/>
      <c r="J1594"/>
      <c r="K1594"/>
      <c r="L1594"/>
      <c r="M1594"/>
      <c r="N1594"/>
      <c r="O1594"/>
      <c r="P1594"/>
      <c r="Q1594"/>
      <c r="R1594"/>
      <c r="S1594"/>
    </row>
    <row r="1595" spans="2:19" s="88" customFormat="1" x14ac:dyDescent="0.45">
      <c r="B1595" s="5"/>
      <c r="C1595" s="86"/>
      <c r="D1595" s="87"/>
      <c r="F1595" s="89"/>
      <c r="G1595" s="89"/>
      <c r="H1595" s="90"/>
      <c r="I1595"/>
      <c r="J1595"/>
      <c r="K1595"/>
      <c r="L1595"/>
      <c r="M1595"/>
      <c r="N1595"/>
      <c r="O1595"/>
      <c r="P1595"/>
      <c r="Q1595"/>
      <c r="R1595"/>
      <c r="S1595"/>
    </row>
    <row r="1596" spans="2:19" s="88" customFormat="1" x14ac:dyDescent="0.45">
      <c r="B1596" s="5"/>
      <c r="C1596" s="86"/>
      <c r="D1596" s="87"/>
      <c r="F1596" s="89"/>
      <c r="G1596" s="89"/>
      <c r="H1596" s="90"/>
      <c r="I1596"/>
      <c r="J1596"/>
      <c r="K1596"/>
      <c r="L1596"/>
      <c r="M1596"/>
      <c r="N1596"/>
      <c r="O1596"/>
      <c r="P1596"/>
      <c r="Q1596"/>
      <c r="R1596"/>
      <c r="S1596"/>
    </row>
    <row r="1597" spans="2:19" s="88" customFormat="1" x14ac:dyDescent="0.45">
      <c r="B1597" s="5"/>
      <c r="C1597" s="86"/>
      <c r="D1597" s="87"/>
      <c r="F1597" s="89"/>
      <c r="G1597" s="89"/>
      <c r="H1597" s="90"/>
      <c r="I1597"/>
      <c r="J1597"/>
      <c r="K1597"/>
      <c r="L1597"/>
      <c r="M1597"/>
      <c r="N1597"/>
      <c r="O1597"/>
      <c r="P1597"/>
      <c r="Q1597"/>
      <c r="R1597"/>
      <c r="S1597"/>
    </row>
    <row r="1598" spans="2:19" s="88" customFormat="1" x14ac:dyDescent="0.45">
      <c r="B1598" s="5"/>
      <c r="C1598" s="86"/>
      <c r="D1598" s="87"/>
      <c r="F1598" s="89"/>
      <c r="G1598" s="89"/>
      <c r="H1598" s="90"/>
      <c r="I1598"/>
      <c r="J1598"/>
      <c r="K1598"/>
      <c r="L1598"/>
      <c r="M1598"/>
      <c r="N1598"/>
      <c r="O1598"/>
      <c r="P1598"/>
      <c r="Q1598"/>
      <c r="R1598"/>
      <c r="S1598"/>
    </row>
    <row r="1599" spans="2:19" s="88" customFormat="1" x14ac:dyDescent="0.45">
      <c r="B1599" s="5"/>
      <c r="C1599" s="86"/>
      <c r="D1599" s="87"/>
      <c r="F1599" s="89"/>
      <c r="G1599" s="89"/>
      <c r="H1599" s="90"/>
      <c r="I1599"/>
      <c r="J1599"/>
      <c r="K1599"/>
      <c r="L1599"/>
      <c r="M1599"/>
      <c r="N1599"/>
      <c r="O1599"/>
      <c r="P1599"/>
      <c r="Q1599"/>
      <c r="R1599"/>
      <c r="S1599"/>
    </row>
    <row r="1600" spans="2:19" s="88" customFormat="1" x14ac:dyDescent="0.45">
      <c r="B1600" s="5"/>
      <c r="C1600" s="86"/>
      <c r="D1600" s="87"/>
      <c r="F1600" s="89"/>
      <c r="G1600" s="89"/>
      <c r="H1600" s="90"/>
      <c r="I1600"/>
      <c r="J1600"/>
      <c r="K1600"/>
      <c r="L1600"/>
      <c r="M1600"/>
      <c r="N1600"/>
      <c r="O1600"/>
      <c r="P1600"/>
      <c r="Q1600"/>
      <c r="R1600"/>
      <c r="S1600"/>
    </row>
    <row r="1601" spans="2:19" s="88" customFormat="1" x14ac:dyDescent="0.45">
      <c r="B1601" s="5"/>
      <c r="C1601" s="86"/>
      <c r="D1601" s="87"/>
      <c r="F1601" s="89"/>
      <c r="G1601" s="89"/>
      <c r="H1601" s="90"/>
      <c r="I1601"/>
      <c r="J1601"/>
      <c r="K1601"/>
      <c r="L1601"/>
      <c r="M1601"/>
      <c r="N1601"/>
      <c r="O1601"/>
      <c r="P1601"/>
      <c r="Q1601"/>
      <c r="R1601"/>
      <c r="S1601"/>
    </row>
    <row r="1602" spans="2:19" s="88" customFormat="1" x14ac:dyDescent="0.45">
      <c r="B1602" s="5"/>
      <c r="C1602" s="86"/>
      <c r="D1602" s="87"/>
      <c r="F1602" s="89"/>
      <c r="G1602" s="89"/>
      <c r="H1602" s="90"/>
      <c r="I1602"/>
      <c r="J1602"/>
      <c r="K1602"/>
      <c r="L1602"/>
      <c r="M1602"/>
      <c r="N1602"/>
      <c r="O1602"/>
      <c r="P1602"/>
      <c r="Q1602"/>
      <c r="R1602"/>
      <c r="S1602"/>
    </row>
    <row r="1603" spans="2:19" s="88" customFormat="1" x14ac:dyDescent="0.45">
      <c r="B1603" s="5"/>
      <c r="C1603" s="86"/>
      <c r="D1603" s="87"/>
      <c r="F1603" s="89"/>
      <c r="G1603" s="89"/>
      <c r="H1603" s="90"/>
      <c r="I1603"/>
      <c r="J1603"/>
      <c r="K1603"/>
      <c r="L1603"/>
      <c r="M1603"/>
      <c r="N1603"/>
      <c r="O1603"/>
      <c r="P1603"/>
      <c r="Q1603"/>
      <c r="R1603"/>
      <c r="S1603"/>
    </row>
    <row r="1604" spans="2:19" s="88" customFormat="1" x14ac:dyDescent="0.45">
      <c r="B1604" s="5"/>
      <c r="C1604" s="86"/>
      <c r="D1604" s="87"/>
      <c r="F1604" s="89"/>
      <c r="G1604" s="89"/>
      <c r="H1604" s="90"/>
      <c r="I1604"/>
      <c r="J1604"/>
      <c r="K1604"/>
      <c r="L1604"/>
      <c r="M1604"/>
      <c r="N1604"/>
      <c r="O1604"/>
      <c r="P1604"/>
      <c r="Q1604"/>
      <c r="R1604"/>
      <c r="S1604"/>
    </row>
    <row r="1605" spans="2:19" s="88" customFormat="1" x14ac:dyDescent="0.45">
      <c r="B1605" s="5"/>
      <c r="C1605" s="86"/>
      <c r="D1605" s="87"/>
      <c r="F1605" s="89"/>
      <c r="G1605" s="89"/>
      <c r="H1605" s="90"/>
      <c r="I1605"/>
      <c r="J1605"/>
      <c r="K1605"/>
      <c r="L1605"/>
      <c r="M1605"/>
      <c r="N1605"/>
      <c r="O1605"/>
      <c r="P1605"/>
      <c r="Q1605"/>
      <c r="R1605"/>
      <c r="S1605"/>
    </row>
    <row r="1606" spans="2:19" s="88" customFormat="1" x14ac:dyDescent="0.45">
      <c r="B1606" s="5"/>
      <c r="C1606" s="86"/>
      <c r="D1606" s="87"/>
      <c r="F1606" s="89"/>
      <c r="G1606" s="89"/>
      <c r="H1606" s="90"/>
      <c r="I1606"/>
      <c r="J1606"/>
      <c r="K1606"/>
      <c r="L1606"/>
      <c r="M1606"/>
      <c r="N1606"/>
      <c r="O1606"/>
      <c r="P1606"/>
      <c r="Q1606"/>
      <c r="R1606"/>
      <c r="S1606"/>
    </row>
    <row r="1607" spans="2:19" s="88" customFormat="1" x14ac:dyDescent="0.45">
      <c r="B1607" s="5"/>
      <c r="C1607" s="86"/>
      <c r="D1607" s="87"/>
      <c r="F1607" s="89"/>
      <c r="G1607" s="89"/>
      <c r="H1607" s="90"/>
      <c r="I1607"/>
      <c r="J1607"/>
      <c r="K1607"/>
      <c r="L1607"/>
      <c r="M1607"/>
      <c r="N1607"/>
      <c r="O1607"/>
      <c r="P1607"/>
      <c r="Q1607"/>
      <c r="R1607"/>
      <c r="S1607"/>
    </row>
    <row r="1608" spans="2:19" s="88" customFormat="1" x14ac:dyDescent="0.45">
      <c r="B1608" s="5"/>
      <c r="C1608" s="86"/>
      <c r="D1608" s="87"/>
      <c r="F1608" s="89"/>
      <c r="G1608" s="89"/>
      <c r="H1608" s="90"/>
      <c r="I1608"/>
      <c r="J1608"/>
      <c r="K1608"/>
      <c r="L1608"/>
      <c r="M1608"/>
      <c r="N1608"/>
      <c r="O1608"/>
      <c r="P1608"/>
      <c r="Q1608"/>
      <c r="R1608"/>
      <c r="S1608"/>
    </row>
    <row r="1609" spans="2:19" s="88" customFormat="1" x14ac:dyDescent="0.45">
      <c r="B1609" s="5"/>
      <c r="C1609" s="86"/>
      <c r="D1609" s="87"/>
      <c r="F1609" s="89"/>
      <c r="G1609" s="89"/>
      <c r="H1609" s="90"/>
      <c r="I1609"/>
      <c r="J1609"/>
      <c r="K1609"/>
      <c r="L1609"/>
      <c r="M1609"/>
      <c r="N1609"/>
      <c r="O1609"/>
      <c r="P1609"/>
      <c r="Q1609"/>
      <c r="R1609"/>
      <c r="S1609"/>
    </row>
    <row r="1610" spans="2:19" s="88" customFormat="1" x14ac:dyDescent="0.45">
      <c r="B1610" s="5"/>
      <c r="C1610" s="86"/>
      <c r="D1610" s="87"/>
      <c r="F1610" s="89"/>
      <c r="G1610" s="89"/>
      <c r="H1610" s="90"/>
      <c r="I1610"/>
      <c r="J1610"/>
      <c r="K1610"/>
      <c r="L1610"/>
      <c r="M1610"/>
      <c r="N1610"/>
      <c r="O1610"/>
      <c r="P1610"/>
      <c r="Q1610"/>
      <c r="R1610"/>
      <c r="S1610"/>
    </row>
    <row r="1611" spans="2:19" s="88" customFormat="1" x14ac:dyDescent="0.45">
      <c r="B1611" s="5"/>
      <c r="C1611" s="86"/>
      <c r="D1611" s="87"/>
      <c r="F1611" s="89"/>
      <c r="G1611" s="89"/>
      <c r="H1611" s="90"/>
      <c r="I1611"/>
      <c r="J1611"/>
      <c r="K1611"/>
      <c r="L1611"/>
      <c r="M1611"/>
      <c r="N1611"/>
      <c r="O1611"/>
      <c r="P1611"/>
      <c r="Q1611"/>
      <c r="R1611"/>
      <c r="S1611"/>
    </row>
    <row r="1612" spans="2:19" s="88" customFormat="1" x14ac:dyDescent="0.45">
      <c r="B1612" s="5"/>
      <c r="C1612" s="86"/>
      <c r="D1612" s="87"/>
      <c r="F1612" s="89"/>
      <c r="G1612" s="89"/>
      <c r="H1612" s="90"/>
      <c r="I1612"/>
      <c r="J1612"/>
      <c r="K1612"/>
      <c r="L1612"/>
      <c r="M1612"/>
      <c r="N1612"/>
      <c r="O1612"/>
      <c r="P1612"/>
      <c r="Q1612"/>
      <c r="R1612"/>
      <c r="S1612"/>
    </row>
    <row r="1613" spans="2:19" s="88" customFormat="1" x14ac:dyDescent="0.45">
      <c r="B1613" s="5"/>
      <c r="C1613" s="86"/>
      <c r="D1613" s="87"/>
      <c r="F1613" s="89"/>
      <c r="G1613" s="89"/>
      <c r="H1613" s="90"/>
      <c r="I1613"/>
      <c r="J1613"/>
      <c r="K1613"/>
      <c r="L1613"/>
      <c r="M1613"/>
      <c r="N1613"/>
      <c r="O1613"/>
      <c r="P1613"/>
      <c r="Q1613"/>
      <c r="R1613"/>
      <c r="S1613"/>
    </row>
    <row r="1614" spans="2:19" s="88" customFormat="1" x14ac:dyDescent="0.45">
      <c r="B1614" s="5"/>
      <c r="C1614" s="86"/>
      <c r="D1614" s="87"/>
      <c r="F1614" s="89"/>
      <c r="G1614" s="89"/>
      <c r="H1614" s="90"/>
      <c r="I1614"/>
      <c r="J1614"/>
      <c r="K1614"/>
      <c r="L1614"/>
      <c r="M1614"/>
      <c r="N1614"/>
      <c r="O1614"/>
      <c r="P1614"/>
      <c r="Q1614"/>
      <c r="R1614"/>
      <c r="S1614"/>
    </row>
    <row r="1615" spans="2:19" s="88" customFormat="1" x14ac:dyDescent="0.45">
      <c r="B1615" s="5"/>
      <c r="C1615" s="86"/>
      <c r="D1615" s="87"/>
      <c r="F1615" s="89"/>
      <c r="G1615" s="89"/>
      <c r="H1615" s="90"/>
      <c r="I1615"/>
      <c r="J1615"/>
      <c r="K1615"/>
      <c r="L1615"/>
      <c r="M1615"/>
      <c r="N1615"/>
      <c r="O1615"/>
      <c r="P1615"/>
      <c r="Q1615"/>
      <c r="R1615"/>
      <c r="S1615"/>
    </row>
    <row r="1616" spans="2:19" s="88" customFormat="1" x14ac:dyDescent="0.45">
      <c r="B1616" s="5"/>
      <c r="C1616" s="86"/>
      <c r="D1616" s="87"/>
      <c r="F1616" s="89"/>
      <c r="G1616" s="89"/>
      <c r="H1616" s="90"/>
      <c r="I1616"/>
      <c r="J1616"/>
      <c r="K1616"/>
      <c r="L1616"/>
      <c r="M1616"/>
      <c r="N1616"/>
      <c r="O1616"/>
      <c r="P1616"/>
      <c r="Q1616"/>
      <c r="R1616"/>
      <c r="S1616"/>
    </row>
    <row r="1617" spans="2:19" s="88" customFormat="1" x14ac:dyDescent="0.45">
      <c r="B1617" s="5"/>
      <c r="C1617" s="86"/>
      <c r="D1617" s="87"/>
      <c r="F1617" s="89"/>
      <c r="G1617" s="89"/>
      <c r="H1617" s="90"/>
      <c r="I1617"/>
      <c r="J1617"/>
      <c r="K1617"/>
      <c r="L1617"/>
      <c r="M1617"/>
      <c r="N1617"/>
      <c r="O1617"/>
      <c r="P1617"/>
      <c r="Q1617"/>
      <c r="R1617"/>
      <c r="S1617"/>
    </row>
    <row r="1618" spans="2:19" s="88" customFormat="1" x14ac:dyDescent="0.45">
      <c r="B1618" s="5"/>
      <c r="C1618" s="86"/>
      <c r="D1618" s="87"/>
      <c r="F1618" s="89"/>
      <c r="G1618" s="89"/>
      <c r="H1618" s="90"/>
      <c r="I1618"/>
      <c r="J1618"/>
      <c r="K1618"/>
      <c r="L1618"/>
      <c r="M1618"/>
      <c r="N1618"/>
      <c r="O1618"/>
      <c r="P1618"/>
      <c r="Q1618"/>
      <c r="R1618"/>
      <c r="S1618"/>
    </row>
    <row r="1619" spans="2:19" s="88" customFormat="1" x14ac:dyDescent="0.45">
      <c r="B1619" s="5"/>
      <c r="C1619" s="86"/>
      <c r="D1619" s="87"/>
      <c r="F1619" s="89"/>
      <c r="G1619" s="89"/>
      <c r="H1619" s="90"/>
      <c r="I1619"/>
      <c r="J1619"/>
      <c r="K1619"/>
      <c r="L1619"/>
      <c r="M1619"/>
      <c r="N1619"/>
      <c r="O1619"/>
      <c r="P1619"/>
      <c r="Q1619"/>
      <c r="R1619"/>
      <c r="S1619"/>
    </row>
    <row r="1620" spans="2:19" s="88" customFormat="1" x14ac:dyDescent="0.45">
      <c r="B1620" s="5"/>
      <c r="C1620" s="86"/>
      <c r="D1620" s="87"/>
      <c r="F1620" s="89"/>
      <c r="G1620" s="89"/>
      <c r="H1620" s="90"/>
      <c r="I1620"/>
      <c r="J1620"/>
      <c r="K1620"/>
      <c r="L1620"/>
      <c r="M1620"/>
      <c r="N1620"/>
      <c r="O1620"/>
      <c r="P1620"/>
      <c r="Q1620"/>
      <c r="R1620"/>
      <c r="S1620"/>
    </row>
    <row r="1621" spans="2:19" s="88" customFormat="1" x14ac:dyDescent="0.45">
      <c r="B1621" s="5"/>
      <c r="C1621" s="86"/>
      <c r="D1621" s="87"/>
      <c r="F1621" s="89"/>
      <c r="G1621" s="89"/>
      <c r="H1621" s="90"/>
      <c r="I1621"/>
      <c r="J1621"/>
      <c r="K1621"/>
      <c r="L1621"/>
      <c r="M1621"/>
      <c r="N1621"/>
      <c r="O1621"/>
      <c r="P1621"/>
      <c r="Q1621"/>
      <c r="R1621"/>
      <c r="S1621"/>
    </row>
    <row r="1622" spans="2:19" s="88" customFormat="1" x14ac:dyDescent="0.45">
      <c r="B1622" s="5"/>
      <c r="C1622" s="86"/>
      <c r="D1622" s="87"/>
      <c r="F1622" s="89"/>
      <c r="G1622" s="89"/>
      <c r="H1622" s="90"/>
      <c r="I1622"/>
      <c r="J1622"/>
      <c r="K1622"/>
      <c r="L1622"/>
      <c r="M1622"/>
      <c r="N1622"/>
      <c r="O1622"/>
      <c r="P1622"/>
      <c r="Q1622"/>
      <c r="R1622"/>
      <c r="S1622"/>
    </row>
    <row r="1623" spans="2:19" s="88" customFormat="1" x14ac:dyDescent="0.45">
      <c r="B1623" s="5"/>
      <c r="C1623" s="86"/>
      <c r="D1623" s="87"/>
      <c r="F1623" s="89"/>
      <c r="G1623" s="89"/>
      <c r="H1623" s="90"/>
      <c r="I1623"/>
      <c r="J1623"/>
      <c r="K1623"/>
      <c r="L1623"/>
      <c r="M1623"/>
      <c r="N1623"/>
      <c r="O1623"/>
      <c r="P1623"/>
      <c r="Q1623"/>
      <c r="R1623"/>
      <c r="S1623"/>
    </row>
    <row r="1624" spans="2:19" s="88" customFormat="1" x14ac:dyDescent="0.45">
      <c r="B1624" s="5"/>
      <c r="C1624" s="86"/>
      <c r="D1624" s="87"/>
      <c r="F1624" s="89"/>
      <c r="G1624" s="89"/>
      <c r="H1624" s="90"/>
      <c r="I1624"/>
      <c r="J1624"/>
      <c r="K1624"/>
      <c r="L1624"/>
      <c r="M1624"/>
      <c r="N1624"/>
      <c r="O1624"/>
      <c r="P1624"/>
      <c r="Q1624"/>
      <c r="R1624"/>
      <c r="S1624"/>
    </row>
    <row r="1625" spans="2:19" s="88" customFormat="1" x14ac:dyDescent="0.45">
      <c r="B1625" s="5"/>
      <c r="C1625" s="86"/>
      <c r="D1625" s="87"/>
      <c r="F1625" s="89"/>
      <c r="G1625" s="89"/>
      <c r="H1625" s="90"/>
      <c r="I1625"/>
      <c r="J1625"/>
      <c r="K1625"/>
      <c r="L1625"/>
      <c r="M1625"/>
      <c r="N1625"/>
      <c r="O1625"/>
      <c r="P1625"/>
      <c r="Q1625"/>
      <c r="R1625"/>
      <c r="S1625"/>
    </row>
    <row r="1626" spans="2:19" s="88" customFormat="1" x14ac:dyDescent="0.45">
      <c r="B1626" s="5"/>
      <c r="C1626" s="86"/>
      <c r="D1626" s="87"/>
      <c r="F1626" s="89"/>
      <c r="G1626" s="89"/>
      <c r="H1626" s="90"/>
      <c r="I1626"/>
      <c r="J1626"/>
      <c r="K1626"/>
      <c r="L1626"/>
      <c r="M1626"/>
      <c r="N1626"/>
      <c r="O1626"/>
      <c r="P1626"/>
      <c r="Q1626"/>
      <c r="R1626"/>
      <c r="S1626"/>
    </row>
    <row r="1627" spans="2:19" s="88" customFormat="1" x14ac:dyDescent="0.45">
      <c r="B1627" s="5"/>
      <c r="C1627" s="86"/>
      <c r="D1627" s="87"/>
      <c r="F1627" s="89"/>
      <c r="G1627" s="89"/>
      <c r="H1627" s="90"/>
      <c r="I1627"/>
      <c r="J1627"/>
      <c r="K1627"/>
      <c r="L1627"/>
      <c r="M1627"/>
      <c r="N1627"/>
      <c r="O1627"/>
      <c r="P1627"/>
      <c r="Q1627"/>
      <c r="R1627"/>
      <c r="S1627"/>
    </row>
    <row r="1628" spans="2:19" s="88" customFormat="1" x14ac:dyDescent="0.45">
      <c r="B1628" s="5"/>
      <c r="C1628" s="86"/>
      <c r="D1628" s="87"/>
      <c r="F1628" s="89"/>
      <c r="G1628" s="89"/>
      <c r="H1628" s="90"/>
      <c r="I1628"/>
      <c r="J1628"/>
      <c r="K1628"/>
      <c r="L1628"/>
      <c r="M1628"/>
      <c r="N1628"/>
      <c r="O1628"/>
      <c r="P1628"/>
      <c r="Q1628"/>
      <c r="R1628"/>
      <c r="S1628"/>
    </row>
    <row r="1629" spans="2:19" s="88" customFormat="1" x14ac:dyDescent="0.45">
      <c r="B1629" s="5"/>
      <c r="C1629" s="86"/>
      <c r="D1629" s="87"/>
      <c r="F1629" s="89"/>
      <c r="G1629" s="89"/>
      <c r="H1629" s="90"/>
      <c r="I1629"/>
      <c r="J1629"/>
      <c r="K1629"/>
      <c r="L1629"/>
      <c r="M1629"/>
      <c r="N1629"/>
      <c r="O1629"/>
      <c r="P1629"/>
      <c r="Q1629"/>
      <c r="R1629"/>
      <c r="S1629"/>
    </row>
    <row r="1630" spans="2:19" s="88" customFormat="1" x14ac:dyDescent="0.45">
      <c r="B1630" s="5"/>
      <c r="C1630" s="86"/>
      <c r="D1630" s="87"/>
      <c r="F1630" s="89"/>
      <c r="G1630" s="89"/>
      <c r="H1630" s="90"/>
      <c r="I1630"/>
      <c r="J1630"/>
      <c r="K1630"/>
      <c r="L1630"/>
      <c r="M1630"/>
      <c r="N1630"/>
      <c r="O1630"/>
      <c r="P1630"/>
      <c r="Q1630"/>
      <c r="R1630"/>
      <c r="S1630"/>
    </row>
    <row r="1631" spans="2:19" s="88" customFormat="1" x14ac:dyDescent="0.45">
      <c r="B1631" s="5"/>
      <c r="C1631" s="86"/>
      <c r="D1631" s="87"/>
      <c r="F1631" s="89"/>
      <c r="G1631" s="89"/>
      <c r="H1631" s="90"/>
      <c r="I1631"/>
      <c r="J1631"/>
      <c r="K1631"/>
      <c r="L1631"/>
      <c r="M1631"/>
      <c r="N1631"/>
      <c r="O1631"/>
      <c r="P1631"/>
      <c r="Q1631"/>
      <c r="R1631"/>
      <c r="S1631"/>
    </row>
    <row r="1632" spans="2:19" s="88" customFormat="1" x14ac:dyDescent="0.45">
      <c r="B1632" s="5"/>
      <c r="C1632" s="86"/>
      <c r="D1632" s="87"/>
      <c r="F1632" s="89"/>
      <c r="G1632" s="89"/>
      <c r="H1632" s="90"/>
      <c r="I1632"/>
      <c r="J1632"/>
      <c r="K1632"/>
      <c r="L1632"/>
      <c r="M1632"/>
      <c r="N1632"/>
      <c r="O1632"/>
      <c r="P1632"/>
      <c r="Q1632"/>
      <c r="R1632"/>
      <c r="S1632"/>
    </row>
    <row r="1633" spans="2:19" s="88" customFormat="1" x14ac:dyDescent="0.45">
      <c r="B1633" s="5"/>
      <c r="C1633" s="86"/>
      <c r="D1633" s="87"/>
      <c r="F1633" s="89"/>
      <c r="G1633" s="89"/>
      <c r="H1633" s="90"/>
      <c r="I1633"/>
      <c r="J1633"/>
      <c r="K1633"/>
      <c r="L1633"/>
      <c r="M1633"/>
      <c r="N1633"/>
      <c r="O1633"/>
      <c r="P1633"/>
      <c r="Q1633"/>
      <c r="R1633"/>
      <c r="S1633"/>
    </row>
    <row r="1634" spans="2:19" s="88" customFormat="1" x14ac:dyDescent="0.45">
      <c r="B1634" s="5"/>
      <c r="C1634" s="86"/>
      <c r="D1634" s="87"/>
      <c r="F1634" s="89"/>
      <c r="G1634" s="89"/>
      <c r="H1634" s="90"/>
      <c r="I1634"/>
      <c r="J1634"/>
      <c r="K1634"/>
      <c r="L1634"/>
      <c r="M1634"/>
      <c r="N1634"/>
      <c r="O1634"/>
      <c r="P1634"/>
      <c r="Q1634"/>
      <c r="R1634"/>
      <c r="S1634"/>
    </row>
    <row r="1635" spans="2:19" s="88" customFormat="1" x14ac:dyDescent="0.45">
      <c r="B1635" s="5"/>
      <c r="C1635" s="86"/>
      <c r="D1635" s="87"/>
      <c r="F1635" s="89"/>
      <c r="G1635" s="89"/>
      <c r="H1635" s="90"/>
      <c r="I1635"/>
      <c r="J1635"/>
      <c r="K1635"/>
      <c r="L1635"/>
      <c r="M1635"/>
      <c r="N1635"/>
      <c r="O1635"/>
      <c r="P1635"/>
      <c r="Q1635"/>
      <c r="R1635"/>
      <c r="S1635"/>
    </row>
    <row r="1636" spans="2:19" s="88" customFormat="1" x14ac:dyDescent="0.45">
      <c r="B1636" s="5"/>
      <c r="C1636" s="86"/>
      <c r="D1636" s="87"/>
      <c r="F1636" s="89"/>
      <c r="G1636" s="89"/>
      <c r="H1636" s="90"/>
      <c r="I1636"/>
      <c r="J1636"/>
      <c r="K1636"/>
      <c r="L1636"/>
      <c r="M1636"/>
      <c r="N1636"/>
      <c r="O1636"/>
      <c r="P1636"/>
      <c r="Q1636"/>
      <c r="R1636"/>
      <c r="S1636"/>
    </row>
    <row r="1637" spans="2:19" s="88" customFormat="1" x14ac:dyDescent="0.45">
      <c r="B1637" s="5"/>
      <c r="C1637" s="86"/>
      <c r="D1637" s="87"/>
      <c r="F1637" s="89"/>
      <c r="G1637" s="89"/>
      <c r="H1637" s="90"/>
      <c r="I1637"/>
      <c r="J1637"/>
      <c r="K1637"/>
      <c r="L1637"/>
      <c r="M1637"/>
      <c r="N1637"/>
      <c r="O1637"/>
      <c r="P1637"/>
      <c r="Q1637"/>
      <c r="R1637"/>
      <c r="S1637"/>
    </row>
    <row r="1638" spans="2:19" s="88" customFormat="1" x14ac:dyDescent="0.45">
      <c r="B1638" s="5"/>
      <c r="C1638" s="86"/>
      <c r="D1638" s="87"/>
      <c r="F1638" s="89"/>
      <c r="G1638" s="89"/>
      <c r="H1638" s="90"/>
      <c r="I1638"/>
      <c r="J1638"/>
      <c r="K1638"/>
      <c r="L1638"/>
      <c r="M1638"/>
      <c r="N1638"/>
      <c r="O1638"/>
      <c r="P1638"/>
      <c r="Q1638"/>
      <c r="R1638"/>
      <c r="S1638"/>
    </row>
    <row r="1639" spans="2:19" s="88" customFormat="1" x14ac:dyDescent="0.45">
      <c r="B1639" s="5"/>
      <c r="C1639" s="86"/>
      <c r="D1639" s="87"/>
      <c r="F1639" s="89"/>
      <c r="G1639" s="89"/>
      <c r="H1639" s="90"/>
      <c r="I1639"/>
      <c r="J1639"/>
      <c r="K1639"/>
      <c r="L1639"/>
      <c r="M1639"/>
      <c r="N1639"/>
      <c r="O1639"/>
      <c r="P1639"/>
      <c r="Q1639"/>
      <c r="R1639"/>
      <c r="S1639"/>
    </row>
    <row r="1640" spans="2:19" s="88" customFormat="1" x14ac:dyDescent="0.45">
      <c r="B1640" s="5"/>
      <c r="C1640" s="86"/>
      <c r="D1640" s="87"/>
      <c r="F1640" s="89"/>
      <c r="G1640" s="89"/>
      <c r="H1640" s="90"/>
      <c r="I1640"/>
      <c r="J1640"/>
      <c r="K1640"/>
      <c r="L1640"/>
      <c r="M1640"/>
      <c r="N1640"/>
      <c r="O1640"/>
      <c r="P1640"/>
      <c r="Q1640"/>
      <c r="R1640"/>
      <c r="S1640"/>
    </row>
    <row r="1641" spans="2:19" s="88" customFormat="1" x14ac:dyDescent="0.45">
      <c r="B1641" s="5"/>
      <c r="C1641" s="86"/>
      <c r="D1641" s="87"/>
      <c r="F1641" s="89"/>
      <c r="G1641" s="89"/>
      <c r="H1641" s="90"/>
      <c r="I1641"/>
      <c r="J1641"/>
      <c r="K1641"/>
      <c r="L1641"/>
      <c r="M1641"/>
      <c r="N1641"/>
      <c r="O1641"/>
      <c r="P1641"/>
      <c r="Q1641"/>
      <c r="R1641"/>
      <c r="S1641"/>
    </row>
    <row r="1642" spans="2:19" s="88" customFormat="1" x14ac:dyDescent="0.45">
      <c r="B1642" s="5"/>
      <c r="C1642" s="86"/>
      <c r="D1642" s="87"/>
      <c r="F1642" s="89"/>
      <c r="G1642" s="89"/>
      <c r="H1642" s="90"/>
      <c r="I1642"/>
      <c r="J1642"/>
      <c r="K1642"/>
      <c r="L1642"/>
      <c r="M1642"/>
      <c r="N1642"/>
      <c r="O1642"/>
      <c r="P1642"/>
      <c r="Q1642"/>
      <c r="R1642"/>
      <c r="S1642"/>
    </row>
    <row r="1643" spans="2:19" s="88" customFormat="1" x14ac:dyDescent="0.45">
      <c r="B1643" s="5"/>
      <c r="C1643" s="86"/>
      <c r="D1643" s="87"/>
      <c r="F1643" s="89"/>
      <c r="G1643" s="89"/>
      <c r="H1643" s="90"/>
      <c r="I1643"/>
      <c r="J1643"/>
      <c r="K1643"/>
      <c r="L1643"/>
      <c r="M1643"/>
      <c r="N1643"/>
      <c r="O1643"/>
      <c r="P1643"/>
      <c r="Q1643"/>
      <c r="R1643"/>
      <c r="S1643"/>
    </row>
    <row r="1644" spans="2:19" s="88" customFormat="1" x14ac:dyDescent="0.45">
      <c r="B1644" s="5"/>
      <c r="C1644" s="86"/>
      <c r="D1644" s="87"/>
      <c r="F1644" s="89"/>
      <c r="G1644" s="89"/>
      <c r="H1644" s="90"/>
      <c r="I1644"/>
      <c r="J1644"/>
      <c r="K1644"/>
      <c r="L1644"/>
      <c r="M1644"/>
      <c r="N1644"/>
      <c r="O1644"/>
      <c r="P1644"/>
      <c r="Q1644"/>
      <c r="R1644"/>
      <c r="S1644"/>
    </row>
    <row r="1645" spans="2:19" s="88" customFormat="1" x14ac:dyDescent="0.45">
      <c r="B1645" s="5"/>
      <c r="C1645" s="86"/>
      <c r="D1645" s="87"/>
      <c r="F1645" s="89"/>
      <c r="G1645" s="89"/>
      <c r="H1645" s="90"/>
      <c r="I1645"/>
      <c r="J1645"/>
      <c r="K1645"/>
      <c r="L1645"/>
      <c r="M1645"/>
      <c r="N1645"/>
      <c r="O1645"/>
      <c r="P1645"/>
      <c r="Q1645"/>
      <c r="R1645"/>
      <c r="S1645"/>
    </row>
    <row r="1646" spans="2:19" s="88" customFormat="1" x14ac:dyDescent="0.45">
      <c r="B1646" s="5"/>
      <c r="C1646" s="86"/>
      <c r="D1646" s="87"/>
      <c r="F1646" s="89"/>
      <c r="G1646" s="89"/>
      <c r="H1646" s="90"/>
      <c r="I1646"/>
      <c r="J1646"/>
      <c r="K1646"/>
      <c r="L1646"/>
      <c r="M1646"/>
      <c r="N1646"/>
      <c r="O1646"/>
      <c r="P1646"/>
      <c r="Q1646"/>
      <c r="R1646"/>
      <c r="S1646"/>
    </row>
    <row r="1647" spans="2:19" s="88" customFormat="1" x14ac:dyDescent="0.45">
      <c r="B1647" s="5"/>
      <c r="C1647" s="86"/>
      <c r="D1647" s="87"/>
      <c r="F1647" s="89"/>
      <c r="G1647" s="89"/>
      <c r="H1647" s="90"/>
      <c r="I1647"/>
      <c r="J1647"/>
      <c r="K1647"/>
      <c r="L1647"/>
      <c r="M1647"/>
      <c r="N1647"/>
      <c r="O1647"/>
      <c r="P1647"/>
      <c r="Q1647"/>
      <c r="R1647"/>
      <c r="S1647"/>
    </row>
    <row r="1648" spans="2:19" s="88" customFormat="1" x14ac:dyDescent="0.45">
      <c r="B1648" s="5"/>
      <c r="C1648" s="86"/>
      <c r="D1648" s="87"/>
      <c r="F1648" s="89"/>
      <c r="G1648" s="89"/>
      <c r="H1648" s="90"/>
      <c r="I1648"/>
      <c r="J1648"/>
      <c r="K1648"/>
      <c r="L1648"/>
      <c r="M1648"/>
      <c r="N1648"/>
      <c r="O1648"/>
      <c r="P1648"/>
      <c r="Q1648"/>
      <c r="R1648"/>
      <c r="S1648"/>
    </row>
    <row r="1649" spans="2:19" s="88" customFormat="1" x14ac:dyDescent="0.45">
      <c r="B1649" s="5"/>
      <c r="C1649" s="86"/>
      <c r="D1649" s="87"/>
      <c r="F1649" s="89"/>
      <c r="G1649" s="89"/>
      <c r="H1649" s="90"/>
      <c r="I1649"/>
      <c r="J1649"/>
      <c r="K1649"/>
      <c r="L1649"/>
      <c r="M1649"/>
      <c r="N1649"/>
      <c r="O1649"/>
      <c r="P1649"/>
      <c r="Q1649"/>
      <c r="R1649"/>
      <c r="S1649"/>
    </row>
    <row r="1650" spans="2:19" s="88" customFormat="1" x14ac:dyDescent="0.45">
      <c r="B1650" s="5"/>
      <c r="C1650" s="86"/>
      <c r="D1650" s="87"/>
      <c r="F1650" s="89"/>
      <c r="G1650" s="89"/>
      <c r="H1650" s="90"/>
      <c r="I1650"/>
      <c r="J1650"/>
      <c r="K1650"/>
      <c r="L1650"/>
      <c r="M1650"/>
      <c r="N1650"/>
      <c r="O1650"/>
      <c r="P1650"/>
      <c r="Q1650"/>
      <c r="R1650"/>
      <c r="S1650"/>
    </row>
    <row r="1651" spans="2:19" s="88" customFormat="1" x14ac:dyDescent="0.45">
      <c r="B1651" s="5"/>
      <c r="C1651" s="86"/>
      <c r="D1651" s="87"/>
      <c r="F1651" s="89"/>
      <c r="G1651" s="89"/>
      <c r="H1651" s="90"/>
      <c r="I1651"/>
      <c r="J1651"/>
      <c r="K1651"/>
      <c r="L1651"/>
      <c r="M1651"/>
      <c r="N1651"/>
      <c r="O1651"/>
      <c r="P1651"/>
      <c r="Q1651"/>
      <c r="R1651"/>
      <c r="S1651"/>
    </row>
    <row r="1652" spans="2:19" s="88" customFormat="1" x14ac:dyDescent="0.45">
      <c r="B1652" s="5"/>
      <c r="C1652" s="86"/>
      <c r="D1652" s="87"/>
      <c r="F1652" s="89"/>
      <c r="G1652" s="89"/>
      <c r="H1652" s="90"/>
      <c r="I1652"/>
      <c r="J1652"/>
      <c r="K1652"/>
      <c r="L1652"/>
      <c r="M1652"/>
      <c r="N1652"/>
      <c r="O1652"/>
      <c r="P1652"/>
      <c r="Q1652"/>
      <c r="R1652"/>
      <c r="S1652"/>
    </row>
    <row r="1653" spans="2:19" s="88" customFormat="1" x14ac:dyDescent="0.45">
      <c r="B1653" s="5"/>
      <c r="C1653" s="86"/>
      <c r="D1653" s="87"/>
      <c r="F1653" s="89"/>
      <c r="G1653" s="89"/>
      <c r="H1653" s="90"/>
      <c r="I1653"/>
      <c r="J1653"/>
      <c r="K1653"/>
      <c r="L1653"/>
      <c r="M1653"/>
      <c r="N1653"/>
      <c r="O1653"/>
      <c r="P1653"/>
      <c r="Q1653"/>
      <c r="R1653"/>
      <c r="S1653"/>
    </row>
    <row r="1654" spans="2:19" s="88" customFormat="1" x14ac:dyDescent="0.45">
      <c r="B1654" s="5"/>
      <c r="C1654" s="86"/>
      <c r="D1654" s="87"/>
      <c r="F1654" s="89"/>
      <c r="G1654" s="89"/>
      <c r="H1654" s="90"/>
      <c r="I1654"/>
      <c r="J1654"/>
      <c r="K1654"/>
      <c r="L1654"/>
      <c r="M1654"/>
      <c r="N1654"/>
      <c r="O1654"/>
      <c r="P1654"/>
      <c r="Q1654"/>
      <c r="R1654"/>
      <c r="S1654"/>
    </row>
    <row r="1655" spans="2:19" s="88" customFormat="1" x14ac:dyDescent="0.45">
      <c r="B1655" s="5"/>
      <c r="C1655" s="86"/>
      <c r="D1655" s="87"/>
      <c r="F1655" s="89"/>
      <c r="G1655" s="89"/>
      <c r="H1655" s="90"/>
      <c r="I1655"/>
      <c r="J1655"/>
      <c r="K1655"/>
      <c r="L1655"/>
      <c r="M1655"/>
      <c r="N1655"/>
      <c r="O1655"/>
      <c r="P1655"/>
      <c r="Q1655"/>
      <c r="R1655"/>
      <c r="S1655"/>
    </row>
    <row r="1656" spans="2:19" s="88" customFormat="1" x14ac:dyDescent="0.45">
      <c r="B1656" s="5"/>
      <c r="C1656" s="86"/>
      <c r="D1656" s="87"/>
      <c r="F1656" s="89"/>
      <c r="G1656" s="89"/>
      <c r="H1656" s="90"/>
      <c r="I1656"/>
      <c r="J1656"/>
      <c r="K1656"/>
      <c r="L1656"/>
      <c r="M1656"/>
      <c r="N1656"/>
      <c r="O1656"/>
      <c r="P1656"/>
      <c r="Q1656"/>
      <c r="R1656"/>
      <c r="S1656"/>
    </row>
    <row r="1657" spans="2:19" s="88" customFormat="1" x14ac:dyDescent="0.45">
      <c r="B1657" s="5"/>
      <c r="C1657" s="86"/>
      <c r="D1657" s="87"/>
      <c r="F1657" s="89"/>
      <c r="G1657" s="89"/>
      <c r="H1657" s="90"/>
      <c r="I1657"/>
      <c r="J1657"/>
      <c r="K1657"/>
      <c r="L1657"/>
      <c r="M1657"/>
      <c r="N1657"/>
      <c r="O1657"/>
      <c r="P1657"/>
      <c r="Q1657"/>
      <c r="R1657"/>
      <c r="S1657"/>
    </row>
    <row r="1658" spans="2:19" s="88" customFormat="1" x14ac:dyDescent="0.45">
      <c r="B1658" s="5"/>
      <c r="C1658" s="86"/>
      <c r="D1658" s="87"/>
      <c r="F1658" s="89"/>
      <c r="G1658" s="89"/>
      <c r="H1658" s="90"/>
      <c r="I1658"/>
      <c r="J1658"/>
      <c r="K1658"/>
      <c r="L1658"/>
      <c r="M1658"/>
      <c r="N1658"/>
      <c r="O1658"/>
      <c r="P1658"/>
      <c r="Q1658"/>
      <c r="R1658"/>
      <c r="S1658"/>
    </row>
    <row r="1659" spans="2:19" s="88" customFormat="1" x14ac:dyDescent="0.45">
      <c r="B1659" s="5"/>
      <c r="C1659" s="86"/>
      <c r="D1659" s="87"/>
      <c r="F1659" s="89"/>
      <c r="G1659" s="89"/>
      <c r="H1659" s="90"/>
      <c r="I1659"/>
      <c r="J1659"/>
      <c r="K1659"/>
      <c r="L1659"/>
      <c r="M1659"/>
      <c r="N1659"/>
      <c r="O1659"/>
      <c r="P1659"/>
      <c r="Q1659"/>
      <c r="R1659"/>
      <c r="S1659"/>
    </row>
    <row r="1660" spans="2:19" s="88" customFormat="1" x14ac:dyDescent="0.45">
      <c r="B1660" s="5"/>
      <c r="C1660" s="86"/>
      <c r="D1660" s="87"/>
      <c r="F1660" s="89"/>
      <c r="G1660" s="89"/>
      <c r="H1660" s="90"/>
      <c r="I1660"/>
      <c r="J1660"/>
      <c r="K1660"/>
      <c r="L1660"/>
      <c r="M1660"/>
      <c r="N1660"/>
      <c r="O1660"/>
      <c r="P1660"/>
      <c r="Q1660"/>
      <c r="R1660"/>
      <c r="S1660"/>
    </row>
    <row r="1661" spans="2:19" s="88" customFormat="1" x14ac:dyDescent="0.45">
      <c r="B1661" s="5"/>
      <c r="C1661" s="86"/>
      <c r="D1661" s="87"/>
      <c r="F1661" s="89"/>
      <c r="G1661" s="89"/>
      <c r="H1661" s="90"/>
      <c r="I1661"/>
      <c r="J1661"/>
      <c r="K1661"/>
      <c r="L1661"/>
      <c r="M1661"/>
      <c r="N1661"/>
      <c r="O1661"/>
      <c r="P1661"/>
      <c r="Q1661"/>
      <c r="R1661"/>
      <c r="S1661"/>
    </row>
    <row r="1662" spans="2:19" s="88" customFormat="1" x14ac:dyDescent="0.45">
      <c r="B1662" s="5"/>
      <c r="C1662" s="86"/>
      <c r="D1662" s="87"/>
      <c r="F1662" s="89"/>
      <c r="G1662" s="89"/>
      <c r="H1662" s="90"/>
      <c r="I1662"/>
      <c r="J1662"/>
      <c r="K1662"/>
      <c r="L1662"/>
      <c r="M1662"/>
      <c r="N1662"/>
      <c r="O1662"/>
      <c r="P1662"/>
      <c r="Q1662"/>
      <c r="R1662"/>
      <c r="S1662"/>
    </row>
    <row r="1663" spans="2:19" s="88" customFormat="1" x14ac:dyDescent="0.45">
      <c r="B1663" s="5"/>
      <c r="C1663" s="86"/>
      <c r="D1663" s="87"/>
      <c r="F1663" s="89"/>
      <c r="G1663" s="89"/>
      <c r="H1663" s="90"/>
      <c r="I1663"/>
      <c r="J1663"/>
      <c r="K1663"/>
      <c r="L1663"/>
      <c r="M1663"/>
      <c r="N1663"/>
      <c r="O1663"/>
      <c r="P1663"/>
      <c r="Q1663"/>
      <c r="R1663"/>
      <c r="S1663"/>
    </row>
    <row r="1664" spans="2:19" s="88" customFormat="1" x14ac:dyDescent="0.45">
      <c r="B1664" s="5"/>
      <c r="C1664" s="86"/>
      <c r="D1664" s="87"/>
      <c r="F1664" s="89"/>
      <c r="G1664" s="89"/>
      <c r="H1664" s="90"/>
      <c r="I1664"/>
      <c r="J1664"/>
      <c r="K1664"/>
      <c r="L1664"/>
      <c r="M1664"/>
      <c r="N1664"/>
      <c r="O1664"/>
      <c r="P1664"/>
      <c r="Q1664"/>
      <c r="R1664"/>
      <c r="S1664"/>
    </row>
    <row r="1665" spans="2:19" s="88" customFormat="1" x14ac:dyDescent="0.45">
      <c r="B1665" s="5"/>
      <c r="C1665" s="86"/>
      <c r="D1665" s="87"/>
      <c r="F1665" s="89"/>
      <c r="G1665" s="89"/>
      <c r="H1665" s="90"/>
      <c r="I1665"/>
      <c r="J1665"/>
      <c r="K1665"/>
      <c r="L1665"/>
      <c r="M1665"/>
      <c r="N1665"/>
      <c r="O1665"/>
      <c r="P1665"/>
      <c r="Q1665"/>
      <c r="R1665"/>
      <c r="S1665"/>
    </row>
    <row r="1666" spans="2:19" s="88" customFormat="1" x14ac:dyDescent="0.45">
      <c r="B1666" s="5"/>
      <c r="C1666" s="86"/>
      <c r="D1666" s="87"/>
      <c r="F1666" s="89"/>
      <c r="G1666" s="89"/>
      <c r="H1666" s="90"/>
      <c r="I1666"/>
      <c r="J1666"/>
      <c r="K1666"/>
      <c r="L1666"/>
      <c r="M1666"/>
      <c r="N1666"/>
      <c r="O1666"/>
      <c r="P1666"/>
      <c r="Q1666"/>
      <c r="R1666"/>
      <c r="S1666"/>
    </row>
    <row r="1667" spans="2:19" s="88" customFormat="1" x14ac:dyDescent="0.45">
      <c r="B1667" s="5"/>
      <c r="C1667" s="86"/>
      <c r="D1667" s="87"/>
      <c r="F1667" s="89"/>
      <c r="G1667" s="89"/>
      <c r="H1667" s="90"/>
      <c r="I1667"/>
      <c r="J1667"/>
      <c r="K1667"/>
      <c r="L1667"/>
      <c r="M1667"/>
      <c r="N1667"/>
      <c r="O1667"/>
      <c r="P1667"/>
      <c r="Q1667"/>
      <c r="R1667"/>
      <c r="S1667"/>
    </row>
    <row r="1668" spans="2:19" s="88" customFormat="1" x14ac:dyDescent="0.45">
      <c r="B1668" s="5"/>
      <c r="C1668" s="86"/>
      <c r="D1668" s="87"/>
      <c r="F1668" s="89"/>
      <c r="G1668" s="89"/>
      <c r="H1668" s="90"/>
      <c r="I1668"/>
      <c r="J1668"/>
      <c r="K1668"/>
      <c r="L1668"/>
      <c r="M1668"/>
      <c r="N1668"/>
      <c r="O1668"/>
      <c r="P1668"/>
      <c r="Q1668"/>
      <c r="R1668"/>
      <c r="S1668"/>
    </row>
    <row r="1669" spans="2:19" s="88" customFormat="1" x14ac:dyDescent="0.45">
      <c r="B1669" s="5"/>
      <c r="C1669" s="86"/>
      <c r="D1669" s="87"/>
      <c r="F1669" s="89"/>
      <c r="G1669" s="89"/>
      <c r="H1669" s="90"/>
      <c r="I1669"/>
      <c r="J1669"/>
      <c r="K1669"/>
      <c r="L1669"/>
      <c r="M1669"/>
      <c r="N1669"/>
      <c r="O1669"/>
      <c r="P1669"/>
      <c r="Q1669"/>
      <c r="R1669"/>
      <c r="S1669"/>
    </row>
    <row r="1670" spans="2:19" s="88" customFormat="1" x14ac:dyDescent="0.45">
      <c r="B1670" s="5"/>
      <c r="C1670" s="86"/>
      <c r="D1670" s="87"/>
      <c r="F1670" s="89"/>
      <c r="G1670" s="89"/>
      <c r="H1670" s="90"/>
      <c r="I1670"/>
      <c r="J1670"/>
      <c r="K1670"/>
      <c r="L1670"/>
      <c r="M1670"/>
      <c r="N1670"/>
      <c r="O1670"/>
      <c r="P1670"/>
      <c r="Q1670"/>
      <c r="R1670"/>
      <c r="S1670"/>
    </row>
    <row r="1671" spans="2:19" s="88" customFormat="1" x14ac:dyDescent="0.45">
      <c r="B1671" s="5"/>
      <c r="C1671" s="86"/>
      <c r="D1671" s="87"/>
      <c r="F1671" s="89"/>
      <c r="G1671" s="89"/>
      <c r="H1671" s="90"/>
      <c r="I1671"/>
      <c r="J1671"/>
      <c r="K1671"/>
      <c r="L1671"/>
      <c r="M1671"/>
      <c r="N1671"/>
      <c r="O1671"/>
      <c r="P1671"/>
      <c r="Q1671"/>
      <c r="R1671"/>
      <c r="S1671"/>
    </row>
    <row r="1672" spans="2:19" s="88" customFormat="1" x14ac:dyDescent="0.45">
      <c r="B1672" s="5"/>
      <c r="C1672" s="86"/>
      <c r="D1672" s="87"/>
      <c r="F1672" s="89"/>
      <c r="G1672" s="89"/>
      <c r="H1672" s="90"/>
      <c r="I1672"/>
      <c r="J1672"/>
      <c r="K1672"/>
      <c r="L1672"/>
      <c r="M1672"/>
      <c r="N1672"/>
      <c r="O1672"/>
      <c r="P1672"/>
      <c r="Q1672"/>
      <c r="R1672"/>
      <c r="S1672"/>
    </row>
    <row r="1673" spans="2:19" s="88" customFormat="1" x14ac:dyDescent="0.45">
      <c r="B1673" s="5"/>
      <c r="C1673" s="86"/>
      <c r="D1673" s="87"/>
      <c r="F1673" s="89"/>
      <c r="G1673" s="89"/>
      <c r="H1673" s="90"/>
      <c r="I1673"/>
      <c r="J1673"/>
      <c r="K1673"/>
      <c r="L1673"/>
      <c r="M1673"/>
      <c r="N1673"/>
      <c r="O1673"/>
      <c r="P1673"/>
      <c r="Q1673"/>
      <c r="R1673"/>
      <c r="S1673"/>
    </row>
    <row r="1674" spans="2:19" s="88" customFormat="1" x14ac:dyDescent="0.45">
      <c r="B1674" s="5"/>
      <c r="C1674" s="86"/>
      <c r="D1674" s="87"/>
      <c r="F1674" s="89"/>
      <c r="G1674" s="89"/>
      <c r="H1674" s="90"/>
      <c r="I1674"/>
      <c r="J1674"/>
      <c r="K1674"/>
      <c r="L1674"/>
      <c r="M1674"/>
      <c r="N1674"/>
      <c r="O1674"/>
      <c r="P1674"/>
      <c r="Q1674"/>
      <c r="R1674"/>
      <c r="S1674"/>
    </row>
    <row r="1675" spans="2:19" s="88" customFormat="1" x14ac:dyDescent="0.45">
      <c r="B1675" s="5"/>
      <c r="C1675" s="86"/>
      <c r="D1675" s="87"/>
      <c r="F1675" s="89"/>
      <c r="G1675" s="89"/>
      <c r="H1675" s="90"/>
      <c r="I1675"/>
      <c r="J1675"/>
      <c r="K1675"/>
      <c r="L1675"/>
      <c r="M1675"/>
      <c r="N1675"/>
      <c r="O1675"/>
      <c r="P1675"/>
      <c r="Q1675"/>
      <c r="R1675"/>
      <c r="S1675"/>
    </row>
    <row r="1676" spans="2:19" s="88" customFormat="1" x14ac:dyDescent="0.45">
      <c r="B1676" s="5"/>
      <c r="C1676" s="86"/>
      <c r="D1676" s="87"/>
      <c r="F1676" s="89"/>
      <c r="G1676" s="89"/>
      <c r="H1676" s="90"/>
      <c r="I1676"/>
      <c r="J1676"/>
      <c r="K1676"/>
      <c r="L1676"/>
      <c r="M1676"/>
      <c r="N1676"/>
      <c r="O1676"/>
      <c r="P1676"/>
      <c r="Q1676"/>
      <c r="R1676"/>
      <c r="S1676"/>
    </row>
    <row r="1677" spans="2:19" s="88" customFormat="1" x14ac:dyDescent="0.45">
      <c r="B1677" s="5"/>
      <c r="C1677" s="86"/>
      <c r="D1677" s="87"/>
      <c r="F1677" s="89"/>
      <c r="G1677" s="89"/>
      <c r="H1677" s="90"/>
      <c r="I1677"/>
      <c r="J1677"/>
      <c r="K1677"/>
      <c r="L1677"/>
      <c r="M1677"/>
      <c r="N1677"/>
      <c r="O1677"/>
      <c r="P1677"/>
      <c r="Q1677"/>
      <c r="R1677"/>
      <c r="S1677"/>
    </row>
    <row r="1678" spans="2:19" s="88" customFormat="1" x14ac:dyDescent="0.45">
      <c r="B1678" s="5"/>
      <c r="C1678" s="86"/>
      <c r="D1678" s="87"/>
      <c r="F1678" s="89"/>
      <c r="G1678" s="89"/>
      <c r="H1678" s="90"/>
      <c r="I1678"/>
      <c r="J1678"/>
      <c r="K1678"/>
      <c r="L1678"/>
      <c r="M1678"/>
      <c r="N1678"/>
      <c r="O1678"/>
      <c r="P1678"/>
      <c r="Q1678"/>
      <c r="R1678"/>
      <c r="S1678"/>
    </row>
    <row r="1679" spans="2:19" s="88" customFormat="1" x14ac:dyDescent="0.45">
      <c r="B1679" s="5"/>
      <c r="C1679" s="86"/>
      <c r="D1679" s="87"/>
      <c r="F1679" s="89"/>
      <c r="G1679" s="89"/>
      <c r="H1679" s="90"/>
      <c r="I1679"/>
      <c r="J1679"/>
      <c r="K1679"/>
      <c r="L1679"/>
      <c r="M1679"/>
      <c r="N1679"/>
      <c r="O1679"/>
      <c r="P1679"/>
      <c r="Q1679"/>
      <c r="R1679"/>
      <c r="S1679"/>
    </row>
    <row r="1680" spans="2:19" s="88" customFormat="1" x14ac:dyDescent="0.45">
      <c r="B1680" s="5"/>
      <c r="C1680" s="86"/>
      <c r="D1680" s="87"/>
      <c r="F1680" s="89"/>
      <c r="G1680" s="89"/>
      <c r="H1680" s="90"/>
      <c r="I1680"/>
      <c r="J1680"/>
      <c r="K1680"/>
      <c r="L1680"/>
      <c r="M1680"/>
      <c r="N1680"/>
      <c r="O1680"/>
      <c r="P1680"/>
      <c r="Q1680"/>
      <c r="R1680"/>
      <c r="S1680"/>
    </row>
    <row r="1681" spans="2:19" s="88" customFormat="1" x14ac:dyDescent="0.45">
      <c r="B1681" s="5"/>
      <c r="C1681" s="86"/>
      <c r="D1681" s="87"/>
      <c r="F1681" s="89"/>
      <c r="G1681" s="89"/>
      <c r="H1681" s="90"/>
      <c r="I1681"/>
      <c r="J1681"/>
      <c r="K1681"/>
      <c r="L1681"/>
      <c r="M1681"/>
      <c r="N1681"/>
      <c r="O1681"/>
      <c r="P1681"/>
      <c r="Q1681"/>
      <c r="R1681"/>
      <c r="S1681"/>
    </row>
    <row r="1682" spans="2:19" s="88" customFormat="1" x14ac:dyDescent="0.45">
      <c r="B1682" s="5"/>
      <c r="C1682" s="86"/>
      <c r="D1682" s="87"/>
      <c r="F1682" s="89"/>
      <c r="G1682" s="89"/>
      <c r="H1682" s="90"/>
      <c r="I1682"/>
      <c r="J1682"/>
      <c r="K1682"/>
      <c r="L1682"/>
      <c r="M1682"/>
      <c r="N1682"/>
      <c r="O1682"/>
      <c r="P1682"/>
      <c r="Q1682"/>
      <c r="R1682"/>
      <c r="S1682"/>
    </row>
    <row r="1683" spans="2:19" s="88" customFormat="1" x14ac:dyDescent="0.45">
      <c r="B1683" s="5"/>
      <c r="C1683" s="86"/>
      <c r="D1683" s="87"/>
      <c r="F1683" s="89"/>
      <c r="G1683" s="89"/>
      <c r="H1683" s="90"/>
      <c r="I1683"/>
      <c r="J1683"/>
      <c r="K1683"/>
      <c r="L1683"/>
      <c r="M1683"/>
      <c r="N1683"/>
      <c r="O1683"/>
      <c r="P1683"/>
      <c r="Q1683"/>
      <c r="R1683"/>
      <c r="S1683"/>
    </row>
    <row r="1684" spans="2:19" s="88" customFormat="1" x14ac:dyDescent="0.45">
      <c r="B1684" s="5"/>
      <c r="C1684" s="86"/>
      <c r="D1684" s="87"/>
      <c r="F1684" s="89"/>
      <c r="G1684" s="89"/>
      <c r="H1684" s="90"/>
      <c r="I1684"/>
      <c r="J1684"/>
      <c r="K1684"/>
      <c r="L1684"/>
      <c r="M1684"/>
      <c r="N1684"/>
      <c r="O1684"/>
      <c r="P1684"/>
      <c r="Q1684"/>
      <c r="R1684"/>
      <c r="S1684"/>
    </row>
    <row r="1685" spans="2:19" s="88" customFormat="1" x14ac:dyDescent="0.45">
      <c r="B1685" s="5"/>
      <c r="C1685" s="86"/>
      <c r="D1685" s="87"/>
      <c r="F1685" s="89"/>
      <c r="G1685" s="89"/>
      <c r="H1685" s="90"/>
      <c r="I1685"/>
      <c r="J1685"/>
      <c r="K1685"/>
      <c r="L1685"/>
      <c r="M1685"/>
      <c r="N1685"/>
      <c r="O1685"/>
      <c r="P1685"/>
      <c r="Q1685"/>
      <c r="R1685"/>
      <c r="S1685"/>
    </row>
    <row r="1686" spans="2:19" s="88" customFormat="1" x14ac:dyDescent="0.45">
      <c r="B1686" s="5"/>
      <c r="C1686" s="86"/>
      <c r="D1686" s="87"/>
      <c r="F1686" s="89"/>
      <c r="G1686" s="89"/>
      <c r="H1686" s="90"/>
      <c r="I1686"/>
      <c r="J1686"/>
      <c r="K1686"/>
      <c r="L1686"/>
      <c r="M1686"/>
      <c r="N1686"/>
      <c r="O1686"/>
      <c r="P1686"/>
      <c r="Q1686"/>
      <c r="R1686"/>
      <c r="S1686"/>
    </row>
    <row r="1687" spans="2:19" s="88" customFormat="1" x14ac:dyDescent="0.45">
      <c r="B1687" s="5"/>
      <c r="C1687" s="86"/>
      <c r="D1687" s="87"/>
      <c r="F1687" s="89"/>
      <c r="G1687" s="89"/>
      <c r="H1687" s="90"/>
      <c r="I1687"/>
      <c r="J1687"/>
      <c r="K1687"/>
      <c r="L1687"/>
      <c r="M1687"/>
      <c r="N1687"/>
      <c r="O1687"/>
      <c r="P1687"/>
      <c r="Q1687"/>
      <c r="R1687"/>
      <c r="S1687"/>
    </row>
    <row r="1688" spans="2:19" s="88" customFormat="1" x14ac:dyDescent="0.45">
      <c r="B1688" s="5"/>
      <c r="C1688" s="86"/>
      <c r="D1688" s="87"/>
      <c r="F1688" s="89"/>
      <c r="G1688" s="89"/>
      <c r="H1688" s="90"/>
      <c r="I1688"/>
      <c r="J1688"/>
      <c r="K1688"/>
      <c r="L1688"/>
      <c r="M1688"/>
      <c r="N1688"/>
      <c r="O1688"/>
      <c r="P1688"/>
      <c r="Q1688"/>
      <c r="R1688"/>
      <c r="S1688"/>
    </row>
    <row r="1689" spans="2:19" s="88" customFormat="1" x14ac:dyDescent="0.45">
      <c r="B1689" s="5"/>
      <c r="C1689" s="86"/>
      <c r="D1689" s="87"/>
      <c r="F1689" s="89"/>
      <c r="G1689" s="89"/>
      <c r="H1689" s="90"/>
      <c r="I1689"/>
      <c r="J1689"/>
      <c r="K1689"/>
      <c r="L1689"/>
      <c r="M1689"/>
      <c r="N1689"/>
      <c r="O1689"/>
      <c r="P1689"/>
      <c r="Q1689"/>
      <c r="R1689"/>
      <c r="S1689"/>
    </row>
    <row r="1690" spans="2:19" s="88" customFormat="1" x14ac:dyDescent="0.45">
      <c r="B1690" s="5"/>
      <c r="C1690" s="86"/>
      <c r="D1690" s="87"/>
      <c r="F1690" s="89"/>
      <c r="G1690" s="89"/>
      <c r="H1690" s="90"/>
      <c r="I1690"/>
      <c r="J1690"/>
      <c r="K1690"/>
      <c r="L1690"/>
      <c r="M1690"/>
      <c r="N1690"/>
      <c r="O1690"/>
      <c r="P1690"/>
      <c r="Q1690"/>
      <c r="R1690"/>
      <c r="S1690"/>
    </row>
    <row r="1691" spans="2:19" s="88" customFormat="1" x14ac:dyDescent="0.45">
      <c r="B1691" s="5"/>
      <c r="C1691" s="86"/>
      <c r="D1691" s="87"/>
      <c r="F1691" s="89"/>
      <c r="G1691" s="89"/>
      <c r="H1691" s="90"/>
      <c r="I1691"/>
      <c r="J1691"/>
      <c r="K1691"/>
      <c r="L1691"/>
      <c r="M1691"/>
      <c r="N1691"/>
      <c r="O1691"/>
      <c r="P1691"/>
      <c r="Q1691"/>
      <c r="R1691"/>
      <c r="S1691"/>
    </row>
    <row r="1692" spans="2:19" s="88" customFormat="1" x14ac:dyDescent="0.45">
      <c r="B1692" s="5"/>
      <c r="C1692" s="86"/>
      <c r="D1692" s="87"/>
      <c r="F1692" s="89"/>
      <c r="G1692" s="89"/>
      <c r="H1692" s="90"/>
      <c r="I1692"/>
      <c r="J1692"/>
      <c r="K1692"/>
      <c r="L1692"/>
      <c r="M1692"/>
      <c r="N1692"/>
      <c r="O1692"/>
      <c r="P1692"/>
      <c r="Q1692"/>
      <c r="R1692"/>
      <c r="S1692"/>
    </row>
    <row r="1693" spans="2:19" s="88" customFormat="1" x14ac:dyDescent="0.45">
      <c r="B1693" s="5"/>
      <c r="C1693" s="86"/>
      <c r="D1693" s="87"/>
      <c r="F1693" s="89"/>
      <c r="G1693" s="89"/>
      <c r="H1693" s="90"/>
      <c r="I1693"/>
      <c r="J1693"/>
      <c r="K1693"/>
      <c r="L1693"/>
      <c r="M1693"/>
      <c r="N1693"/>
      <c r="O1693"/>
      <c r="P1693"/>
      <c r="Q1693"/>
      <c r="R1693"/>
      <c r="S1693"/>
    </row>
    <row r="1694" spans="2:19" s="88" customFormat="1" x14ac:dyDescent="0.45">
      <c r="B1694" s="5"/>
      <c r="C1694" s="86"/>
      <c r="D1694" s="87"/>
      <c r="F1694" s="89"/>
      <c r="G1694" s="89"/>
      <c r="H1694" s="90"/>
      <c r="I1694"/>
      <c r="J1694"/>
      <c r="K1694"/>
      <c r="L1694"/>
      <c r="M1694"/>
      <c r="N1694"/>
      <c r="O1694"/>
      <c r="P1694"/>
      <c r="Q1694"/>
      <c r="R1694"/>
      <c r="S1694"/>
    </row>
    <row r="1695" spans="2:19" s="88" customFormat="1" x14ac:dyDescent="0.45">
      <c r="B1695" s="5"/>
      <c r="C1695" s="86"/>
      <c r="D1695" s="87"/>
      <c r="F1695" s="89"/>
      <c r="G1695" s="89"/>
      <c r="H1695" s="90"/>
      <c r="I1695"/>
      <c r="J1695"/>
      <c r="K1695"/>
      <c r="L1695"/>
      <c r="M1695"/>
      <c r="N1695"/>
      <c r="O1695"/>
      <c r="P1695"/>
      <c r="Q1695"/>
      <c r="R1695"/>
      <c r="S1695"/>
    </row>
    <row r="1696" spans="2:19" s="88" customFormat="1" x14ac:dyDescent="0.45">
      <c r="B1696" s="5"/>
      <c r="C1696" s="86"/>
      <c r="D1696" s="87"/>
      <c r="F1696" s="89"/>
      <c r="G1696" s="89"/>
      <c r="H1696" s="90"/>
      <c r="I1696"/>
      <c r="J1696"/>
      <c r="K1696"/>
      <c r="L1696"/>
      <c r="M1696"/>
      <c r="N1696"/>
      <c r="O1696"/>
      <c r="P1696"/>
      <c r="Q1696"/>
      <c r="R1696"/>
      <c r="S1696"/>
    </row>
    <row r="1697" spans="2:19" s="88" customFormat="1" x14ac:dyDescent="0.45">
      <c r="B1697" s="5"/>
      <c r="C1697" s="86"/>
      <c r="D1697" s="87"/>
      <c r="F1697" s="89"/>
      <c r="G1697" s="89"/>
      <c r="H1697" s="90"/>
      <c r="I1697"/>
      <c r="J1697"/>
      <c r="K1697"/>
      <c r="L1697"/>
      <c r="M1697"/>
      <c r="N1697"/>
      <c r="O1697"/>
      <c r="P1697"/>
      <c r="Q1697"/>
      <c r="R1697"/>
      <c r="S1697"/>
    </row>
    <row r="1698" spans="2:19" s="88" customFormat="1" x14ac:dyDescent="0.45">
      <c r="B1698" s="5"/>
      <c r="C1698" s="86"/>
      <c r="D1698" s="87"/>
      <c r="F1698" s="89"/>
      <c r="G1698" s="89"/>
      <c r="H1698" s="90"/>
      <c r="I1698"/>
      <c r="J1698"/>
      <c r="K1698"/>
      <c r="L1698"/>
      <c r="M1698"/>
      <c r="N1698"/>
      <c r="O1698"/>
      <c r="P1698"/>
      <c r="Q1698"/>
      <c r="R1698"/>
      <c r="S1698"/>
    </row>
    <row r="1699" spans="2:19" s="88" customFormat="1" x14ac:dyDescent="0.45">
      <c r="B1699" s="5"/>
      <c r="C1699" s="86"/>
      <c r="D1699" s="87"/>
      <c r="F1699" s="89"/>
      <c r="G1699" s="89"/>
      <c r="H1699" s="90"/>
      <c r="I1699"/>
      <c r="J1699"/>
      <c r="K1699"/>
      <c r="L1699"/>
      <c r="M1699"/>
      <c r="N1699"/>
      <c r="O1699"/>
      <c r="P1699"/>
      <c r="Q1699"/>
      <c r="R1699"/>
      <c r="S1699"/>
    </row>
    <row r="1700" spans="2:19" s="88" customFormat="1" x14ac:dyDescent="0.45">
      <c r="B1700" s="5"/>
      <c r="C1700" s="86"/>
      <c r="D1700" s="87"/>
      <c r="F1700" s="89"/>
      <c r="G1700" s="89"/>
      <c r="H1700" s="90"/>
      <c r="I1700"/>
      <c r="J1700"/>
      <c r="K1700"/>
      <c r="L1700"/>
      <c r="M1700"/>
      <c r="N1700"/>
      <c r="O1700"/>
      <c r="P1700"/>
      <c r="Q1700"/>
      <c r="R1700"/>
      <c r="S1700"/>
    </row>
    <row r="1701" spans="2:19" s="88" customFormat="1" x14ac:dyDescent="0.45">
      <c r="B1701" s="5"/>
      <c r="C1701" s="86"/>
      <c r="D1701" s="87"/>
      <c r="F1701" s="89"/>
      <c r="G1701" s="89"/>
      <c r="H1701" s="90"/>
      <c r="I1701"/>
      <c r="J1701"/>
      <c r="K1701"/>
      <c r="L1701"/>
      <c r="M1701"/>
      <c r="N1701"/>
      <c r="O1701"/>
      <c r="P1701"/>
      <c r="Q1701"/>
      <c r="R1701"/>
      <c r="S1701"/>
    </row>
    <row r="1702" spans="2:19" s="88" customFormat="1" x14ac:dyDescent="0.45">
      <c r="B1702" s="5"/>
      <c r="C1702" s="86"/>
      <c r="D1702" s="87"/>
      <c r="F1702" s="89"/>
      <c r="G1702" s="89"/>
      <c r="H1702" s="90"/>
      <c r="I1702"/>
      <c r="J1702"/>
      <c r="K1702"/>
      <c r="L1702"/>
      <c r="M1702"/>
      <c r="N1702"/>
      <c r="O1702"/>
      <c r="P1702"/>
      <c r="Q1702"/>
      <c r="R1702"/>
      <c r="S1702"/>
    </row>
    <row r="1703" spans="2:19" s="88" customFormat="1" x14ac:dyDescent="0.45">
      <c r="B1703" s="5"/>
      <c r="C1703" s="86"/>
      <c r="D1703" s="87"/>
      <c r="F1703" s="89"/>
      <c r="G1703" s="89"/>
      <c r="H1703" s="90"/>
      <c r="I1703"/>
      <c r="J1703"/>
      <c r="K1703"/>
      <c r="L1703"/>
      <c r="M1703"/>
      <c r="N1703"/>
      <c r="O1703"/>
      <c r="P1703"/>
      <c r="Q1703"/>
      <c r="R1703"/>
      <c r="S1703"/>
    </row>
    <row r="1704" spans="2:19" s="88" customFormat="1" x14ac:dyDescent="0.45">
      <c r="B1704" s="5"/>
      <c r="C1704" s="86"/>
      <c r="D1704" s="87"/>
      <c r="F1704" s="89"/>
      <c r="G1704" s="89"/>
      <c r="H1704" s="90"/>
      <c r="I1704"/>
      <c r="J1704"/>
      <c r="K1704"/>
      <c r="L1704"/>
      <c r="M1704"/>
      <c r="N1704"/>
      <c r="O1704"/>
      <c r="P1704"/>
      <c r="Q1704"/>
      <c r="R1704"/>
      <c r="S1704"/>
    </row>
    <row r="1705" spans="2:19" s="88" customFormat="1" x14ac:dyDescent="0.45">
      <c r="B1705" s="5"/>
      <c r="C1705" s="86"/>
      <c r="D1705" s="87"/>
      <c r="F1705" s="89"/>
      <c r="G1705" s="89"/>
      <c r="H1705" s="90"/>
      <c r="I1705"/>
      <c r="J1705"/>
      <c r="K1705"/>
      <c r="L1705"/>
      <c r="M1705"/>
      <c r="N1705"/>
      <c r="O1705"/>
      <c r="P1705"/>
      <c r="Q1705"/>
      <c r="R1705"/>
      <c r="S1705"/>
    </row>
    <row r="1706" spans="2:19" s="88" customFormat="1" x14ac:dyDescent="0.45">
      <c r="B1706" s="5"/>
      <c r="C1706" s="86"/>
      <c r="D1706" s="87"/>
      <c r="F1706" s="89"/>
      <c r="G1706" s="89"/>
      <c r="H1706" s="90"/>
      <c r="I1706"/>
      <c r="J1706"/>
      <c r="K1706"/>
      <c r="L1706"/>
      <c r="M1706"/>
      <c r="N1706"/>
      <c r="O1706"/>
      <c r="P1706"/>
      <c r="Q1706"/>
      <c r="R1706"/>
      <c r="S1706"/>
    </row>
    <row r="1707" spans="2:19" s="88" customFormat="1" x14ac:dyDescent="0.45">
      <c r="B1707" s="5"/>
      <c r="C1707" s="86"/>
      <c r="D1707" s="87"/>
      <c r="F1707" s="89"/>
      <c r="G1707" s="89"/>
      <c r="H1707" s="90"/>
      <c r="I1707"/>
      <c r="J1707"/>
      <c r="K1707"/>
      <c r="L1707"/>
      <c r="M1707"/>
      <c r="N1707"/>
      <c r="O1707"/>
      <c r="P1707"/>
      <c r="Q1707"/>
      <c r="R1707"/>
      <c r="S1707"/>
    </row>
    <row r="1708" spans="2:19" s="88" customFormat="1" x14ac:dyDescent="0.45">
      <c r="B1708" s="5"/>
      <c r="C1708" s="86"/>
      <c r="D1708" s="87"/>
      <c r="F1708" s="89"/>
      <c r="G1708" s="89"/>
      <c r="H1708" s="90"/>
      <c r="I1708"/>
      <c r="J1708"/>
      <c r="K1708"/>
      <c r="L1708"/>
      <c r="M1708"/>
      <c r="N1708"/>
      <c r="O1708"/>
      <c r="P1708"/>
      <c r="Q1708"/>
      <c r="R1708"/>
      <c r="S1708"/>
    </row>
    <row r="1709" spans="2:19" s="88" customFormat="1" x14ac:dyDescent="0.45">
      <c r="B1709" s="5"/>
      <c r="C1709" s="86"/>
      <c r="D1709" s="87"/>
      <c r="F1709" s="89"/>
      <c r="G1709" s="89"/>
      <c r="H1709" s="90"/>
      <c r="I1709"/>
      <c r="J1709"/>
      <c r="K1709"/>
      <c r="L1709"/>
      <c r="M1709"/>
      <c r="N1709"/>
      <c r="O1709"/>
      <c r="P1709"/>
      <c r="Q1709"/>
      <c r="R1709"/>
      <c r="S1709"/>
    </row>
    <row r="1710" spans="2:19" s="88" customFormat="1" x14ac:dyDescent="0.45">
      <c r="B1710" s="5"/>
      <c r="C1710" s="86"/>
      <c r="D1710" s="87"/>
      <c r="F1710" s="89"/>
      <c r="G1710" s="89"/>
      <c r="H1710" s="90"/>
      <c r="I1710"/>
      <c r="J1710"/>
      <c r="K1710"/>
      <c r="L1710"/>
      <c r="M1710"/>
      <c r="N1710"/>
      <c r="O1710"/>
      <c r="P1710"/>
      <c r="Q1710"/>
      <c r="R1710"/>
      <c r="S1710"/>
    </row>
    <row r="1711" spans="2:19" s="88" customFormat="1" x14ac:dyDescent="0.45">
      <c r="B1711" s="5"/>
      <c r="C1711" s="86"/>
      <c r="D1711" s="87"/>
      <c r="F1711" s="89"/>
      <c r="G1711" s="89"/>
      <c r="H1711" s="90"/>
      <c r="I1711"/>
      <c r="J1711"/>
      <c r="K1711"/>
      <c r="L1711"/>
      <c r="M1711"/>
      <c r="N1711"/>
      <c r="O1711"/>
      <c r="P1711"/>
      <c r="Q1711"/>
      <c r="R1711"/>
      <c r="S1711"/>
    </row>
    <row r="1712" spans="2:19" s="88" customFormat="1" x14ac:dyDescent="0.45">
      <c r="B1712" s="5"/>
      <c r="C1712" s="86"/>
      <c r="D1712" s="87"/>
      <c r="F1712" s="89"/>
      <c r="G1712" s="89"/>
      <c r="H1712" s="90"/>
      <c r="I1712"/>
      <c r="J1712"/>
      <c r="K1712"/>
      <c r="L1712"/>
      <c r="M1712"/>
      <c r="N1712"/>
      <c r="O1712"/>
      <c r="P1712"/>
      <c r="Q1712"/>
      <c r="R1712"/>
      <c r="S1712"/>
    </row>
    <row r="1713" spans="2:19" s="88" customFormat="1" x14ac:dyDescent="0.45">
      <c r="B1713" s="5"/>
      <c r="C1713" s="86"/>
      <c r="D1713" s="87"/>
      <c r="F1713" s="89"/>
      <c r="G1713" s="89"/>
      <c r="H1713" s="90"/>
      <c r="I1713"/>
      <c r="J1713"/>
      <c r="K1713"/>
      <c r="L1713"/>
      <c r="M1713"/>
      <c r="N1713"/>
      <c r="O1713"/>
      <c r="P1713"/>
      <c r="Q1713"/>
      <c r="R1713"/>
      <c r="S1713"/>
    </row>
    <row r="1714" spans="2:19" s="88" customFormat="1" x14ac:dyDescent="0.45">
      <c r="B1714" s="5"/>
      <c r="C1714" s="86"/>
      <c r="D1714" s="87"/>
      <c r="F1714" s="89"/>
      <c r="G1714" s="89"/>
      <c r="H1714" s="90"/>
      <c r="I1714"/>
      <c r="J1714"/>
      <c r="K1714"/>
      <c r="L1714"/>
      <c r="M1714"/>
      <c r="N1714"/>
      <c r="O1714"/>
      <c r="P1714"/>
      <c r="Q1714"/>
      <c r="R1714"/>
      <c r="S1714"/>
    </row>
    <row r="1715" spans="2:19" s="88" customFormat="1" x14ac:dyDescent="0.45">
      <c r="B1715" s="5"/>
      <c r="C1715" s="86"/>
      <c r="D1715" s="87"/>
      <c r="F1715" s="89"/>
      <c r="G1715" s="89"/>
      <c r="H1715" s="90"/>
      <c r="I1715"/>
      <c r="J1715"/>
      <c r="K1715"/>
      <c r="L1715"/>
      <c r="M1715"/>
      <c r="N1715"/>
      <c r="O1715"/>
      <c r="P1715"/>
      <c r="Q1715"/>
      <c r="R1715"/>
      <c r="S1715"/>
    </row>
    <row r="1716" spans="2:19" s="88" customFormat="1" x14ac:dyDescent="0.45">
      <c r="B1716" s="5"/>
      <c r="C1716" s="86"/>
      <c r="D1716" s="87"/>
      <c r="F1716" s="89"/>
      <c r="G1716" s="89"/>
      <c r="H1716" s="90"/>
      <c r="I1716"/>
      <c r="J1716"/>
      <c r="K1716"/>
      <c r="L1716"/>
      <c r="M1716"/>
      <c r="N1716"/>
      <c r="O1716"/>
      <c r="P1716"/>
      <c r="Q1716"/>
      <c r="R1716"/>
      <c r="S1716"/>
    </row>
    <row r="1717" spans="2:19" s="88" customFormat="1" x14ac:dyDescent="0.45">
      <c r="B1717" s="5"/>
      <c r="C1717" s="86"/>
      <c r="D1717" s="87"/>
      <c r="F1717" s="89"/>
      <c r="G1717" s="89"/>
      <c r="H1717" s="90"/>
      <c r="I1717"/>
      <c r="J1717"/>
      <c r="K1717"/>
      <c r="L1717"/>
      <c r="M1717"/>
      <c r="N1717"/>
      <c r="O1717"/>
      <c r="P1717"/>
      <c r="Q1717"/>
      <c r="R1717"/>
      <c r="S1717"/>
    </row>
    <row r="1718" spans="2:19" s="88" customFormat="1" x14ac:dyDescent="0.45">
      <c r="B1718" s="5"/>
      <c r="C1718" s="86"/>
      <c r="D1718" s="87"/>
      <c r="F1718" s="89"/>
      <c r="G1718" s="89"/>
      <c r="H1718" s="90"/>
      <c r="I1718"/>
      <c r="J1718"/>
      <c r="K1718"/>
      <c r="L1718"/>
      <c r="M1718"/>
      <c r="N1718"/>
      <c r="O1718"/>
      <c r="P1718"/>
      <c r="Q1718"/>
      <c r="R1718"/>
      <c r="S1718"/>
    </row>
    <row r="1719" spans="2:19" s="88" customFormat="1" x14ac:dyDescent="0.45">
      <c r="B1719" s="5"/>
      <c r="C1719" s="86"/>
      <c r="D1719" s="87"/>
      <c r="F1719" s="89"/>
      <c r="G1719" s="89"/>
      <c r="H1719" s="90"/>
      <c r="I1719"/>
      <c r="J1719"/>
      <c r="K1719"/>
      <c r="L1719"/>
      <c r="M1719"/>
      <c r="N1719"/>
      <c r="O1719"/>
      <c r="P1719"/>
      <c r="Q1719"/>
      <c r="R1719"/>
      <c r="S1719"/>
    </row>
    <row r="1720" spans="2:19" s="88" customFormat="1" x14ac:dyDescent="0.45">
      <c r="B1720" s="5"/>
      <c r="C1720" s="86"/>
      <c r="D1720" s="87"/>
      <c r="F1720" s="89"/>
      <c r="G1720" s="89"/>
      <c r="H1720" s="90"/>
      <c r="I1720"/>
      <c r="J1720"/>
      <c r="K1720"/>
      <c r="L1720"/>
      <c r="M1720"/>
      <c r="N1720"/>
      <c r="O1720"/>
      <c r="P1720"/>
      <c r="Q1720"/>
      <c r="R1720"/>
      <c r="S1720"/>
    </row>
    <row r="1721" spans="2:19" s="88" customFormat="1" x14ac:dyDescent="0.45">
      <c r="B1721" s="5"/>
      <c r="C1721" s="86"/>
      <c r="D1721" s="87"/>
      <c r="F1721" s="89"/>
      <c r="G1721" s="89"/>
      <c r="H1721" s="90"/>
      <c r="I1721"/>
      <c r="J1721"/>
      <c r="K1721"/>
      <c r="L1721"/>
      <c r="M1721"/>
      <c r="N1721"/>
      <c r="O1721"/>
      <c r="P1721"/>
      <c r="Q1721"/>
      <c r="R1721"/>
      <c r="S1721"/>
    </row>
    <row r="1722" spans="2:19" s="88" customFormat="1" x14ac:dyDescent="0.45">
      <c r="B1722" s="5"/>
      <c r="C1722" s="86"/>
      <c r="D1722" s="87"/>
      <c r="F1722" s="89"/>
      <c r="G1722" s="89"/>
      <c r="H1722" s="90"/>
      <c r="I1722"/>
      <c r="J1722"/>
      <c r="K1722"/>
      <c r="L1722"/>
      <c r="M1722"/>
      <c r="N1722"/>
      <c r="O1722"/>
      <c r="P1722"/>
      <c r="Q1722"/>
      <c r="R1722"/>
      <c r="S1722"/>
    </row>
    <row r="1723" spans="2:19" s="88" customFormat="1" x14ac:dyDescent="0.45">
      <c r="B1723" s="5"/>
      <c r="C1723" s="86"/>
      <c r="D1723" s="87"/>
      <c r="F1723" s="89"/>
      <c r="G1723" s="89"/>
      <c r="H1723" s="90"/>
      <c r="I1723"/>
      <c r="J1723"/>
      <c r="K1723"/>
      <c r="L1723"/>
      <c r="M1723"/>
      <c r="N1723"/>
      <c r="O1723"/>
      <c r="P1723"/>
      <c r="Q1723"/>
      <c r="R1723"/>
      <c r="S1723"/>
    </row>
    <row r="1724" spans="2:19" s="88" customFormat="1" x14ac:dyDescent="0.45">
      <c r="B1724" s="5"/>
      <c r="C1724" s="86"/>
      <c r="D1724" s="87"/>
      <c r="F1724" s="89"/>
      <c r="G1724" s="89"/>
      <c r="H1724" s="90"/>
      <c r="I1724"/>
      <c r="J1724"/>
      <c r="K1724"/>
      <c r="L1724"/>
      <c r="M1724"/>
      <c r="N1724"/>
      <c r="O1724"/>
      <c r="P1724"/>
      <c r="Q1724"/>
      <c r="R1724"/>
      <c r="S1724"/>
    </row>
    <row r="1725" spans="2:19" s="88" customFormat="1" x14ac:dyDescent="0.45">
      <c r="B1725" s="5"/>
      <c r="C1725" s="86"/>
      <c r="D1725" s="87"/>
      <c r="F1725" s="89"/>
      <c r="G1725" s="89"/>
      <c r="H1725" s="90"/>
      <c r="I1725"/>
      <c r="J1725"/>
      <c r="K1725"/>
      <c r="L1725"/>
      <c r="M1725"/>
      <c r="N1725"/>
      <c r="O1725"/>
      <c r="P1725"/>
      <c r="Q1725"/>
      <c r="R1725"/>
      <c r="S1725"/>
    </row>
    <row r="1726" spans="2:19" s="88" customFormat="1" x14ac:dyDescent="0.45">
      <c r="B1726" s="5"/>
      <c r="C1726" s="86"/>
      <c r="D1726" s="87"/>
      <c r="F1726" s="89"/>
      <c r="G1726" s="89"/>
      <c r="H1726" s="90"/>
      <c r="I1726"/>
      <c r="J1726"/>
      <c r="K1726"/>
      <c r="L1726"/>
      <c r="M1726"/>
      <c r="N1726"/>
      <c r="O1726"/>
      <c r="P1726"/>
      <c r="Q1726"/>
      <c r="R1726"/>
      <c r="S1726"/>
    </row>
    <row r="1727" spans="2:19" s="88" customFormat="1" x14ac:dyDescent="0.45">
      <c r="B1727" s="5"/>
      <c r="C1727" s="86"/>
      <c r="D1727" s="87"/>
      <c r="F1727" s="89"/>
      <c r="G1727" s="89"/>
      <c r="H1727" s="90"/>
      <c r="I1727"/>
      <c r="J1727"/>
      <c r="K1727"/>
      <c r="L1727"/>
      <c r="M1727"/>
      <c r="N1727"/>
      <c r="O1727"/>
      <c r="P1727"/>
      <c r="Q1727"/>
      <c r="R1727"/>
      <c r="S1727"/>
    </row>
    <row r="1728" spans="2:19" s="88" customFormat="1" x14ac:dyDescent="0.45">
      <c r="B1728" s="5"/>
      <c r="C1728" s="86"/>
      <c r="D1728" s="87"/>
      <c r="F1728" s="89"/>
      <c r="G1728" s="89"/>
      <c r="H1728" s="90"/>
      <c r="I1728"/>
      <c r="J1728"/>
      <c r="K1728"/>
      <c r="L1728"/>
      <c r="M1728"/>
      <c r="N1728"/>
      <c r="O1728"/>
      <c r="P1728"/>
      <c r="Q1728"/>
      <c r="R1728"/>
      <c r="S1728"/>
    </row>
    <row r="1729" spans="2:19" s="88" customFormat="1" x14ac:dyDescent="0.45">
      <c r="B1729" s="5"/>
      <c r="C1729" s="86"/>
      <c r="D1729" s="87"/>
      <c r="F1729" s="89"/>
      <c r="G1729" s="89"/>
      <c r="H1729" s="90"/>
      <c r="I1729"/>
      <c r="J1729"/>
      <c r="K1729"/>
      <c r="L1729"/>
      <c r="M1729"/>
      <c r="N1729"/>
      <c r="O1729"/>
      <c r="P1729"/>
      <c r="Q1729"/>
      <c r="R1729"/>
      <c r="S1729"/>
    </row>
    <row r="1730" spans="2:19" s="88" customFormat="1" x14ac:dyDescent="0.45">
      <c r="B1730" s="5"/>
      <c r="C1730" s="86"/>
      <c r="D1730" s="87"/>
      <c r="F1730" s="89"/>
      <c r="G1730" s="89"/>
      <c r="H1730" s="90"/>
      <c r="I1730"/>
      <c r="J1730"/>
      <c r="K1730"/>
      <c r="L1730"/>
      <c r="M1730"/>
      <c r="N1730"/>
      <c r="O1730"/>
      <c r="P1730"/>
      <c r="Q1730"/>
      <c r="R1730"/>
      <c r="S1730"/>
    </row>
    <row r="1731" spans="2:19" s="88" customFormat="1" x14ac:dyDescent="0.45">
      <c r="B1731" s="5"/>
      <c r="C1731" s="86"/>
      <c r="D1731" s="87"/>
      <c r="F1731" s="89"/>
      <c r="G1731" s="89"/>
      <c r="H1731" s="90"/>
      <c r="I1731"/>
      <c r="J1731"/>
      <c r="K1731"/>
      <c r="L1731"/>
      <c r="M1731"/>
      <c r="N1731"/>
      <c r="O1731"/>
      <c r="P1731"/>
      <c r="Q1731"/>
      <c r="R1731"/>
      <c r="S1731"/>
    </row>
    <row r="1732" spans="2:19" s="88" customFormat="1" x14ac:dyDescent="0.45">
      <c r="B1732" s="5"/>
      <c r="C1732" s="86"/>
      <c r="D1732" s="87"/>
      <c r="F1732" s="89"/>
      <c r="G1732" s="89"/>
      <c r="H1732" s="90"/>
      <c r="I1732"/>
      <c r="J1732"/>
      <c r="K1732"/>
      <c r="L1732"/>
      <c r="M1732"/>
      <c r="N1732"/>
      <c r="O1732"/>
      <c r="P1732"/>
      <c r="Q1732"/>
      <c r="R1732"/>
      <c r="S1732"/>
    </row>
    <row r="1733" spans="2:19" s="88" customFormat="1" x14ac:dyDescent="0.45">
      <c r="B1733" s="5"/>
      <c r="C1733" s="86"/>
      <c r="D1733" s="87"/>
      <c r="F1733" s="89"/>
      <c r="G1733" s="89"/>
      <c r="H1733" s="90"/>
      <c r="I1733"/>
      <c r="J1733"/>
      <c r="K1733"/>
      <c r="L1733"/>
      <c r="M1733"/>
      <c r="N1733"/>
      <c r="O1733"/>
      <c r="P1733"/>
      <c r="Q1733"/>
      <c r="R1733"/>
      <c r="S1733"/>
    </row>
    <row r="1734" spans="2:19" s="88" customFormat="1" x14ac:dyDescent="0.45">
      <c r="B1734" s="5"/>
      <c r="C1734" s="86"/>
      <c r="D1734" s="87"/>
      <c r="F1734" s="89"/>
      <c r="G1734" s="89"/>
      <c r="H1734" s="90"/>
      <c r="I1734"/>
      <c r="J1734"/>
      <c r="K1734"/>
      <c r="L1734"/>
      <c r="M1734"/>
      <c r="N1734"/>
      <c r="O1734"/>
      <c r="P1734"/>
      <c r="Q1734"/>
      <c r="R1734"/>
      <c r="S1734"/>
    </row>
    <row r="1735" spans="2:19" s="88" customFormat="1" x14ac:dyDescent="0.45">
      <c r="B1735" s="5"/>
      <c r="C1735" s="86"/>
      <c r="D1735" s="87"/>
      <c r="F1735" s="89"/>
      <c r="G1735" s="89"/>
      <c r="H1735" s="90"/>
      <c r="I1735"/>
      <c r="J1735"/>
      <c r="K1735"/>
      <c r="L1735"/>
      <c r="M1735"/>
      <c r="N1735"/>
      <c r="O1735"/>
      <c r="P1735"/>
      <c r="Q1735"/>
      <c r="R1735"/>
      <c r="S1735"/>
    </row>
    <row r="1736" spans="2:19" s="88" customFormat="1" x14ac:dyDescent="0.45">
      <c r="B1736" s="5"/>
      <c r="C1736" s="86"/>
      <c r="D1736" s="87"/>
      <c r="F1736" s="89"/>
      <c r="G1736" s="89"/>
      <c r="H1736" s="90"/>
      <c r="I1736"/>
      <c r="J1736"/>
      <c r="K1736"/>
      <c r="L1736"/>
      <c r="M1736"/>
      <c r="N1736"/>
      <c r="O1736"/>
      <c r="P1736"/>
      <c r="Q1736"/>
      <c r="R1736"/>
      <c r="S1736"/>
    </row>
    <row r="1737" spans="2:19" s="88" customFormat="1" x14ac:dyDescent="0.45">
      <c r="B1737" s="5"/>
      <c r="C1737" s="86"/>
      <c r="D1737" s="87"/>
      <c r="F1737" s="89"/>
      <c r="G1737" s="89"/>
      <c r="H1737" s="90"/>
      <c r="I1737"/>
      <c r="J1737"/>
      <c r="K1737"/>
      <c r="L1737"/>
      <c r="M1737"/>
      <c r="N1737"/>
      <c r="O1737"/>
      <c r="P1737"/>
      <c r="Q1737"/>
      <c r="R1737"/>
      <c r="S1737"/>
    </row>
    <row r="1738" spans="2:19" s="88" customFormat="1" x14ac:dyDescent="0.45">
      <c r="B1738" s="5"/>
      <c r="C1738" s="86"/>
      <c r="D1738" s="87"/>
      <c r="F1738" s="89"/>
      <c r="G1738" s="89"/>
      <c r="H1738" s="90"/>
      <c r="I1738"/>
      <c r="J1738"/>
      <c r="K1738"/>
      <c r="L1738"/>
      <c r="M1738"/>
      <c r="N1738"/>
      <c r="O1738"/>
      <c r="P1738"/>
      <c r="Q1738"/>
      <c r="R1738"/>
      <c r="S1738"/>
    </row>
    <row r="1739" spans="2:19" s="88" customFormat="1" x14ac:dyDescent="0.45">
      <c r="B1739" s="5"/>
      <c r="C1739" s="86"/>
      <c r="D1739" s="87"/>
      <c r="F1739" s="89"/>
      <c r="G1739" s="89"/>
      <c r="H1739" s="90"/>
      <c r="I1739"/>
      <c r="J1739"/>
      <c r="K1739"/>
      <c r="L1739"/>
      <c r="M1739"/>
      <c r="N1739"/>
      <c r="O1739"/>
      <c r="P1739"/>
      <c r="Q1739"/>
      <c r="R1739"/>
      <c r="S1739"/>
    </row>
    <row r="1740" spans="2:19" s="88" customFormat="1" x14ac:dyDescent="0.45">
      <c r="B1740" s="5"/>
      <c r="C1740" s="86"/>
      <c r="D1740" s="87"/>
      <c r="F1740" s="89"/>
      <c r="G1740" s="89"/>
      <c r="H1740" s="90"/>
      <c r="I1740"/>
      <c r="J1740"/>
      <c r="K1740"/>
      <c r="L1740"/>
      <c r="M1740"/>
      <c r="N1740"/>
      <c r="O1740"/>
      <c r="P1740"/>
      <c r="Q1740"/>
      <c r="R1740"/>
      <c r="S1740"/>
    </row>
    <row r="1741" spans="2:19" s="88" customFormat="1" x14ac:dyDescent="0.45">
      <c r="B1741" s="5"/>
      <c r="C1741" s="86"/>
      <c r="D1741" s="87"/>
      <c r="F1741" s="89"/>
      <c r="G1741" s="89"/>
      <c r="H1741" s="90"/>
      <c r="I1741"/>
      <c r="J1741"/>
      <c r="K1741"/>
      <c r="L1741"/>
      <c r="M1741"/>
      <c r="N1741"/>
      <c r="O1741"/>
      <c r="P1741"/>
      <c r="Q1741"/>
      <c r="R1741"/>
      <c r="S1741"/>
    </row>
    <row r="1742" spans="2:19" s="88" customFormat="1" x14ac:dyDescent="0.45">
      <c r="B1742" s="5"/>
      <c r="C1742" s="86"/>
      <c r="D1742" s="87"/>
      <c r="F1742" s="89"/>
      <c r="G1742" s="89"/>
      <c r="H1742" s="90"/>
      <c r="I1742"/>
      <c r="J1742"/>
      <c r="K1742"/>
      <c r="L1742"/>
      <c r="M1742"/>
      <c r="N1742"/>
      <c r="O1742"/>
      <c r="P1742"/>
      <c r="Q1742"/>
      <c r="R1742"/>
      <c r="S1742"/>
    </row>
    <row r="1743" spans="2:19" s="88" customFormat="1" x14ac:dyDescent="0.45">
      <c r="B1743" s="5"/>
      <c r="C1743" s="86"/>
      <c r="D1743" s="87"/>
      <c r="F1743" s="89"/>
      <c r="G1743" s="89"/>
      <c r="H1743" s="90"/>
      <c r="I1743"/>
      <c r="J1743"/>
      <c r="K1743"/>
      <c r="L1743"/>
      <c r="M1743"/>
      <c r="N1743"/>
      <c r="O1743"/>
      <c r="P1743"/>
      <c r="Q1743"/>
      <c r="R1743"/>
      <c r="S1743"/>
    </row>
    <row r="1744" spans="2:19" s="88" customFormat="1" x14ac:dyDescent="0.45">
      <c r="B1744" s="5"/>
      <c r="C1744" s="86"/>
      <c r="D1744" s="87"/>
      <c r="F1744" s="89"/>
      <c r="G1744" s="89"/>
      <c r="H1744" s="90"/>
      <c r="I1744"/>
      <c r="J1744"/>
      <c r="K1744"/>
      <c r="L1744"/>
      <c r="M1744"/>
      <c r="N1744"/>
      <c r="O1744"/>
      <c r="P1744"/>
      <c r="Q1744"/>
      <c r="R1744"/>
      <c r="S1744"/>
    </row>
    <row r="1745" spans="2:19" s="88" customFormat="1" x14ac:dyDescent="0.45">
      <c r="B1745" s="5"/>
      <c r="C1745" s="86"/>
      <c r="D1745" s="87"/>
      <c r="F1745" s="89"/>
      <c r="G1745" s="89"/>
      <c r="H1745" s="90"/>
      <c r="I1745"/>
      <c r="J1745"/>
      <c r="K1745"/>
      <c r="L1745"/>
      <c r="M1745"/>
      <c r="N1745"/>
      <c r="O1745"/>
      <c r="P1745"/>
      <c r="Q1745"/>
      <c r="R1745"/>
      <c r="S1745"/>
    </row>
    <row r="1746" spans="2:19" s="88" customFormat="1" x14ac:dyDescent="0.45">
      <c r="B1746" s="5"/>
      <c r="C1746" s="86"/>
      <c r="D1746" s="87"/>
      <c r="F1746" s="89"/>
      <c r="G1746" s="89"/>
      <c r="H1746" s="90"/>
      <c r="I1746"/>
      <c r="J1746"/>
      <c r="K1746"/>
      <c r="L1746"/>
      <c r="M1746"/>
      <c r="N1746"/>
      <c r="O1746"/>
      <c r="P1746"/>
      <c r="Q1746"/>
      <c r="R1746"/>
      <c r="S1746"/>
    </row>
    <row r="1747" spans="2:19" s="88" customFormat="1" x14ac:dyDescent="0.45">
      <c r="B1747" s="5"/>
      <c r="C1747" s="86"/>
      <c r="D1747" s="87"/>
      <c r="F1747" s="89"/>
      <c r="G1747" s="89"/>
      <c r="H1747" s="90"/>
      <c r="I1747"/>
      <c r="J1747"/>
      <c r="K1747"/>
      <c r="L1747"/>
      <c r="M1747"/>
      <c r="N1747"/>
      <c r="O1747"/>
      <c r="P1747"/>
      <c r="Q1747"/>
      <c r="R1747"/>
      <c r="S1747"/>
    </row>
    <row r="1748" spans="2:19" s="88" customFormat="1" x14ac:dyDescent="0.45">
      <c r="B1748" s="5"/>
      <c r="C1748" s="86"/>
      <c r="D1748" s="87"/>
      <c r="F1748" s="89"/>
      <c r="G1748" s="89"/>
      <c r="H1748" s="90"/>
      <c r="I1748"/>
      <c r="J1748"/>
      <c r="K1748"/>
      <c r="L1748"/>
      <c r="M1748"/>
      <c r="N1748"/>
      <c r="O1748"/>
      <c r="P1748"/>
      <c r="Q1748"/>
      <c r="R1748"/>
      <c r="S1748"/>
    </row>
    <row r="1749" spans="2:19" s="88" customFormat="1" x14ac:dyDescent="0.45">
      <c r="B1749" s="5"/>
      <c r="C1749" s="86"/>
      <c r="D1749" s="87"/>
      <c r="F1749" s="89"/>
      <c r="G1749" s="89"/>
      <c r="H1749" s="90"/>
      <c r="I1749"/>
      <c r="J1749"/>
      <c r="K1749"/>
      <c r="L1749"/>
      <c r="M1749"/>
      <c r="N1749"/>
      <c r="O1749"/>
      <c r="P1749"/>
      <c r="Q1749"/>
      <c r="R1749"/>
      <c r="S1749"/>
    </row>
    <row r="1750" spans="2:19" s="88" customFormat="1" x14ac:dyDescent="0.45">
      <c r="B1750" s="5"/>
      <c r="C1750" s="86"/>
      <c r="D1750" s="87"/>
      <c r="F1750" s="89"/>
      <c r="G1750" s="89"/>
      <c r="H1750" s="90"/>
      <c r="I1750"/>
      <c r="J1750"/>
      <c r="K1750"/>
      <c r="L1750"/>
      <c r="M1750"/>
      <c r="N1750"/>
      <c r="O1750"/>
      <c r="P1750"/>
      <c r="Q1750"/>
      <c r="R1750"/>
      <c r="S1750"/>
    </row>
    <row r="1751" spans="2:19" s="88" customFormat="1" x14ac:dyDescent="0.45">
      <c r="B1751" s="5"/>
      <c r="C1751" s="86"/>
      <c r="D1751" s="87"/>
      <c r="F1751" s="89"/>
      <c r="G1751" s="89"/>
      <c r="H1751" s="90"/>
      <c r="I1751"/>
      <c r="J1751"/>
      <c r="K1751"/>
      <c r="L1751"/>
      <c r="M1751"/>
      <c r="N1751"/>
      <c r="O1751"/>
      <c r="P1751"/>
      <c r="Q1751"/>
      <c r="R1751"/>
      <c r="S1751"/>
    </row>
    <row r="1752" spans="2:19" s="88" customFormat="1" x14ac:dyDescent="0.45">
      <c r="B1752" s="5"/>
      <c r="C1752" s="86"/>
      <c r="D1752" s="87"/>
      <c r="F1752" s="89"/>
      <c r="G1752" s="89"/>
      <c r="H1752" s="90"/>
      <c r="I1752"/>
      <c r="J1752"/>
      <c r="K1752"/>
      <c r="L1752"/>
      <c r="M1752"/>
      <c r="N1752"/>
      <c r="O1752"/>
      <c r="P1752"/>
      <c r="Q1752"/>
      <c r="R1752"/>
      <c r="S1752"/>
    </row>
    <row r="1753" spans="2:19" s="88" customFormat="1" x14ac:dyDescent="0.45">
      <c r="B1753" s="5"/>
      <c r="C1753" s="86"/>
      <c r="D1753" s="87"/>
      <c r="F1753" s="89"/>
      <c r="G1753" s="89"/>
      <c r="H1753" s="90"/>
      <c r="I1753"/>
      <c r="J1753"/>
      <c r="K1753"/>
      <c r="L1753"/>
      <c r="M1753"/>
      <c r="N1753"/>
      <c r="O1753"/>
      <c r="P1753"/>
      <c r="Q1753"/>
      <c r="R1753"/>
      <c r="S1753"/>
    </row>
    <row r="1754" spans="2:19" s="88" customFormat="1" x14ac:dyDescent="0.45">
      <c r="B1754" s="5"/>
      <c r="C1754" s="86"/>
      <c r="D1754" s="87"/>
      <c r="F1754" s="89"/>
      <c r="G1754" s="89"/>
      <c r="H1754" s="90"/>
      <c r="I1754"/>
      <c r="J1754"/>
      <c r="K1754"/>
      <c r="L1754"/>
      <c r="M1754"/>
      <c r="N1754"/>
      <c r="O1754"/>
      <c r="P1754"/>
      <c r="Q1754"/>
      <c r="R1754"/>
      <c r="S1754"/>
    </row>
    <row r="1755" spans="2:19" s="88" customFormat="1" x14ac:dyDescent="0.45">
      <c r="B1755" s="5"/>
      <c r="C1755" s="86"/>
      <c r="D1755" s="87"/>
      <c r="F1755" s="89"/>
      <c r="G1755" s="89"/>
      <c r="H1755" s="90"/>
      <c r="I1755"/>
      <c r="J1755"/>
      <c r="K1755"/>
      <c r="L1755"/>
      <c r="M1755"/>
      <c r="N1755"/>
      <c r="O1755"/>
      <c r="P1755"/>
      <c r="Q1755"/>
      <c r="R1755"/>
      <c r="S1755"/>
    </row>
    <row r="1756" spans="2:19" s="88" customFormat="1" x14ac:dyDescent="0.45">
      <c r="B1756" s="5"/>
      <c r="C1756" s="86"/>
      <c r="D1756" s="87"/>
      <c r="F1756" s="89"/>
      <c r="G1756" s="89"/>
      <c r="H1756" s="90"/>
      <c r="I1756"/>
      <c r="J1756"/>
      <c r="K1756"/>
      <c r="L1756"/>
      <c r="M1756"/>
      <c r="N1756"/>
      <c r="O1756"/>
      <c r="P1756"/>
      <c r="Q1756"/>
      <c r="R1756"/>
      <c r="S1756"/>
    </row>
    <row r="1757" spans="2:19" s="88" customFormat="1" x14ac:dyDescent="0.45">
      <c r="B1757" s="5"/>
      <c r="C1757" s="86"/>
      <c r="D1757" s="87"/>
      <c r="F1757" s="89"/>
      <c r="G1757" s="89"/>
      <c r="H1757" s="90"/>
      <c r="I1757"/>
      <c r="J1757"/>
      <c r="K1757"/>
      <c r="L1757"/>
      <c r="M1757"/>
      <c r="N1757"/>
      <c r="O1757"/>
      <c r="P1757"/>
      <c r="Q1757"/>
      <c r="R1757"/>
      <c r="S1757"/>
    </row>
    <row r="1758" spans="2:19" s="88" customFormat="1" x14ac:dyDescent="0.45">
      <c r="B1758" s="5"/>
      <c r="C1758" s="86"/>
      <c r="D1758" s="87"/>
      <c r="F1758" s="89"/>
      <c r="G1758" s="89"/>
      <c r="H1758" s="90"/>
      <c r="I1758"/>
      <c r="J1758"/>
      <c r="K1758"/>
      <c r="L1758"/>
      <c r="M1758"/>
      <c r="N1758"/>
      <c r="O1758"/>
      <c r="P1758"/>
      <c r="Q1758"/>
      <c r="R1758"/>
      <c r="S1758"/>
    </row>
    <row r="1759" spans="2:19" s="88" customFormat="1" x14ac:dyDescent="0.45">
      <c r="B1759" s="5"/>
      <c r="C1759" s="86"/>
      <c r="D1759" s="87"/>
      <c r="F1759" s="89"/>
      <c r="G1759" s="89"/>
      <c r="H1759" s="90"/>
      <c r="I1759"/>
      <c r="J1759"/>
      <c r="K1759"/>
      <c r="L1759"/>
      <c r="M1759"/>
      <c r="N1759"/>
      <c r="O1759"/>
      <c r="P1759"/>
      <c r="Q1759"/>
      <c r="R1759"/>
      <c r="S1759"/>
    </row>
    <row r="1760" spans="2:19" s="88" customFormat="1" x14ac:dyDescent="0.45">
      <c r="B1760" s="5"/>
      <c r="C1760" s="86"/>
      <c r="D1760" s="87"/>
      <c r="F1760" s="89"/>
      <c r="G1760" s="89"/>
      <c r="H1760" s="90"/>
      <c r="I1760"/>
      <c r="J1760"/>
      <c r="K1760"/>
      <c r="L1760"/>
      <c r="M1760"/>
      <c r="N1760"/>
      <c r="O1760"/>
      <c r="P1760"/>
      <c r="Q1760"/>
      <c r="R1760"/>
      <c r="S1760"/>
    </row>
    <row r="1761" spans="2:19" s="88" customFormat="1" x14ac:dyDescent="0.45">
      <c r="B1761" s="5"/>
      <c r="C1761" s="86"/>
      <c r="D1761" s="87"/>
      <c r="F1761" s="89"/>
      <c r="G1761" s="89"/>
      <c r="H1761" s="90"/>
      <c r="I1761"/>
      <c r="J1761"/>
      <c r="K1761"/>
      <c r="L1761"/>
      <c r="M1761"/>
      <c r="N1761"/>
      <c r="O1761"/>
      <c r="P1761"/>
      <c r="Q1761"/>
      <c r="R1761"/>
      <c r="S1761"/>
    </row>
    <row r="1762" spans="2:19" s="88" customFormat="1" x14ac:dyDescent="0.45">
      <c r="B1762" s="5"/>
      <c r="C1762" s="86"/>
      <c r="D1762" s="87"/>
      <c r="F1762" s="89"/>
      <c r="G1762" s="89"/>
      <c r="H1762" s="90"/>
      <c r="I1762"/>
      <c r="J1762"/>
      <c r="K1762"/>
      <c r="L1762"/>
      <c r="M1762"/>
      <c r="N1762"/>
      <c r="O1762"/>
      <c r="P1762"/>
      <c r="Q1762"/>
      <c r="R1762"/>
      <c r="S1762"/>
    </row>
    <row r="1763" spans="2:19" s="88" customFormat="1" x14ac:dyDescent="0.45">
      <c r="B1763" s="5"/>
      <c r="C1763" s="86"/>
      <c r="D1763" s="87"/>
      <c r="F1763" s="89"/>
      <c r="G1763" s="89"/>
      <c r="H1763" s="90"/>
      <c r="I1763"/>
      <c r="J1763"/>
      <c r="K1763"/>
      <c r="L1763"/>
      <c r="M1763"/>
      <c r="N1763"/>
      <c r="O1763"/>
      <c r="P1763"/>
      <c r="Q1763"/>
      <c r="R1763"/>
      <c r="S1763"/>
    </row>
    <row r="1764" spans="2:19" s="88" customFormat="1" x14ac:dyDescent="0.45">
      <c r="B1764" s="5"/>
      <c r="C1764" s="86"/>
      <c r="D1764" s="87"/>
      <c r="F1764" s="89"/>
      <c r="G1764" s="89"/>
      <c r="H1764" s="90"/>
      <c r="I1764"/>
      <c r="J1764"/>
      <c r="K1764"/>
      <c r="L1764"/>
      <c r="M1764"/>
      <c r="N1764"/>
      <c r="O1764"/>
      <c r="P1764"/>
      <c r="Q1764"/>
      <c r="R1764"/>
      <c r="S1764"/>
    </row>
    <row r="1765" spans="2:19" s="88" customFormat="1" x14ac:dyDescent="0.45">
      <c r="B1765" s="5"/>
      <c r="C1765" s="86"/>
      <c r="D1765" s="87"/>
      <c r="F1765" s="89"/>
      <c r="G1765" s="89"/>
      <c r="H1765" s="90"/>
      <c r="I1765"/>
      <c r="J1765"/>
      <c r="K1765"/>
      <c r="L1765"/>
      <c r="M1765"/>
      <c r="N1765"/>
      <c r="O1765"/>
      <c r="P1765"/>
      <c r="Q1765"/>
      <c r="R1765"/>
      <c r="S1765"/>
    </row>
    <row r="1766" spans="2:19" s="88" customFormat="1" x14ac:dyDescent="0.45">
      <c r="B1766" s="5"/>
      <c r="C1766" s="86"/>
      <c r="D1766" s="87"/>
      <c r="F1766" s="89"/>
      <c r="G1766" s="89"/>
      <c r="H1766" s="90"/>
      <c r="I1766"/>
      <c r="J1766"/>
      <c r="K1766"/>
      <c r="L1766"/>
      <c r="M1766"/>
      <c r="N1766"/>
      <c r="O1766"/>
      <c r="P1766"/>
      <c r="Q1766"/>
      <c r="R1766"/>
      <c r="S1766"/>
    </row>
    <row r="1767" spans="2:19" s="88" customFormat="1" x14ac:dyDescent="0.45">
      <c r="B1767" s="5"/>
      <c r="C1767" s="86"/>
      <c r="D1767" s="87"/>
      <c r="F1767" s="89"/>
      <c r="G1767" s="89"/>
      <c r="H1767" s="90"/>
      <c r="I1767"/>
      <c r="J1767"/>
      <c r="K1767"/>
      <c r="L1767"/>
      <c r="M1767"/>
      <c r="N1767"/>
      <c r="O1767"/>
      <c r="P1767"/>
      <c r="Q1767"/>
      <c r="R1767"/>
      <c r="S1767"/>
    </row>
    <row r="1768" spans="2:19" s="88" customFormat="1" x14ac:dyDescent="0.45">
      <c r="B1768" s="5"/>
      <c r="C1768" s="86"/>
      <c r="D1768" s="87"/>
      <c r="F1768" s="89"/>
      <c r="G1768" s="89"/>
      <c r="H1768" s="90"/>
      <c r="I1768"/>
      <c r="J1768"/>
      <c r="K1768"/>
      <c r="L1768"/>
      <c r="M1768"/>
      <c r="N1768"/>
      <c r="O1768"/>
      <c r="P1768"/>
      <c r="Q1768"/>
      <c r="R1768"/>
      <c r="S1768"/>
    </row>
    <row r="1769" spans="2:19" s="88" customFormat="1" x14ac:dyDescent="0.45">
      <c r="B1769" s="5"/>
      <c r="C1769" s="86"/>
      <c r="D1769" s="87"/>
      <c r="F1769" s="89"/>
      <c r="G1769" s="89"/>
      <c r="H1769" s="90"/>
      <c r="I1769"/>
      <c r="J1769"/>
      <c r="K1769"/>
      <c r="L1769"/>
      <c r="M1769"/>
      <c r="N1769"/>
      <c r="O1769"/>
      <c r="P1769"/>
      <c r="Q1769"/>
      <c r="R1769"/>
      <c r="S1769"/>
    </row>
    <row r="1770" spans="2:19" s="88" customFormat="1" x14ac:dyDescent="0.45">
      <c r="B1770" s="5"/>
      <c r="C1770" s="86"/>
      <c r="D1770" s="87"/>
      <c r="F1770" s="89"/>
      <c r="G1770" s="89"/>
      <c r="H1770" s="90"/>
      <c r="I1770"/>
      <c r="J1770"/>
      <c r="K1770"/>
      <c r="L1770"/>
      <c r="M1770"/>
      <c r="N1770"/>
      <c r="O1770"/>
      <c r="P1770"/>
      <c r="Q1770"/>
      <c r="R1770"/>
      <c r="S1770"/>
    </row>
    <row r="1771" spans="2:19" s="88" customFormat="1" x14ac:dyDescent="0.45">
      <c r="B1771" s="5"/>
      <c r="C1771" s="86"/>
      <c r="D1771" s="87"/>
      <c r="F1771" s="89"/>
      <c r="G1771" s="89"/>
      <c r="H1771" s="90"/>
      <c r="I1771"/>
      <c r="J1771"/>
      <c r="K1771"/>
      <c r="L1771"/>
      <c r="M1771"/>
      <c r="N1771"/>
      <c r="O1771"/>
      <c r="P1771"/>
      <c r="Q1771"/>
      <c r="R1771"/>
      <c r="S1771"/>
    </row>
    <row r="1772" spans="2:19" s="88" customFormat="1" x14ac:dyDescent="0.45">
      <c r="B1772" s="5"/>
      <c r="C1772" s="86"/>
      <c r="D1772" s="87"/>
      <c r="F1772" s="89"/>
      <c r="G1772" s="89"/>
      <c r="H1772" s="90"/>
      <c r="I1772"/>
      <c r="J1772"/>
      <c r="K1772"/>
      <c r="L1772"/>
      <c r="M1772"/>
      <c r="N1772"/>
      <c r="O1772"/>
      <c r="P1772"/>
      <c r="Q1772"/>
      <c r="R1772"/>
      <c r="S1772"/>
    </row>
    <row r="1773" spans="2:19" s="88" customFormat="1" x14ac:dyDescent="0.45">
      <c r="B1773" s="5"/>
      <c r="C1773" s="86"/>
      <c r="D1773" s="87"/>
      <c r="F1773" s="89"/>
      <c r="G1773" s="89"/>
      <c r="H1773" s="90"/>
      <c r="I1773"/>
      <c r="J1773"/>
      <c r="K1773"/>
      <c r="L1773"/>
      <c r="M1773"/>
      <c r="N1773"/>
      <c r="O1773"/>
      <c r="P1773"/>
      <c r="Q1773"/>
      <c r="R1773"/>
      <c r="S1773"/>
    </row>
    <row r="1774" spans="2:19" s="88" customFormat="1" x14ac:dyDescent="0.45">
      <c r="B1774" s="5"/>
      <c r="C1774" s="86"/>
      <c r="D1774" s="87"/>
      <c r="F1774" s="89"/>
      <c r="G1774" s="89"/>
      <c r="H1774" s="90"/>
      <c r="I1774"/>
      <c r="J1774"/>
      <c r="K1774"/>
      <c r="L1774"/>
      <c r="M1774"/>
      <c r="N1774"/>
      <c r="O1774"/>
      <c r="P1774"/>
      <c r="Q1774"/>
      <c r="R1774"/>
      <c r="S1774"/>
    </row>
    <row r="1775" spans="2:19" s="88" customFormat="1" x14ac:dyDescent="0.45">
      <c r="B1775" s="5"/>
      <c r="C1775" s="86"/>
      <c r="D1775" s="87"/>
      <c r="F1775" s="89"/>
      <c r="G1775" s="89"/>
      <c r="H1775" s="90"/>
      <c r="I1775"/>
      <c r="J1775"/>
      <c r="K1775"/>
      <c r="L1775"/>
      <c r="M1775"/>
      <c r="N1775"/>
      <c r="O1775"/>
      <c r="P1775"/>
      <c r="Q1775"/>
      <c r="R1775"/>
      <c r="S1775"/>
    </row>
    <row r="1776" spans="2:19" s="88" customFormat="1" x14ac:dyDescent="0.45">
      <c r="B1776" s="5"/>
      <c r="C1776" s="86"/>
      <c r="D1776" s="87"/>
      <c r="F1776" s="89"/>
      <c r="G1776" s="89"/>
      <c r="H1776" s="90"/>
      <c r="I1776"/>
      <c r="J1776"/>
      <c r="K1776"/>
      <c r="L1776"/>
      <c r="M1776"/>
      <c r="N1776"/>
      <c r="O1776"/>
      <c r="P1776"/>
      <c r="Q1776"/>
      <c r="R1776"/>
      <c r="S1776"/>
    </row>
    <row r="1777" spans="2:19" s="88" customFormat="1" x14ac:dyDescent="0.45">
      <c r="B1777" s="5"/>
      <c r="C1777" s="86"/>
      <c r="D1777" s="87"/>
      <c r="F1777" s="89"/>
      <c r="G1777" s="89"/>
      <c r="H1777" s="90"/>
      <c r="I1777"/>
      <c r="J1777"/>
      <c r="K1777"/>
      <c r="L1777"/>
      <c r="M1777"/>
      <c r="N1777"/>
      <c r="O1777"/>
      <c r="P1777"/>
      <c r="Q1777"/>
      <c r="R1777"/>
      <c r="S1777"/>
    </row>
    <row r="1778" spans="2:19" s="88" customFormat="1" x14ac:dyDescent="0.45">
      <c r="B1778" s="5"/>
      <c r="C1778" s="86"/>
      <c r="D1778" s="87"/>
      <c r="F1778" s="89"/>
      <c r="G1778" s="89"/>
      <c r="H1778" s="90"/>
      <c r="I1778"/>
      <c r="J1778"/>
      <c r="K1778"/>
      <c r="L1778"/>
      <c r="M1778"/>
      <c r="N1778"/>
      <c r="O1778"/>
      <c r="P1778"/>
      <c r="Q1778"/>
      <c r="R1778"/>
      <c r="S1778"/>
    </row>
    <row r="1779" spans="2:19" s="88" customFormat="1" x14ac:dyDescent="0.45">
      <c r="B1779" s="5"/>
      <c r="C1779" s="86"/>
      <c r="D1779" s="87"/>
      <c r="F1779" s="89"/>
      <c r="G1779" s="89"/>
      <c r="H1779" s="90"/>
      <c r="I1779"/>
      <c r="J1779"/>
      <c r="K1779"/>
      <c r="L1779"/>
      <c r="M1779"/>
      <c r="N1779"/>
      <c r="O1779"/>
      <c r="P1779"/>
      <c r="Q1779"/>
      <c r="R1779"/>
      <c r="S1779"/>
    </row>
    <row r="1780" spans="2:19" s="88" customFormat="1" x14ac:dyDescent="0.45">
      <c r="B1780" s="5"/>
      <c r="C1780" s="86"/>
      <c r="D1780" s="87"/>
      <c r="F1780" s="89"/>
      <c r="G1780" s="89"/>
      <c r="H1780" s="90"/>
      <c r="I1780"/>
      <c r="J1780"/>
      <c r="K1780"/>
      <c r="L1780"/>
      <c r="M1780"/>
      <c r="N1780"/>
      <c r="O1780"/>
      <c r="P1780"/>
      <c r="Q1780"/>
      <c r="R1780"/>
      <c r="S1780"/>
    </row>
    <row r="1781" spans="2:19" s="88" customFormat="1" x14ac:dyDescent="0.45">
      <c r="B1781" s="5"/>
      <c r="C1781" s="86"/>
      <c r="D1781" s="87"/>
      <c r="F1781" s="89"/>
      <c r="G1781" s="89"/>
      <c r="H1781" s="90"/>
      <c r="I1781"/>
      <c r="J1781"/>
      <c r="K1781"/>
      <c r="L1781"/>
      <c r="M1781"/>
      <c r="N1781"/>
      <c r="O1781"/>
      <c r="P1781"/>
      <c r="Q1781"/>
      <c r="R1781"/>
      <c r="S1781"/>
    </row>
    <row r="1782" spans="2:19" s="88" customFormat="1" x14ac:dyDescent="0.45">
      <c r="B1782" s="5"/>
      <c r="C1782" s="86"/>
      <c r="D1782" s="87"/>
      <c r="F1782" s="89"/>
      <c r="G1782" s="89"/>
      <c r="H1782" s="90"/>
      <c r="I1782"/>
      <c r="J1782"/>
      <c r="K1782"/>
      <c r="L1782"/>
      <c r="M1782"/>
      <c r="N1782"/>
      <c r="O1782"/>
      <c r="P1782"/>
      <c r="Q1782"/>
      <c r="R1782"/>
      <c r="S1782"/>
    </row>
    <row r="1783" spans="2:19" s="88" customFormat="1" x14ac:dyDescent="0.45">
      <c r="B1783" s="5"/>
      <c r="C1783" s="86"/>
      <c r="D1783" s="87"/>
      <c r="F1783" s="89"/>
      <c r="G1783" s="89"/>
      <c r="H1783" s="90"/>
      <c r="I1783"/>
      <c r="J1783"/>
      <c r="K1783"/>
      <c r="L1783"/>
      <c r="M1783"/>
      <c r="N1783"/>
      <c r="O1783"/>
      <c r="P1783"/>
      <c r="Q1783"/>
      <c r="R1783"/>
      <c r="S1783"/>
    </row>
    <row r="1784" spans="2:19" s="88" customFormat="1" x14ac:dyDescent="0.45">
      <c r="B1784" s="5"/>
      <c r="C1784" s="86"/>
      <c r="D1784" s="87"/>
      <c r="F1784" s="89"/>
      <c r="G1784" s="89"/>
      <c r="H1784" s="90"/>
      <c r="I1784"/>
      <c r="J1784"/>
      <c r="K1784"/>
      <c r="L1784"/>
      <c r="M1784"/>
      <c r="N1784"/>
      <c r="O1784"/>
      <c r="P1784"/>
      <c r="Q1784"/>
      <c r="R1784"/>
      <c r="S1784"/>
    </row>
    <row r="1785" spans="2:19" s="88" customFormat="1" x14ac:dyDescent="0.45">
      <c r="B1785" s="5"/>
      <c r="C1785" s="86"/>
      <c r="D1785" s="87"/>
      <c r="F1785" s="89"/>
      <c r="G1785" s="89"/>
      <c r="H1785" s="90"/>
      <c r="I1785"/>
      <c r="J1785"/>
      <c r="K1785"/>
      <c r="L1785"/>
      <c r="M1785"/>
      <c r="N1785"/>
      <c r="O1785"/>
      <c r="P1785"/>
      <c r="Q1785"/>
      <c r="R1785"/>
      <c r="S1785"/>
    </row>
    <row r="1786" spans="2:19" s="88" customFormat="1" x14ac:dyDescent="0.45">
      <c r="B1786" s="5"/>
      <c r="C1786" s="86"/>
      <c r="D1786" s="87"/>
      <c r="F1786" s="89"/>
      <c r="G1786" s="89"/>
      <c r="H1786" s="90"/>
      <c r="I1786"/>
      <c r="J1786"/>
      <c r="K1786"/>
      <c r="L1786"/>
      <c r="M1786"/>
      <c r="N1786"/>
      <c r="O1786"/>
      <c r="P1786"/>
      <c r="Q1786"/>
      <c r="R1786"/>
      <c r="S1786"/>
    </row>
    <row r="1787" spans="2:19" s="88" customFormat="1" x14ac:dyDescent="0.45">
      <c r="B1787" s="5"/>
      <c r="C1787" s="86"/>
      <c r="D1787" s="87"/>
      <c r="F1787" s="89"/>
      <c r="G1787" s="89"/>
      <c r="H1787" s="90"/>
      <c r="I1787"/>
      <c r="J1787"/>
      <c r="K1787"/>
      <c r="L1787"/>
      <c r="M1787"/>
      <c r="N1787"/>
      <c r="O1787"/>
      <c r="P1787"/>
      <c r="Q1787"/>
      <c r="R1787"/>
      <c r="S1787"/>
    </row>
    <row r="1788" spans="2:19" s="88" customFormat="1" x14ac:dyDescent="0.45">
      <c r="B1788" s="5"/>
      <c r="C1788" s="86"/>
      <c r="D1788" s="87"/>
      <c r="F1788" s="89"/>
      <c r="G1788" s="89"/>
      <c r="H1788" s="90"/>
      <c r="I1788"/>
      <c r="J1788"/>
      <c r="K1788"/>
      <c r="L1788"/>
      <c r="M1788"/>
      <c r="N1788"/>
      <c r="O1788"/>
      <c r="P1788"/>
      <c r="Q1788"/>
      <c r="R1788"/>
      <c r="S1788"/>
    </row>
    <row r="1789" spans="2:19" s="88" customFormat="1" x14ac:dyDescent="0.45">
      <c r="B1789" s="5"/>
      <c r="C1789" s="86"/>
      <c r="D1789" s="87"/>
      <c r="F1789" s="89"/>
      <c r="G1789" s="89"/>
      <c r="H1789" s="90"/>
      <c r="I1789"/>
      <c r="J1789"/>
      <c r="K1789"/>
      <c r="L1789"/>
      <c r="M1789"/>
      <c r="N1789"/>
      <c r="O1789"/>
      <c r="P1789"/>
      <c r="Q1789"/>
      <c r="R1789"/>
      <c r="S1789"/>
    </row>
    <row r="1790" spans="2:19" s="88" customFormat="1" x14ac:dyDescent="0.45">
      <c r="B1790" s="5"/>
      <c r="C1790" s="86"/>
      <c r="D1790" s="87"/>
      <c r="F1790" s="89"/>
      <c r="G1790" s="89"/>
      <c r="H1790" s="90"/>
      <c r="I1790"/>
      <c r="J1790"/>
      <c r="K1790"/>
      <c r="L1790"/>
      <c r="M1790"/>
      <c r="N1790"/>
      <c r="O1790"/>
      <c r="P1790"/>
      <c r="Q1790"/>
      <c r="R1790"/>
      <c r="S1790"/>
    </row>
    <row r="1791" spans="2:19" s="88" customFormat="1" x14ac:dyDescent="0.45">
      <c r="B1791" s="5"/>
      <c r="C1791" s="86"/>
      <c r="D1791" s="87"/>
      <c r="F1791" s="89"/>
      <c r="G1791" s="89"/>
      <c r="H1791" s="90"/>
      <c r="I1791"/>
      <c r="J1791"/>
      <c r="K1791"/>
      <c r="L1791"/>
      <c r="M1791"/>
      <c r="N1791"/>
      <c r="O1791"/>
      <c r="P1791"/>
      <c r="Q1791"/>
      <c r="R1791"/>
      <c r="S1791"/>
    </row>
    <row r="1792" spans="2:19" s="88" customFormat="1" x14ac:dyDescent="0.45">
      <c r="B1792" s="5"/>
      <c r="C1792" s="86"/>
      <c r="D1792" s="87"/>
      <c r="F1792" s="89"/>
      <c r="G1792" s="89"/>
      <c r="H1792" s="90"/>
      <c r="I1792"/>
      <c r="J1792"/>
      <c r="K1792"/>
      <c r="L1792"/>
      <c r="M1792"/>
      <c r="N1792"/>
      <c r="O1792"/>
      <c r="P1792"/>
      <c r="Q1792"/>
      <c r="R1792"/>
      <c r="S1792"/>
    </row>
    <row r="1793" spans="2:19" s="88" customFormat="1" x14ac:dyDescent="0.45">
      <c r="B1793" s="5"/>
      <c r="C1793" s="86"/>
      <c r="D1793" s="87"/>
      <c r="F1793" s="89"/>
      <c r="G1793" s="89"/>
      <c r="H1793" s="90"/>
      <c r="I1793"/>
      <c r="J1793"/>
      <c r="K1793"/>
      <c r="L1793"/>
      <c r="M1793"/>
      <c r="N1793"/>
      <c r="O1793"/>
      <c r="P1793"/>
      <c r="Q1793"/>
      <c r="R1793"/>
      <c r="S1793"/>
    </row>
    <row r="1794" spans="2:19" s="88" customFormat="1" x14ac:dyDescent="0.45">
      <c r="B1794" s="5"/>
      <c r="C1794" s="86"/>
      <c r="D1794" s="87"/>
      <c r="F1794" s="89"/>
      <c r="G1794" s="89"/>
      <c r="H1794" s="90"/>
      <c r="I1794"/>
      <c r="J1794"/>
      <c r="K1794"/>
      <c r="L1794"/>
      <c r="M1794"/>
      <c r="N1794"/>
      <c r="O1794"/>
      <c r="P1794"/>
      <c r="Q1794"/>
      <c r="R1794"/>
      <c r="S1794"/>
    </row>
    <row r="1795" spans="2:19" s="88" customFormat="1" x14ac:dyDescent="0.45">
      <c r="B1795" s="5"/>
      <c r="C1795" s="86"/>
      <c r="D1795" s="87"/>
      <c r="F1795" s="89"/>
      <c r="G1795" s="89"/>
      <c r="H1795" s="90"/>
      <c r="I1795"/>
      <c r="J1795"/>
      <c r="K1795"/>
      <c r="L1795"/>
      <c r="M1795"/>
      <c r="N1795"/>
      <c r="O1795"/>
      <c r="P1795"/>
      <c r="Q1795"/>
      <c r="R1795"/>
      <c r="S1795"/>
    </row>
    <row r="1796" spans="2:19" s="88" customFormat="1" x14ac:dyDescent="0.45">
      <c r="B1796" s="5"/>
      <c r="C1796" s="86"/>
      <c r="D1796" s="87"/>
      <c r="F1796" s="89"/>
      <c r="G1796" s="89"/>
      <c r="H1796" s="90"/>
      <c r="I1796"/>
      <c r="J1796"/>
      <c r="K1796"/>
      <c r="L1796"/>
      <c r="M1796"/>
      <c r="N1796"/>
      <c r="O1796"/>
      <c r="P1796"/>
      <c r="Q1796"/>
      <c r="R1796"/>
      <c r="S1796"/>
    </row>
    <row r="1797" spans="2:19" s="88" customFormat="1" x14ac:dyDescent="0.45">
      <c r="B1797" s="5"/>
      <c r="C1797" s="86"/>
      <c r="D1797" s="87"/>
      <c r="F1797" s="89"/>
      <c r="G1797" s="89"/>
      <c r="H1797" s="90"/>
      <c r="I1797"/>
      <c r="J1797"/>
      <c r="K1797"/>
      <c r="L1797"/>
      <c r="M1797"/>
      <c r="N1797"/>
      <c r="O1797"/>
      <c r="P1797"/>
      <c r="Q1797"/>
      <c r="R1797"/>
      <c r="S1797"/>
    </row>
    <row r="1798" spans="2:19" s="88" customFormat="1" x14ac:dyDescent="0.45">
      <c r="B1798" s="5"/>
      <c r="C1798" s="86"/>
      <c r="D1798" s="87"/>
      <c r="F1798" s="89"/>
      <c r="G1798" s="89"/>
      <c r="H1798" s="90"/>
      <c r="I1798"/>
      <c r="J1798"/>
      <c r="K1798"/>
      <c r="L1798"/>
      <c r="M1798"/>
      <c r="N1798"/>
      <c r="O1798"/>
      <c r="P1798"/>
      <c r="Q1798"/>
      <c r="R1798"/>
      <c r="S1798"/>
    </row>
    <row r="1799" spans="2:19" s="88" customFormat="1" x14ac:dyDescent="0.45">
      <c r="B1799" s="5"/>
      <c r="C1799" s="86"/>
      <c r="D1799" s="87"/>
      <c r="F1799" s="89"/>
      <c r="G1799" s="89"/>
      <c r="H1799" s="90"/>
      <c r="I1799"/>
      <c r="J1799"/>
      <c r="K1799"/>
      <c r="L1799"/>
      <c r="M1799"/>
      <c r="N1799"/>
      <c r="O1799"/>
      <c r="P1799"/>
      <c r="Q1799"/>
      <c r="R1799"/>
      <c r="S1799"/>
    </row>
    <row r="1800" spans="2:19" s="88" customFormat="1" x14ac:dyDescent="0.45">
      <c r="B1800" s="5"/>
      <c r="C1800" s="86"/>
      <c r="D1800" s="87"/>
      <c r="F1800" s="89"/>
      <c r="G1800" s="89"/>
      <c r="H1800" s="90"/>
      <c r="I1800"/>
      <c r="J1800"/>
      <c r="K1800"/>
      <c r="L1800"/>
      <c r="M1800"/>
      <c r="N1800"/>
      <c r="O1800"/>
      <c r="P1800"/>
      <c r="Q1800"/>
      <c r="R1800"/>
      <c r="S1800"/>
    </row>
    <row r="1801" spans="2:19" s="88" customFormat="1" x14ac:dyDescent="0.45">
      <c r="B1801" s="5"/>
      <c r="C1801" s="86"/>
      <c r="D1801" s="87"/>
      <c r="F1801" s="89"/>
      <c r="G1801" s="89"/>
      <c r="H1801" s="90"/>
      <c r="I1801"/>
      <c r="J1801"/>
      <c r="K1801"/>
      <c r="L1801"/>
      <c r="M1801"/>
      <c r="N1801"/>
      <c r="O1801"/>
      <c r="P1801"/>
      <c r="Q1801"/>
      <c r="R1801"/>
      <c r="S1801"/>
    </row>
    <row r="1802" spans="2:19" s="88" customFormat="1" x14ac:dyDescent="0.45">
      <c r="B1802" s="5"/>
      <c r="C1802" s="86"/>
      <c r="D1802" s="87"/>
      <c r="F1802" s="89"/>
      <c r="G1802" s="89"/>
      <c r="H1802" s="90"/>
      <c r="I1802"/>
      <c r="J1802"/>
      <c r="K1802"/>
      <c r="L1802"/>
      <c r="M1802"/>
      <c r="N1802"/>
      <c r="O1802"/>
      <c r="P1802"/>
      <c r="Q1802"/>
      <c r="R1802"/>
      <c r="S1802"/>
    </row>
    <row r="1803" spans="2:19" s="88" customFormat="1" x14ac:dyDescent="0.45">
      <c r="B1803" s="5"/>
      <c r="C1803" s="86"/>
      <c r="D1803" s="87"/>
      <c r="F1803" s="89"/>
      <c r="G1803" s="89"/>
      <c r="H1803" s="90"/>
      <c r="I1803"/>
      <c r="J1803"/>
      <c r="K1803"/>
      <c r="L1803"/>
      <c r="M1803"/>
      <c r="N1803"/>
      <c r="O1803"/>
      <c r="P1803"/>
      <c r="Q1803"/>
      <c r="R1803"/>
      <c r="S1803"/>
    </row>
    <row r="1804" spans="2:19" s="88" customFormat="1" x14ac:dyDescent="0.45">
      <c r="B1804" s="5"/>
      <c r="C1804" s="86"/>
      <c r="D1804" s="87"/>
      <c r="F1804" s="89"/>
      <c r="G1804" s="89"/>
      <c r="H1804" s="90"/>
      <c r="I1804"/>
      <c r="J1804"/>
      <c r="K1804"/>
      <c r="L1804"/>
      <c r="M1804"/>
      <c r="N1804"/>
      <c r="O1804"/>
      <c r="P1804"/>
      <c r="Q1804"/>
      <c r="R1804"/>
      <c r="S1804"/>
    </row>
    <row r="1805" spans="2:19" s="88" customFormat="1" x14ac:dyDescent="0.45">
      <c r="B1805" s="5"/>
      <c r="C1805" s="86"/>
      <c r="D1805" s="87"/>
      <c r="F1805" s="89"/>
      <c r="G1805" s="89"/>
      <c r="H1805" s="90"/>
      <c r="I1805"/>
      <c r="J1805"/>
      <c r="K1805"/>
      <c r="L1805"/>
      <c r="M1805"/>
      <c r="N1805"/>
      <c r="O1805"/>
      <c r="P1805"/>
      <c r="Q1805"/>
      <c r="R1805"/>
      <c r="S1805"/>
    </row>
    <row r="1806" spans="2:19" s="88" customFormat="1" x14ac:dyDescent="0.45">
      <c r="B1806" s="5"/>
      <c r="C1806" s="86"/>
      <c r="D1806" s="87"/>
      <c r="F1806" s="89"/>
      <c r="G1806" s="89"/>
      <c r="H1806" s="90"/>
      <c r="I1806"/>
      <c r="J1806"/>
      <c r="K1806"/>
      <c r="L1806"/>
      <c r="M1806"/>
      <c r="N1806"/>
      <c r="O1806"/>
      <c r="P1806"/>
      <c r="Q1806"/>
      <c r="R1806"/>
      <c r="S1806"/>
    </row>
    <row r="1807" spans="2:19" s="88" customFormat="1" x14ac:dyDescent="0.45">
      <c r="B1807" s="5"/>
      <c r="C1807" s="86"/>
      <c r="D1807" s="87"/>
      <c r="F1807" s="89"/>
      <c r="G1807" s="89"/>
      <c r="H1807" s="90"/>
      <c r="I1807"/>
      <c r="J1807"/>
      <c r="K1807"/>
      <c r="L1807"/>
      <c r="M1807"/>
      <c r="N1807"/>
      <c r="O1807"/>
      <c r="P1807"/>
      <c r="Q1807"/>
      <c r="R1807"/>
      <c r="S1807"/>
    </row>
    <row r="1808" spans="2:19" s="88" customFormat="1" x14ac:dyDescent="0.45">
      <c r="B1808" s="5"/>
      <c r="C1808" s="86"/>
      <c r="D1808" s="87"/>
      <c r="F1808" s="89"/>
      <c r="G1808" s="89"/>
      <c r="H1808" s="90"/>
      <c r="I1808"/>
      <c r="J1808"/>
      <c r="K1808"/>
      <c r="L1808"/>
      <c r="M1808"/>
      <c r="N1808"/>
      <c r="O1808"/>
      <c r="P1808"/>
      <c r="Q1808"/>
      <c r="R1808"/>
      <c r="S1808"/>
    </row>
    <row r="1809" spans="2:19" s="88" customFormat="1" x14ac:dyDescent="0.45">
      <c r="B1809" s="5"/>
      <c r="C1809" s="86"/>
      <c r="D1809" s="87"/>
      <c r="F1809" s="89"/>
      <c r="G1809" s="89"/>
      <c r="H1809" s="90"/>
      <c r="I1809"/>
      <c r="J1809"/>
      <c r="K1809"/>
      <c r="L1809"/>
      <c r="M1809"/>
      <c r="N1809"/>
      <c r="O1809"/>
      <c r="P1809"/>
      <c r="Q1809"/>
      <c r="R1809"/>
      <c r="S1809"/>
    </row>
    <row r="1810" spans="2:19" s="88" customFormat="1" x14ac:dyDescent="0.45">
      <c r="B1810" s="5"/>
      <c r="C1810" s="86"/>
      <c r="D1810" s="87"/>
      <c r="F1810" s="89"/>
      <c r="G1810" s="89"/>
      <c r="H1810" s="90"/>
      <c r="I1810"/>
      <c r="J1810"/>
      <c r="K1810"/>
      <c r="L1810"/>
      <c r="M1810"/>
      <c r="N1810"/>
      <c r="O1810"/>
      <c r="P1810"/>
      <c r="Q1810"/>
      <c r="R1810"/>
      <c r="S1810"/>
    </row>
    <row r="1811" spans="2:19" s="88" customFormat="1" x14ac:dyDescent="0.45">
      <c r="B1811" s="5"/>
      <c r="C1811" s="86"/>
      <c r="D1811" s="87"/>
      <c r="F1811" s="89"/>
      <c r="G1811" s="89"/>
      <c r="H1811" s="90"/>
      <c r="I1811"/>
      <c r="J1811"/>
      <c r="K1811"/>
      <c r="L1811"/>
      <c r="M1811"/>
      <c r="N1811"/>
      <c r="O1811"/>
      <c r="P1811"/>
      <c r="Q1811"/>
      <c r="R1811"/>
      <c r="S1811"/>
    </row>
    <row r="1812" spans="2:19" s="88" customFormat="1" x14ac:dyDescent="0.45">
      <c r="B1812" s="5"/>
      <c r="C1812" s="86"/>
      <c r="D1812" s="87"/>
      <c r="F1812" s="89"/>
      <c r="G1812" s="89"/>
      <c r="H1812" s="90"/>
      <c r="I1812"/>
      <c r="J1812"/>
      <c r="K1812"/>
      <c r="L1812"/>
      <c r="M1812"/>
      <c r="N1812"/>
      <c r="O1812"/>
      <c r="P1812"/>
      <c r="Q1812"/>
      <c r="R1812"/>
      <c r="S1812"/>
    </row>
    <row r="1813" spans="2:19" s="88" customFormat="1" x14ac:dyDescent="0.45">
      <c r="B1813" s="5"/>
      <c r="C1813" s="86"/>
      <c r="D1813" s="87"/>
      <c r="F1813" s="89"/>
      <c r="G1813" s="89"/>
      <c r="H1813" s="90"/>
      <c r="I1813"/>
      <c r="J1813"/>
      <c r="K1813"/>
      <c r="L1813"/>
      <c r="M1813"/>
      <c r="N1813"/>
      <c r="O1813"/>
      <c r="P1813"/>
      <c r="Q1813"/>
      <c r="R1813"/>
      <c r="S1813"/>
    </row>
    <row r="1814" spans="2:19" s="88" customFormat="1" x14ac:dyDescent="0.45">
      <c r="B1814" s="5"/>
      <c r="C1814" s="86"/>
      <c r="D1814" s="87"/>
      <c r="F1814" s="89"/>
      <c r="G1814" s="89"/>
      <c r="H1814" s="90"/>
      <c r="I1814"/>
      <c r="J1814"/>
      <c r="K1814"/>
      <c r="L1814"/>
      <c r="M1814"/>
      <c r="N1814"/>
      <c r="O1814"/>
      <c r="P1814"/>
      <c r="Q1814"/>
      <c r="R1814"/>
      <c r="S1814"/>
    </row>
    <row r="1815" spans="2:19" s="88" customFormat="1" x14ac:dyDescent="0.45">
      <c r="B1815" s="5"/>
      <c r="C1815" s="86"/>
      <c r="D1815" s="87"/>
      <c r="F1815" s="89"/>
      <c r="G1815" s="89"/>
      <c r="H1815" s="90"/>
      <c r="I1815"/>
      <c r="J1815"/>
      <c r="K1815"/>
      <c r="L1815"/>
      <c r="M1815"/>
      <c r="N1815"/>
      <c r="O1815"/>
      <c r="P1815"/>
      <c r="Q1815"/>
      <c r="R1815"/>
      <c r="S1815"/>
    </row>
    <row r="1816" spans="2:19" s="88" customFormat="1" x14ac:dyDescent="0.45">
      <c r="B1816" s="5"/>
      <c r="C1816" s="86"/>
      <c r="D1816" s="87"/>
      <c r="F1816" s="89"/>
      <c r="G1816" s="89"/>
      <c r="H1816" s="90"/>
      <c r="I1816"/>
      <c r="J1816"/>
      <c r="K1816"/>
      <c r="L1816"/>
      <c r="M1816"/>
      <c r="N1816"/>
      <c r="O1816"/>
      <c r="P1816"/>
      <c r="Q1816"/>
      <c r="R1816"/>
      <c r="S1816"/>
    </row>
    <row r="1817" spans="2:19" s="88" customFormat="1" x14ac:dyDescent="0.45">
      <c r="B1817" s="5"/>
      <c r="C1817" s="86"/>
      <c r="D1817" s="87"/>
      <c r="F1817" s="89"/>
      <c r="G1817" s="89"/>
      <c r="H1817" s="90"/>
      <c r="I1817"/>
      <c r="J1817"/>
      <c r="K1817"/>
      <c r="L1817"/>
      <c r="M1817"/>
      <c r="N1817"/>
      <c r="O1817"/>
      <c r="P1817"/>
      <c r="Q1817"/>
      <c r="R1817"/>
      <c r="S1817"/>
    </row>
    <row r="1818" spans="2:19" s="88" customFormat="1" x14ac:dyDescent="0.45">
      <c r="B1818" s="5"/>
      <c r="C1818" s="86"/>
      <c r="D1818" s="87"/>
      <c r="F1818" s="89"/>
      <c r="G1818" s="89"/>
      <c r="H1818" s="90"/>
      <c r="I1818"/>
      <c r="J1818"/>
      <c r="K1818"/>
      <c r="L1818"/>
      <c r="M1818"/>
      <c r="N1818"/>
      <c r="O1818"/>
      <c r="P1818"/>
      <c r="Q1818"/>
      <c r="R1818"/>
      <c r="S1818"/>
    </row>
    <row r="1819" spans="2:19" s="88" customFormat="1" x14ac:dyDescent="0.45">
      <c r="B1819" s="5"/>
      <c r="C1819" s="86"/>
      <c r="D1819" s="87"/>
      <c r="F1819" s="89"/>
      <c r="G1819" s="89"/>
      <c r="H1819" s="90"/>
      <c r="I1819"/>
      <c r="J1819"/>
      <c r="K1819"/>
      <c r="L1819"/>
      <c r="M1819"/>
      <c r="N1819"/>
      <c r="O1819"/>
      <c r="P1819"/>
      <c r="Q1819"/>
      <c r="R1819"/>
      <c r="S1819"/>
    </row>
    <row r="1820" spans="2:19" s="88" customFormat="1" x14ac:dyDescent="0.45">
      <c r="B1820" s="5"/>
      <c r="C1820" s="86"/>
      <c r="D1820" s="87"/>
      <c r="F1820" s="89"/>
      <c r="G1820" s="89"/>
      <c r="H1820" s="90"/>
      <c r="I1820"/>
      <c r="J1820"/>
      <c r="K1820"/>
      <c r="L1820"/>
      <c r="M1820"/>
      <c r="N1820"/>
      <c r="O1820"/>
      <c r="P1820"/>
      <c r="Q1820"/>
      <c r="R1820"/>
      <c r="S1820"/>
    </row>
    <row r="1821" spans="2:19" s="88" customFormat="1" x14ac:dyDescent="0.45">
      <c r="B1821" s="5"/>
      <c r="C1821" s="86"/>
      <c r="D1821" s="87"/>
      <c r="F1821" s="89"/>
      <c r="G1821" s="89"/>
      <c r="H1821" s="90"/>
      <c r="I1821"/>
      <c r="J1821"/>
      <c r="K1821"/>
      <c r="L1821"/>
      <c r="M1821"/>
      <c r="N1821"/>
      <c r="O1821"/>
      <c r="P1821"/>
      <c r="Q1821"/>
      <c r="R1821"/>
      <c r="S1821"/>
    </row>
    <row r="1822" spans="2:19" s="88" customFormat="1" x14ac:dyDescent="0.45">
      <c r="B1822" s="5"/>
      <c r="C1822" s="86"/>
      <c r="D1822" s="87"/>
      <c r="F1822" s="89"/>
      <c r="G1822" s="89"/>
      <c r="H1822" s="90"/>
      <c r="I1822"/>
      <c r="J1822"/>
      <c r="K1822"/>
      <c r="L1822"/>
      <c r="M1822"/>
      <c r="N1822"/>
      <c r="O1822"/>
      <c r="P1822"/>
      <c r="Q1822"/>
      <c r="R1822"/>
      <c r="S1822"/>
    </row>
    <row r="1823" spans="2:19" s="88" customFormat="1" x14ac:dyDescent="0.45">
      <c r="B1823" s="5"/>
      <c r="C1823" s="86"/>
      <c r="D1823" s="87"/>
      <c r="F1823" s="89"/>
      <c r="G1823" s="89"/>
      <c r="H1823" s="90"/>
      <c r="I1823"/>
      <c r="J1823"/>
      <c r="K1823"/>
      <c r="L1823"/>
      <c r="M1823"/>
      <c r="N1823"/>
      <c r="O1823"/>
      <c r="P1823"/>
      <c r="Q1823"/>
      <c r="R1823"/>
      <c r="S1823"/>
    </row>
    <row r="1824" spans="2:19" s="88" customFormat="1" x14ac:dyDescent="0.45">
      <c r="B1824" s="5"/>
      <c r="C1824" s="86"/>
      <c r="D1824" s="87"/>
      <c r="F1824" s="89"/>
      <c r="G1824" s="89"/>
      <c r="H1824" s="90"/>
      <c r="I1824"/>
      <c r="J1824"/>
      <c r="K1824"/>
      <c r="L1824"/>
      <c r="M1824"/>
      <c r="N1824"/>
      <c r="O1824"/>
      <c r="P1824"/>
      <c r="Q1824"/>
      <c r="R1824"/>
      <c r="S1824"/>
    </row>
    <row r="1825" spans="2:19" s="88" customFormat="1" x14ac:dyDescent="0.45">
      <c r="B1825" s="5"/>
      <c r="C1825" s="86"/>
      <c r="D1825" s="87"/>
      <c r="F1825" s="89"/>
      <c r="G1825" s="89"/>
      <c r="H1825" s="90"/>
      <c r="I1825"/>
      <c r="J1825"/>
      <c r="K1825"/>
      <c r="L1825"/>
      <c r="M1825"/>
      <c r="N1825"/>
      <c r="O1825"/>
      <c r="P1825"/>
      <c r="Q1825"/>
      <c r="R1825"/>
      <c r="S1825"/>
    </row>
    <row r="1826" spans="2:19" s="88" customFormat="1" x14ac:dyDescent="0.45">
      <c r="B1826" s="5"/>
      <c r="C1826" s="86"/>
      <c r="D1826" s="87"/>
      <c r="F1826" s="89"/>
      <c r="G1826" s="89"/>
      <c r="H1826" s="90"/>
      <c r="I1826"/>
      <c r="J1826"/>
      <c r="K1826"/>
      <c r="L1826"/>
      <c r="M1826"/>
      <c r="N1826"/>
      <c r="O1826"/>
      <c r="P1826"/>
      <c r="Q1826"/>
      <c r="R1826"/>
      <c r="S1826"/>
    </row>
    <row r="1827" spans="2:19" s="88" customFormat="1" x14ac:dyDescent="0.45">
      <c r="B1827" s="5"/>
      <c r="C1827" s="86"/>
      <c r="D1827" s="87"/>
      <c r="F1827" s="89"/>
      <c r="G1827" s="89"/>
      <c r="H1827" s="90"/>
      <c r="I1827"/>
      <c r="J1827"/>
      <c r="K1827"/>
      <c r="L1827"/>
      <c r="M1827"/>
      <c r="N1827"/>
      <c r="O1827"/>
      <c r="P1827"/>
      <c r="Q1827"/>
      <c r="R1827"/>
      <c r="S1827"/>
    </row>
    <row r="1828" spans="2:19" s="88" customFormat="1" x14ac:dyDescent="0.45">
      <c r="B1828" s="5"/>
      <c r="C1828" s="86"/>
      <c r="D1828" s="87"/>
      <c r="F1828" s="89"/>
      <c r="G1828" s="89"/>
      <c r="H1828" s="90"/>
      <c r="I1828"/>
      <c r="J1828"/>
      <c r="K1828"/>
      <c r="L1828"/>
      <c r="M1828"/>
      <c r="N1828"/>
      <c r="O1828"/>
      <c r="P1828"/>
      <c r="Q1828"/>
      <c r="R1828"/>
      <c r="S1828"/>
    </row>
    <row r="1829" spans="2:19" s="88" customFormat="1" x14ac:dyDescent="0.45">
      <c r="B1829" s="5"/>
      <c r="C1829" s="86"/>
      <c r="D1829" s="87"/>
      <c r="F1829" s="89"/>
      <c r="G1829" s="89"/>
      <c r="H1829" s="90"/>
      <c r="I1829"/>
      <c r="J1829"/>
      <c r="K1829"/>
      <c r="L1829"/>
      <c r="M1829"/>
      <c r="N1829"/>
      <c r="O1829"/>
      <c r="P1829"/>
      <c r="Q1829"/>
      <c r="R1829"/>
      <c r="S1829"/>
    </row>
    <row r="1830" spans="2:19" s="88" customFormat="1" x14ac:dyDescent="0.45">
      <c r="B1830" s="5"/>
      <c r="C1830" s="86"/>
      <c r="D1830" s="87"/>
      <c r="F1830" s="89"/>
      <c r="G1830" s="89"/>
      <c r="H1830" s="90"/>
      <c r="I1830"/>
      <c r="J1830"/>
      <c r="K1830"/>
      <c r="L1830"/>
      <c r="M1830"/>
      <c r="N1830"/>
      <c r="O1830"/>
      <c r="P1830"/>
      <c r="Q1830"/>
      <c r="R1830"/>
      <c r="S1830"/>
    </row>
    <row r="1831" spans="2:19" s="88" customFormat="1" x14ac:dyDescent="0.45">
      <c r="B1831" s="5"/>
      <c r="C1831" s="86"/>
      <c r="D1831" s="87"/>
      <c r="F1831" s="89"/>
      <c r="G1831" s="89"/>
      <c r="H1831" s="90"/>
      <c r="I1831"/>
      <c r="J1831"/>
      <c r="K1831"/>
      <c r="L1831"/>
      <c r="M1831"/>
      <c r="N1831"/>
      <c r="O1831"/>
      <c r="P1831"/>
      <c r="Q1831"/>
      <c r="R1831"/>
      <c r="S1831"/>
    </row>
    <row r="1832" spans="2:19" s="88" customFormat="1" x14ac:dyDescent="0.45">
      <c r="B1832" s="5"/>
      <c r="C1832" s="86"/>
      <c r="D1832" s="87"/>
      <c r="F1832" s="89"/>
      <c r="G1832" s="89"/>
      <c r="H1832" s="90"/>
      <c r="I1832"/>
      <c r="J1832"/>
      <c r="K1832"/>
      <c r="L1832"/>
      <c r="M1832"/>
      <c r="N1832"/>
      <c r="O1832"/>
      <c r="P1832"/>
      <c r="Q1832"/>
      <c r="R1832"/>
      <c r="S1832"/>
    </row>
    <row r="1833" spans="2:19" s="88" customFormat="1" x14ac:dyDescent="0.45">
      <c r="B1833" s="5"/>
      <c r="C1833" s="86"/>
      <c r="D1833" s="87"/>
      <c r="F1833" s="89"/>
      <c r="G1833" s="89"/>
      <c r="H1833" s="90"/>
      <c r="I1833"/>
      <c r="J1833"/>
      <c r="K1833"/>
      <c r="L1833"/>
      <c r="M1833"/>
      <c r="N1833"/>
      <c r="O1833"/>
      <c r="P1833"/>
      <c r="Q1833"/>
      <c r="R1833"/>
      <c r="S1833"/>
    </row>
    <row r="1834" spans="2:19" s="88" customFormat="1" x14ac:dyDescent="0.45">
      <c r="B1834" s="5"/>
      <c r="C1834" s="86"/>
      <c r="D1834" s="87"/>
      <c r="F1834" s="89"/>
      <c r="G1834" s="89"/>
      <c r="H1834" s="90"/>
      <c r="I1834"/>
      <c r="J1834"/>
      <c r="K1834"/>
      <c r="L1834"/>
      <c r="M1834"/>
      <c r="N1834"/>
      <c r="O1834"/>
      <c r="P1834"/>
      <c r="Q1834"/>
      <c r="R1834"/>
      <c r="S1834"/>
    </row>
    <row r="1835" spans="2:19" s="88" customFormat="1" x14ac:dyDescent="0.45">
      <c r="B1835" s="5"/>
      <c r="C1835" s="86"/>
      <c r="D1835" s="87"/>
      <c r="F1835" s="89"/>
      <c r="G1835" s="89"/>
      <c r="H1835" s="90"/>
      <c r="I1835"/>
      <c r="J1835"/>
      <c r="K1835"/>
      <c r="L1835"/>
      <c r="M1835"/>
      <c r="N1835"/>
      <c r="O1835"/>
      <c r="P1835"/>
      <c r="Q1835"/>
      <c r="R1835"/>
      <c r="S1835"/>
    </row>
    <row r="1836" spans="2:19" s="88" customFormat="1" x14ac:dyDescent="0.45">
      <c r="B1836" s="5"/>
      <c r="C1836" s="86"/>
      <c r="D1836" s="87"/>
      <c r="F1836" s="89"/>
      <c r="G1836" s="89"/>
      <c r="H1836" s="90"/>
      <c r="I1836"/>
      <c r="J1836"/>
      <c r="K1836"/>
      <c r="L1836"/>
      <c r="M1836"/>
      <c r="N1836"/>
      <c r="O1836"/>
      <c r="P1836"/>
      <c r="Q1836"/>
      <c r="R1836"/>
      <c r="S1836"/>
    </row>
    <row r="1837" spans="2:19" s="88" customFormat="1" x14ac:dyDescent="0.45">
      <c r="B1837" s="5"/>
      <c r="C1837" s="86"/>
      <c r="D1837" s="87"/>
      <c r="F1837" s="89"/>
      <c r="G1837" s="89"/>
      <c r="H1837" s="90"/>
      <c r="I1837"/>
      <c r="J1837"/>
      <c r="K1837"/>
      <c r="L1837"/>
      <c r="M1837"/>
      <c r="N1837"/>
      <c r="O1837"/>
      <c r="P1837"/>
      <c r="Q1837"/>
      <c r="R1837"/>
      <c r="S1837"/>
    </row>
    <row r="1838" spans="2:19" s="88" customFormat="1" x14ac:dyDescent="0.45">
      <c r="B1838" s="5"/>
      <c r="C1838" s="86"/>
      <c r="D1838" s="87"/>
      <c r="F1838" s="89"/>
      <c r="G1838" s="89"/>
      <c r="H1838" s="90"/>
      <c r="I1838"/>
      <c r="J1838"/>
      <c r="K1838"/>
      <c r="L1838"/>
      <c r="M1838"/>
      <c r="N1838"/>
      <c r="O1838"/>
      <c r="P1838"/>
      <c r="Q1838"/>
      <c r="R1838"/>
      <c r="S1838"/>
    </row>
    <row r="1839" spans="2:19" s="88" customFormat="1" x14ac:dyDescent="0.45">
      <c r="B1839" s="5"/>
      <c r="C1839" s="86"/>
      <c r="D1839" s="87"/>
      <c r="F1839" s="89"/>
      <c r="G1839" s="89"/>
      <c r="H1839" s="90"/>
      <c r="I1839"/>
      <c r="J1839"/>
      <c r="K1839"/>
      <c r="L1839"/>
      <c r="M1839"/>
      <c r="N1839"/>
      <c r="O1839"/>
      <c r="P1839"/>
      <c r="Q1839"/>
      <c r="R1839"/>
      <c r="S1839"/>
    </row>
    <row r="1840" spans="2:19" s="88" customFormat="1" x14ac:dyDescent="0.45">
      <c r="B1840" s="5"/>
      <c r="C1840" s="86"/>
      <c r="D1840" s="87"/>
      <c r="F1840" s="89"/>
      <c r="G1840" s="89"/>
      <c r="H1840" s="90"/>
      <c r="I1840"/>
      <c r="J1840"/>
      <c r="K1840"/>
      <c r="L1840"/>
      <c r="M1840"/>
      <c r="N1840"/>
      <c r="O1840"/>
      <c r="P1840"/>
      <c r="Q1840"/>
      <c r="R1840"/>
      <c r="S1840"/>
    </row>
    <row r="1841" spans="2:19" s="88" customFormat="1" x14ac:dyDescent="0.45">
      <c r="B1841" s="5"/>
      <c r="C1841" s="86"/>
      <c r="D1841" s="87"/>
      <c r="F1841" s="89"/>
      <c r="G1841" s="89"/>
      <c r="H1841" s="90"/>
      <c r="I1841"/>
      <c r="J1841"/>
      <c r="K1841"/>
      <c r="L1841"/>
      <c r="M1841"/>
      <c r="N1841"/>
      <c r="O1841"/>
      <c r="P1841"/>
      <c r="Q1841"/>
      <c r="R1841"/>
      <c r="S1841"/>
    </row>
    <row r="1842" spans="2:19" s="88" customFormat="1" x14ac:dyDescent="0.45">
      <c r="B1842" s="5"/>
      <c r="C1842" s="86"/>
      <c r="D1842" s="87"/>
      <c r="F1842" s="89"/>
      <c r="G1842" s="89"/>
      <c r="H1842" s="90"/>
      <c r="I1842"/>
      <c r="J1842"/>
      <c r="K1842"/>
      <c r="L1842"/>
      <c r="M1842"/>
      <c r="N1842"/>
      <c r="O1842"/>
      <c r="P1842"/>
      <c r="Q1842"/>
      <c r="R1842"/>
      <c r="S1842"/>
    </row>
    <row r="1843" spans="2:19" s="88" customFormat="1" x14ac:dyDescent="0.45">
      <c r="B1843" s="5"/>
      <c r="C1843" s="86"/>
      <c r="D1843" s="87"/>
      <c r="F1843" s="89"/>
      <c r="G1843" s="89"/>
      <c r="H1843" s="90"/>
      <c r="I1843"/>
      <c r="J1843"/>
      <c r="K1843"/>
      <c r="L1843"/>
      <c r="M1843"/>
      <c r="N1843"/>
      <c r="O1843"/>
      <c r="P1843"/>
      <c r="Q1843"/>
      <c r="R1843"/>
      <c r="S1843"/>
    </row>
    <row r="1844" spans="2:19" s="88" customFormat="1" x14ac:dyDescent="0.45">
      <c r="B1844" s="5"/>
      <c r="C1844" s="86"/>
      <c r="D1844" s="87"/>
      <c r="F1844" s="89"/>
      <c r="G1844" s="89"/>
      <c r="H1844" s="90"/>
      <c r="I1844"/>
      <c r="J1844"/>
      <c r="K1844"/>
      <c r="L1844"/>
      <c r="M1844"/>
      <c r="N1844"/>
      <c r="O1844"/>
      <c r="P1844"/>
      <c r="Q1844"/>
      <c r="R1844"/>
      <c r="S1844"/>
    </row>
    <row r="1845" spans="2:19" s="88" customFormat="1" x14ac:dyDescent="0.45">
      <c r="B1845" s="5"/>
      <c r="C1845" s="86"/>
      <c r="D1845" s="87"/>
      <c r="F1845" s="89"/>
      <c r="G1845" s="89"/>
      <c r="H1845" s="90"/>
      <c r="I1845"/>
      <c r="J1845"/>
      <c r="K1845"/>
      <c r="L1845"/>
      <c r="M1845"/>
      <c r="N1845"/>
      <c r="O1845"/>
      <c r="P1845"/>
      <c r="Q1845"/>
      <c r="R1845"/>
      <c r="S1845"/>
    </row>
    <row r="1846" spans="2:19" s="88" customFormat="1" x14ac:dyDescent="0.45">
      <c r="B1846" s="5"/>
      <c r="C1846" s="86"/>
      <c r="D1846" s="87"/>
      <c r="F1846" s="89"/>
      <c r="G1846" s="89"/>
      <c r="H1846" s="90"/>
      <c r="I1846"/>
      <c r="J1846"/>
      <c r="K1846"/>
      <c r="L1846"/>
      <c r="M1846"/>
      <c r="N1846"/>
      <c r="O1846"/>
      <c r="P1846"/>
      <c r="Q1846"/>
      <c r="R1846"/>
      <c r="S1846"/>
    </row>
    <row r="1847" spans="2:19" s="88" customFormat="1" x14ac:dyDescent="0.45">
      <c r="B1847" s="5"/>
      <c r="C1847" s="86"/>
      <c r="D1847" s="87"/>
      <c r="F1847" s="89"/>
      <c r="G1847" s="89"/>
      <c r="H1847" s="90"/>
      <c r="I1847"/>
      <c r="J1847"/>
      <c r="K1847"/>
      <c r="L1847"/>
      <c r="M1847"/>
      <c r="N1847"/>
      <c r="O1847"/>
      <c r="P1847"/>
      <c r="Q1847"/>
      <c r="R1847"/>
      <c r="S1847"/>
    </row>
    <row r="1848" spans="2:19" s="88" customFormat="1" x14ac:dyDescent="0.45">
      <c r="B1848" s="5"/>
      <c r="C1848" s="86"/>
      <c r="D1848" s="87"/>
      <c r="F1848" s="89"/>
      <c r="G1848" s="89"/>
      <c r="H1848" s="90"/>
      <c r="I1848"/>
      <c r="J1848"/>
      <c r="K1848"/>
      <c r="L1848"/>
      <c r="M1848"/>
      <c r="N1848"/>
      <c r="O1848"/>
      <c r="P1848"/>
      <c r="Q1848"/>
      <c r="R1848"/>
      <c r="S1848"/>
    </row>
    <row r="1849" spans="2:19" s="88" customFormat="1" x14ac:dyDescent="0.45">
      <c r="B1849" s="5"/>
      <c r="C1849" s="86"/>
      <c r="D1849" s="87"/>
      <c r="F1849" s="89"/>
      <c r="G1849" s="89"/>
      <c r="H1849" s="90"/>
      <c r="I1849"/>
      <c r="J1849"/>
      <c r="K1849"/>
      <c r="L1849"/>
      <c r="M1849"/>
      <c r="N1849"/>
      <c r="O1849"/>
      <c r="P1849"/>
      <c r="Q1849"/>
      <c r="R1849"/>
      <c r="S1849"/>
    </row>
    <row r="1850" spans="2:19" s="88" customFormat="1" x14ac:dyDescent="0.45">
      <c r="B1850" s="5"/>
      <c r="C1850" s="86"/>
      <c r="D1850" s="87"/>
      <c r="F1850" s="89"/>
      <c r="G1850" s="89"/>
      <c r="H1850" s="90"/>
      <c r="I1850"/>
      <c r="J1850"/>
      <c r="K1850"/>
      <c r="L1850"/>
      <c r="M1850"/>
      <c r="N1850"/>
      <c r="O1850"/>
      <c r="P1850"/>
      <c r="Q1850"/>
      <c r="R1850"/>
      <c r="S1850"/>
    </row>
    <row r="1851" spans="2:19" s="88" customFormat="1" x14ac:dyDescent="0.45">
      <c r="B1851" s="5"/>
      <c r="C1851" s="86"/>
      <c r="D1851" s="87"/>
      <c r="F1851" s="89"/>
      <c r="G1851" s="89"/>
      <c r="H1851" s="90"/>
      <c r="I1851"/>
      <c r="J1851"/>
      <c r="K1851"/>
      <c r="L1851"/>
      <c r="M1851"/>
      <c r="N1851"/>
      <c r="O1851"/>
      <c r="P1851"/>
      <c r="Q1851"/>
      <c r="R1851"/>
      <c r="S1851"/>
    </row>
    <row r="1852" spans="2:19" s="88" customFormat="1" x14ac:dyDescent="0.45">
      <c r="B1852" s="5"/>
      <c r="C1852" s="86"/>
      <c r="D1852" s="87"/>
      <c r="F1852" s="89"/>
      <c r="G1852" s="89"/>
      <c r="H1852" s="90"/>
      <c r="I1852"/>
      <c r="J1852"/>
      <c r="K1852"/>
      <c r="L1852"/>
      <c r="M1852"/>
      <c r="N1852"/>
      <c r="O1852"/>
      <c r="P1852"/>
      <c r="Q1852"/>
      <c r="R1852"/>
      <c r="S1852"/>
    </row>
    <row r="1853" spans="2:19" s="88" customFormat="1" x14ac:dyDescent="0.45">
      <c r="B1853" s="5"/>
      <c r="C1853" s="86"/>
      <c r="D1853" s="87"/>
      <c r="F1853" s="89"/>
      <c r="G1853" s="89"/>
      <c r="H1853" s="90"/>
      <c r="I1853"/>
      <c r="J1853"/>
      <c r="K1853"/>
      <c r="L1853"/>
      <c r="M1853"/>
      <c r="N1853"/>
      <c r="O1853"/>
      <c r="P1853"/>
      <c r="Q1853"/>
      <c r="R1853"/>
      <c r="S1853"/>
    </row>
    <row r="1854" spans="2:19" s="88" customFormat="1" x14ac:dyDescent="0.45">
      <c r="B1854" s="5"/>
      <c r="C1854" s="86"/>
      <c r="D1854" s="87"/>
      <c r="F1854" s="89"/>
      <c r="G1854" s="89"/>
      <c r="H1854" s="90"/>
      <c r="I1854"/>
      <c r="J1854"/>
      <c r="K1854"/>
      <c r="L1854"/>
      <c r="M1854"/>
      <c r="N1854"/>
      <c r="O1854"/>
      <c r="P1854"/>
      <c r="Q1854"/>
      <c r="R1854"/>
      <c r="S1854"/>
    </row>
    <row r="1855" spans="2:19" s="88" customFormat="1" x14ac:dyDescent="0.45">
      <c r="B1855" s="5"/>
      <c r="C1855" s="86"/>
      <c r="D1855" s="87"/>
      <c r="F1855" s="89"/>
      <c r="G1855" s="89"/>
      <c r="H1855" s="90"/>
      <c r="I1855"/>
      <c r="J1855"/>
      <c r="K1855"/>
      <c r="L1855"/>
      <c r="M1855"/>
      <c r="N1855"/>
      <c r="O1855"/>
      <c r="P1855"/>
      <c r="Q1855"/>
      <c r="R1855"/>
      <c r="S1855"/>
    </row>
    <row r="1856" spans="2:19" s="88" customFormat="1" x14ac:dyDescent="0.45">
      <c r="B1856" s="5"/>
      <c r="C1856" s="86"/>
      <c r="D1856" s="87"/>
      <c r="F1856" s="89"/>
      <c r="G1856" s="89"/>
      <c r="H1856" s="90"/>
      <c r="I1856"/>
      <c r="J1856"/>
      <c r="K1856"/>
      <c r="L1856"/>
      <c r="M1856"/>
      <c r="N1856"/>
      <c r="O1856"/>
      <c r="P1856"/>
      <c r="Q1856"/>
      <c r="R1856"/>
      <c r="S1856"/>
    </row>
    <row r="1857" spans="2:19" s="88" customFormat="1" x14ac:dyDescent="0.45">
      <c r="B1857" s="5"/>
      <c r="C1857" s="86"/>
      <c r="D1857" s="87"/>
      <c r="F1857" s="89"/>
      <c r="G1857" s="89"/>
      <c r="H1857" s="90"/>
      <c r="I1857"/>
      <c r="J1857"/>
      <c r="K1857"/>
      <c r="L1857"/>
      <c r="M1857"/>
      <c r="N1857"/>
      <c r="O1857"/>
      <c r="P1857"/>
      <c r="Q1857"/>
      <c r="R1857"/>
      <c r="S1857"/>
    </row>
    <row r="1858" spans="2:19" s="88" customFormat="1" x14ac:dyDescent="0.45">
      <c r="B1858" s="5"/>
      <c r="C1858" s="86"/>
      <c r="D1858" s="87"/>
      <c r="F1858" s="89"/>
      <c r="G1858" s="89"/>
      <c r="H1858" s="90"/>
      <c r="I1858"/>
      <c r="J1858"/>
      <c r="K1858"/>
      <c r="L1858"/>
      <c r="M1858"/>
      <c r="N1858"/>
      <c r="O1858"/>
      <c r="P1858"/>
      <c r="Q1858"/>
      <c r="R1858"/>
      <c r="S1858"/>
    </row>
    <row r="1859" spans="2:19" s="88" customFormat="1" x14ac:dyDescent="0.45">
      <c r="B1859" s="5"/>
      <c r="C1859" s="86"/>
      <c r="D1859" s="87"/>
      <c r="F1859" s="89"/>
      <c r="G1859" s="89"/>
      <c r="H1859" s="90"/>
      <c r="I1859"/>
      <c r="J1859"/>
      <c r="K1859"/>
      <c r="L1859"/>
      <c r="M1859"/>
      <c r="N1859"/>
      <c r="O1859"/>
      <c r="P1859"/>
      <c r="Q1859"/>
      <c r="R1859"/>
      <c r="S1859"/>
    </row>
    <row r="1860" spans="2:19" s="88" customFormat="1" x14ac:dyDescent="0.45">
      <c r="B1860" s="5"/>
      <c r="C1860" s="86"/>
      <c r="D1860" s="87"/>
      <c r="F1860" s="89"/>
      <c r="G1860" s="89"/>
      <c r="H1860" s="90"/>
      <c r="I1860"/>
      <c r="J1860"/>
      <c r="K1860"/>
      <c r="L1860"/>
      <c r="M1860"/>
      <c r="N1860"/>
      <c r="O1860"/>
      <c r="P1860"/>
      <c r="Q1860"/>
      <c r="R1860"/>
      <c r="S1860"/>
    </row>
    <row r="1861" spans="2:19" s="88" customFormat="1" x14ac:dyDescent="0.45">
      <c r="B1861" s="5"/>
      <c r="C1861" s="86"/>
      <c r="D1861" s="87"/>
      <c r="F1861" s="89"/>
      <c r="G1861" s="89"/>
      <c r="H1861" s="90"/>
      <c r="I1861"/>
      <c r="J1861"/>
      <c r="K1861"/>
      <c r="L1861"/>
      <c r="M1861"/>
      <c r="N1861"/>
      <c r="O1861"/>
      <c r="P1861"/>
      <c r="Q1861"/>
      <c r="R1861"/>
      <c r="S1861"/>
    </row>
    <row r="1862" spans="2:19" s="88" customFormat="1" x14ac:dyDescent="0.45">
      <c r="B1862" s="5"/>
      <c r="C1862" s="86"/>
      <c r="D1862" s="87"/>
      <c r="F1862" s="89"/>
      <c r="G1862" s="89"/>
      <c r="H1862" s="90"/>
      <c r="I1862"/>
      <c r="J1862"/>
      <c r="K1862"/>
      <c r="L1862"/>
      <c r="M1862"/>
      <c r="N1862"/>
      <c r="O1862"/>
      <c r="P1862"/>
      <c r="Q1862"/>
      <c r="R1862"/>
      <c r="S1862"/>
    </row>
    <row r="1863" spans="2:19" s="88" customFormat="1" x14ac:dyDescent="0.45">
      <c r="B1863" s="5"/>
      <c r="C1863" s="86"/>
      <c r="D1863" s="87"/>
      <c r="F1863" s="89"/>
      <c r="G1863" s="89"/>
      <c r="H1863" s="90"/>
      <c r="I1863"/>
      <c r="J1863"/>
      <c r="K1863"/>
      <c r="L1863"/>
      <c r="M1863"/>
      <c r="N1863"/>
      <c r="O1863"/>
      <c r="P1863"/>
      <c r="Q1863"/>
      <c r="R1863"/>
      <c r="S1863"/>
    </row>
    <row r="1864" spans="2:19" s="88" customFormat="1" x14ac:dyDescent="0.45">
      <c r="B1864" s="5"/>
      <c r="C1864" s="86"/>
      <c r="D1864" s="87"/>
      <c r="F1864" s="89"/>
      <c r="G1864" s="89"/>
      <c r="H1864" s="90"/>
      <c r="I1864"/>
      <c r="J1864"/>
      <c r="K1864"/>
      <c r="L1864"/>
      <c r="M1864"/>
      <c r="N1864"/>
      <c r="O1864"/>
      <c r="P1864"/>
      <c r="Q1864"/>
      <c r="R1864"/>
      <c r="S1864"/>
    </row>
    <row r="1865" spans="2:19" s="88" customFormat="1" x14ac:dyDescent="0.45">
      <c r="B1865" s="5"/>
      <c r="C1865" s="86"/>
      <c r="D1865" s="87"/>
      <c r="F1865" s="89"/>
      <c r="G1865" s="89"/>
      <c r="H1865" s="90"/>
      <c r="I1865"/>
      <c r="J1865"/>
      <c r="K1865"/>
      <c r="L1865"/>
      <c r="M1865"/>
      <c r="N1865"/>
      <c r="O1865"/>
      <c r="P1865"/>
      <c r="Q1865"/>
      <c r="R1865"/>
      <c r="S1865"/>
    </row>
    <row r="1866" spans="2:19" s="88" customFormat="1" x14ac:dyDescent="0.45">
      <c r="B1866" s="5"/>
      <c r="C1866" s="86"/>
      <c r="D1866" s="87"/>
      <c r="F1866" s="89"/>
      <c r="G1866" s="89"/>
      <c r="H1866" s="90"/>
      <c r="I1866"/>
      <c r="J1866"/>
      <c r="K1866"/>
      <c r="L1866"/>
      <c r="M1866"/>
      <c r="N1866"/>
      <c r="O1866"/>
      <c r="P1866"/>
      <c r="Q1866"/>
      <c r="R1866"/>
      <c r="S1866"/>
    </row>
    <row r="1867" spans="2:19" s="88" customFormat="1" x14ac:dyDescent="0.45">
      <c r="B1867" s="5"/>
      <c r="C1867" s="86"/>
      <c r="D1867" s="87"/>
      <c r="F1867" s="89"/>
      <c r="G1867" s="89"/>
      <c r="H1867" s="90"/>
      <c r="I1867"/>
      <c r="J1867"/>
      <c r="K1867"/>
      <c r="L1867"/>
      <c r="M1867"/>
      <c r="N1867"/>
      <c r="O1867"/>
      <c r="P1867"/>
      <c r="Q1867"/>
      <c r="R1867"/>
      <c r="S1867"/>
    </row>
    <row r="1868" spans="2:19" s="88" customFormat="1" x14ac:dyDescent="0.45">
      <c r="B1868" s="5"/>
      <c r="C1868" s="86"/>
      <c r="D1868" s="87"/>
      <c r="F1868" s="89"/>
      <c r="G1868" s="89"/>
      <c r="H1868" s="90"/>
      <c r="I1868"/>
      <c r="J1868"/>
      <c r="K1868"/>
      <c r="L1868"/>
      <c r="M1868"/>
      <c r="N1868"/>
      <c r="O1868"/>
      <c r="P1868"/>
      <c r="Q1868"/>
      <c r="R1868"/>
      <c r="S1868"/>
    </row>
    <row r="1869" spans="2:19" s="88" customFormat="1" x14ac:dyDescent="0.45">
      <c r="B1869" s="5"/>
      <c r="C1869" s="86"/>
      <c r="D1869" s="87"/>
      <c r="F1869" s="89"/>
      <c r="G1869" s="89"/>
      <c r="H1869" s="90"/>
      <c r="I1869"/>
      <c r="J1869"/>
      <c r="K1869"/>
      <c r="L1869"/>
      <c r="M1869"/>
      <c r="N1869"/>
      <c r="O1869"/>
      <c r="P1869"/>
      <c r="Q1869"/>
      <c r="R1869"/>
      <c r="S1869"/>
    </row>
    <row r="1870" spans="2:19" s="88" customFormat="1" x14ac:dyDescent="0.45">
      <c r="B1870" s="5"/>
      <c r="C1870" s="86"/>
      <c r="D1870" s="87"/>
      <c r="F1870" s="89"/>
      <c r="G1870" s="89"/>
      <c r="H1870" s="90"/>
      <c r="I1870"/>
      <c r="J1870"/>
      <c r="K1870"/>
      <c r="L1870"/>
      <c r="M1870"/>
      <c r="N1870"/>
      <c r="O1870"/>
      <c r="P1870"/>
      <c r="Q1870"/>
      <c r="R1870"/>
      <c r="S1870"/>
    </row>
    <row r="1871" spans="2:19" s="88" customFormat="1" x14ac:dyDescent="0.45">
      <c r="B1871" s="5"/>
      <c r="C1871" s="86"/>
      <c r="D1871" s="87"/>
      <c r="F1871" s="89"/>
      <c r="G1871" s="89"/>
      <c r="H1871" s="90"/>
      <c r="I1871"/>
      <c r="J1871"/>
      <c r="K1871"/>
      <c r="L1871"/>
      <c r="M1871"/>
      <c r="N1871"/>
      <c r="O1871"/>
      <c r="P1871"/>
      <c r="Q1871"/>
      <c r="R1871"/>
      <c r="S1871"/>
    </row>
    <row r="1872" spans="2:19" s="88" customFormat="1" x14ac:dyDescent="0.45">
      <c r="B1872" s="5"/>
      <c r="C1872" s="86"/>
      <c r="D1872" s="87"/>
      <c r="F1872" s="89"/>
      <c r="G1872" s="89"/>
      <c r="H1872" s="90"/>
      <c r="I1872"/>
      <c r="J1872"/>
      <c r="K1872"/>
      <c r="L1872"/>
      <c r="M1872"/>
      <c r="N1872"/>
      <c r="O1872"/>
      <c r="P1872"/>
      <c r="Q1872"/>
      <c r="R1872"/>
      <c r="S1872"/>
    </row>
    <row r="1873" spans="2:19" s="88" customFormat="1" x14ac:dyDescent="0.45">
      <c r="B1873" s="5"/>
      <c r="C1873" s="86"/>
      <c r="D1873" s="87"/>
      <c r="F1873" s="89"/>
      <c r="G1873" s="89"/>
      <c r="H1873" s="90"/>
      <c r="I1873"/>
      <c r="J1873"/>
      <c r="K1873"/>
      <c r="L1873"/>
      <c r="M1873"/>
      <c r="N1873"/>
      <c r="O1873"/>
      <c r="P1873"/>
      <c r="Q1873"/>
      <c r="R1873"/>
      <c r="S1873"/>
    </row>
    <row r="1874" spans="2:19" s="88" customFormat="1" x14ac:dyDescent="0.45">
      <c r="B1874" s="5"/>
      <c r="C1874" s="86"/>
      <c r="D1874" s="87"/>
      <c r="F1874" s="89"/>
      <c r="G1874" s="89"/>
      <c r="H1874" s="90"/>
      <c r="I1874"/>
      <c r="J1874"/>
      <c r="K1874"/>
      <c r="L1874"/>
      <c r="M1874"/>
      <c r="N1874"/>
      <c r="O1874"/>
      <c r="P1874"/>
      <c r="Q1874"/>
      <c r="R1874"/>
      <c r="S1874"/>
    </row>
    <row r="1875" spans="2:19" s="88" customFormat="1" x14ac:dyDescent="0.45">
      <c r="B1875" s="5"/>
      <c r="C1875" s="86"/>
      <c r="D1875" s="87"/>
      <c r="F1875" s="89"/>
      <c r="G1875" s="89"/>
      <c r="H1875" s="90"/>
      <c r="I1875"/>
      <c r="J1875"/>
      <c r="K1875"/>
      <c r="L1875"/>
      <c r="M1875"/>
      <c r="N1875"/>
      <c r="O1875"/>
      <c r="P1875"/>
      <c r="Q1875"/>
      <c r="R1875"/>
      <c r="S1875"/>
    </row>
    <row r="1876" spans="2:19" s="88" customFormat="1" x14ac:dyDescent="0.45">
      <c r="B1876" s="5"/>
      <c r="C1876" s="86"/>
      <c r="D1876" s="87"/>
      <c r="F1876" s="89"/>
      <c r="G1876" s="89"/>
      <c r="H1876" s="90"/>
      <c r="I1876"/>
      <c r="J1876"/>
      <c r="K1876"/>
      <c r="L1876"/>
      <c r="M1876"/>
      <c r="N1876"/>
      <c r="O1876"/>
      <c r="P1876"/>
      <c r="Q1876"/>
      <c r="R1876"/>
      <c r="S1876"/>
    </row>
    <row r="1877" spans="2:19" s="88" customFormat="1" x14ac:dyDescent="0.45">
      <c r="B1877" s="5"/>
      <c r="C1877" s="86"/>
      <c r="D1877" s="87"/>
      <c r="F1877" s="89"/>
      <c r="G1877" s="89"/>
      <c r="H1877" s="90"/>
      <c r="I1877"/>
      <c r="J1877"/>
      <c r="K1877"/>
      <c r="L1877"/>
      <c r="M1877"/>
      <c r="N1877"/>
      <c r="O1877"/>
      <c r="P1877"/>
      <c r="Q1877"/>
      <c r="R1877"/>
      <c r="S1877"/>
    </row>
    <row r="1878" spans="2:19" s="88" customFormat="1" x14ac:dyDescent="0.45">
      <c r="B1878" s="5"/>
      <c r="C1878" s="86"/>
      <c r="D1878" s="87"/>
      <c r="F1878" s="89"/>
      <c r="G1878" s="89"/>
      <c r="H1878" s="90"/>
      <c r="I1878"/>
      <c r="J1878"/>
      <c r="K1878"/>
      <c r="L1878"/>
      <c r="M1878"/>
      <c r="N1878"/>
      <c r="O1878"/>
      <c r="P1878"/>
      <c r="Q1878"/>
      <c r="R1878"/>
      <c r="S1878"/>
    </row>
    <row r="1879" spans="2:19" s="88" customFormat="1" x14ac:dyDescent="0.45">
      <c r="B1879" s="5"/>
      <c r="C1879" s="86"/>
      <c r="D1879" s="87"/>
      <c r="F1879" s="89"/>
      <c r="G1879" s="89"/>
      <c r="H1879" s="90"/>
      <c r="I1879"/>
      <c r="J1879"/>
      <c r="K1879"/>
      <c r="L1879"/>
      <c r="M1879"/>
      <c r="N1879"/>
      <c r="O1879"/>
      <c r="P1879"/>
      <c r="Q1879"/>
      <c r="R1879"/>
      <c r="S1879"/>
    </row>
    <row r="1880" spans="2:19" s="88" customFormat="1" x14ac:dyDescent="0.45">
      <c r="B1880" s="5"/>
      <c r="C1880" s="86"/>
      <c r="D1880" s="87"/>
      <c r="F1880" s="89"/>
      <c r="G1880" s="89"/>
      <c r="H1880" s="90"/>
      <c r="I1880"/>
      <c r="J1880"/>
      <c r="K1880"/>
      <c r="L1880"/>
      <c r="M1880"/>
      <c r="N1880"/>
      <c r="O1880"/>
      <c r="P1880"/>
      <c r="Q1880"/>
      <c r="R1880"/>
      <c r="S1880"/>
    </row>
    <row r="1881" spans="2:19" s="88" customFormat="1" x14ac:dyDescent="0.45">
      <c r="B1881" s="5"/>
      <c r="C1881" s="86"/>
      <c r="D1881" s="87"/>
      <c r="F1881" s="89"/>
      <c r="G1881" s="89"/>
      <c r="H1881" s="90"/>
      <c r="I1881"/>
      <c r="J1881"/>
      <c r="K1881"/>
      <c r="L1881"/>
      <c r="M1881"/>
      <c r="N1881"/>
      <c r="O1881"/>
      <c r="P1881"/>
      <c r="Q1881"/>
      <c r="R1881"/>
      <c r="S1881"/>
    </row>
    <row r="1882" spans="2:19" s="88" customFormat="1" x14ac:dyDescent="0.45">
      <c r="B1882" s="5"/>
      <c r="C1882" s="86"/>
      <c r="D1882" s="87"/>
      <c r="F1882" s="89"/>
      <c r="G1882" s="89"/>
      <c r="H1882" s="90"/>
      <c r="I1882"/>
      <c r="J1882"/>
      <c r="K1882"/>
      <c r="L1882"/>
      <c r="M1882"/>
      <c r="N1882"/>
      <c r="O1882"/>
      <c r="P1882"/>
      <c r="Q1882"/>
      <c r="R1882"/>
      <c r="S1882"/>
    </row>
    <row r="1883" spans="2:19" s="88" customFormat="1" x14ac:dyDescent="0.45">
      <c r="B1883" s="5"/>
      <c r="C1883" s="86"/>
      <c r="D1883" s="87"/>
      <c r="F1883" s="89"/>
      <c r="G1883" s="89"/>
      <c r="H1883" s="90"/>
      <c r="I1883"/>
      <c r="J1883"/>
      <c r="K1883"/>
      <c r="L1883"/>
      <c r="M1883"/>
      <c r="N1883"/>
      <c r="O1883"/>
      <c r="P1883"/>
      <c r="Q1883"/>
      <c r="R1883"/>
      <c r="S1883"/>
    </row>
    <row r="1884" spans="2:19" s="88" customFormat="1" x14ac:dyDescent="0.45">
      <c r="B1884" s="5"/>
      <c r="C1884" s="86"/>
      <c r="D1884" s="87"/>
      <c r="F1884" s="89"/>
      <c r="G1884" s="89"/>
      <c r="H1884" s="90"/>
      <c r="I1884"/>
      <c r="J1884"/>
      <c r="K1884"/>
      <c r="L1884"/>
      <c r="M1884"/>
      <c r="N1884"/>
      <c r="O1884"/>
      <c r="P1884"/>
      <c r="Q1884"/>
      <c r="R1884"/>
      <c r="S1884"/>
    </row>
    <row r="1885" spans="2:19" s="88" customFormat="1" x14ac:dyDescent="0.45">
      <c r="B1885" s="5"/>
      <c r="C1885" s="86"/>
      <c r="D1885" s="87"/>
      <c r="F1885" s="89"/>
      <c r="G1885" s="89"/>
      <c r="H1885" s="90"/>
      <c r="I1885"/>
      <c r="J1885"/>
      <c r="K1885"/>
      <c r="L1885"/>
      <c r="M1885"/>
      <c r="N1885"/>
      <c r="O1885"/>
      <c r="P1885"/>
      <c r="Q1885"/>
      <c r="R1885"/>
      <c r="S1885"/>
    </row>
    <row r="1886" spans="2:19" s="88" customFormat="1" x14ac:dyDescent="0.45">
      <c r="B1886" s="5"/>
      <c r="C1886" s="86"/>
      <c r="D1886" s="87"/>
      <c r="F1886" s="89"/>
      <c r="G1886" s="89"/>
      <c r="H1886" s="90"/>
      <c r="I1886"/>
      <c r="J1886"/>
      <c r="K1886"/>
      <c r="L1886"/>
      <c r="M1886"/>
      <c r="N1886"/>
      <c r="O1886"/>
      <c r="P1886"/>
      <c r="Q1886"/>
      <c r="R1886"/>
      <c r="S1886"/>
    </row>
    <row r="1887" spans="2:19" s="88" customFormat="1" x14ac:dyDescent="0.45">
      <c r="B1887" s="5"/>
      <c r="C1887" s="86"/>
      <c r="D1887" s="87"/>
      <c r="F1887" s="89"/>
      <c r="G1887" s="89"/>
      <c r="H1887" s="90"/>
      <c r="I1887"/>
      <c r="J1887"/>
      <c r="K1887"/>
      <c r="L1887"/>
      <c r="M1887"/>
      <c r="N1887"/>
      <c r="O1887"/>
      <c r="P1887"/>
      <c r="Q1887"/>
      <c r="R1887"/>
      <c r="S1887"/>
    </row>
    <row r="1888" spans="2:19" s="88" customFormat="1" x14ac:dyDescent="0.45">
      <c r="B1888" s="5"/>
      <c r="C1888" s="86"/>
      <c r="D1888" s="87"/>
      <c r="F1888" s="89"/>
      <c r="G1888" s="89"/>
      <c r="H1888" s="90"/>
      <c r="I1888"/>
      <c r="J1888"/>
      <c r="K1888"/>
      <c r="L1888"/>
      <c r="M1888"/>
      <c r="N1888"/>
      <c r="O1888"/>
      <c r="P1888"/>
      <c r="Q1888"/>
      <c r="R1888"/>
      <c r="S1888"/>
    </row>
    <row r="1889" spans="2:19" s="88" customFormat="1" x14ac:dyDescent="0.45">
      <c r="B1889" s="5"/>
      <c r="C1889" s="86"/>
      <c r="D1889" s="87"/>
      <c r="F1889" s="89"/>
      <c r="G1889" s="89"/>
      <c r="H1889" s="90"/>
      <c r="I1889"/>
      <c r="J1889"/>
      <c r="K1889"/>
      <c r="L1889"/>
      <c r="M1889"/>
      <c r="N1889"/>
      <c r="O1889"/>
      <c r="P1889"/>
      <c r="Q1889"/>
      <c r="R1889"/>
      <c r="S1889"/>
    </row>
    <row r="1890" spans="2:19" s="88" customFormat="1" x14ac:dyDescent="0.45">
      <c r="B1890" s="5"/>
      <c r="C1890" s="86"/>
      <c r="D1890" s="87"/>
      <c r="F1890" s="89"/>
      <c r="G1890" s="89"/>
      <c r="H1890" s="90"/>
      <c r="I1890"/>
      <c r="J1890"/>
      <c r="K1890"/>
      <c r="L1890"/>
      <c r="M1890"/>
      <c r="N1890"/>
      <c r="O1890"/>
      <c r="P1890"/>
      <c r="Q1890"/>
      <c r="R1890"/>
      <c r="S1890"/>
    </row>
    <row r="1891" spans="2:19" s="88" customFormat="1" x14ac:dyDescent="0.45">
      <c r="B1891" s="5"/>
      <c r="C1891" s="86"/>
      <c r="D1891" s="87"/>
      <c r="F1891" s="89"/>
      <c r="G1891" s="89"/>
      <c r="H1891" s="90"/>
      <c r="I1891"/>
      <c r="J1891"/>
      <c r="K1891"/>
      <c r="L1891"/>
      <c r="M1891"/>
      <c r="N1891"/>
      <c r="O1891"/>
      <c r="P1891"/>
      <c r="Q1891"/>
      <c r="R1891"/>
      <c r="S1891"/>
    </row>
    <row r="1892" spans="2:19" s="88" customFormat="1" x14ac:dyDescent="0.45">
      <c r="B1892" s="5"/>
      <c r="C1892" s="86"/>
      <c r="D1892" s="87"/>
      <c r="F1892" s="89"/>
      <c r="G1892" s="89"/>
      <c r="H1892" s="90"/>
      <c r="I1892"/>
      <c r="J1892"/>
      <c r="K1892"/>
      <c r="L1892"/>
      <c r="M1892"/>
      <c r="N1892"/>
      <c r="O1892"/>
      <c r="P1892"/>
      <c r="Q1892"/>
      <c r="R1892"/>
      <c r="S1892"/>
    </row>
    <row r="1893" spans="2:19" s="88" customFormat="1" x14ac:dyDescent="0.45">
      <c r="B1893" s="5"/>
      <c r="C1893" s="86"/>
      <c r="D1893" s="87"/>
      <c r="F1893" s="89"/>
      <c r="G1893" s="89"/>
      <c r="H1893" s="90"/>
      <c r="I1893"/>
      <c r="J1893"/>
      <c r="K1893"/>
      <c r="L1893"/>
      <c r="M1893"/>
      <c r="N1893"/>
      <c r="O1893"/>
      <c r="P1893"/>
      <c r="Q1893"/>
      <c r="R1893"/>
      <c r="S1893"/>
    </row>
    <row r="1894" spans="2:19" s="88" customFormat="1" x14ac:dyDescent="0.45">
      <c r="B1894" s="5"/>
      <c r="C1894" s="86"/>
      <c r="D1894" s="87"/>
      <c r="F1894" s="89"/>
      <c r="G1894" s="89"/>
      <c r="H1894" s="90"/>
      <c r="I1894"/>
      <c r="J1894"/>
      <c r="K1894"/>
      <c r="L1894"/>
      <c r="M1894"/>
      <c r="N1894"/>
      <c r="O1894"/>
      <c r="P1894"/>
      <c r="Q1894"/>
      <c r="R1894"/>
      <c r="S1894"/>
    </row>
    <row r="1895" spans="2:19" s="88" customFormat="1" x14ac:dyDescent="0.45">
      <c r="B1895" s="5"/>
      <c r="C1895" s="86"/>
      <c r="D1895" s="87"/>
      <c r="F1895" s="89"/>
      <c r="G1895" s="89"/>
      <c r="H1895" s="90"/>
      <c r="I1895"/>
      <c r="J1895"/>
      <c r="K1895"/>
      <c r="L1895"/>
      <c r="M1895"/>
      <c r="N1895"/>
      <c r="O1895"/>
      <c r="P1895"/>
      <c r="Q1895"/>
      <c r="R1895"/>
      <c r="S1895"/>
    </row>
    <row r="1896" spans="2:19" s="88" customFormat="1" x14ac:dyDescent="0.45">
      <c r="B1896" s="5"/>
      <c r="C1896" s="86"/>
      <c r="D1896" s="87"/>
      <c r="F1896" s="89"/>
      <c r="G1896" s="89"/>
      <c r="H1896" s="90"/>
      <c r="I1896"/>
      <c r="J1896"/>
      <c r="K1896"/>
      <c r="L1896"/>
      <c r="M1896"/>
      <c r="N1896"/>
      <c r="O1896"/>
      <c r="P1896"/>
      <c r="Q1896"/>
      <c r="R1896"/>
      <c r="S1896"/>
    </row>
    <row r="1897" spans="2:19" s="88" customFormat="1" x14ac:dyDescent="0.45">
      <c r="B1897" s="5"/>
      <c r="C1897" s="86"/>
      <c r="D1897" s="87"/>
      <c r="F1897" s="89"/>
      <c r="G1897" s="89"/>
      <c r="H1897" s="90"/>
      <c r="I1897"/>
      <c r="J1897"/>
      <c r="K1897"/>
      <c r="L1897"/>
      <c r="M1897"/>
      <c r="N1897"/>
      <c r="O1897"/>
      <c r="P1897"/>
      <c r="Q1897"/>
      <c r="R1897"/>
      <c r="S1897"/>
    </row>
    <row r="1898" spans="2:19" s="88" customFormat="1" x14ac:dyDescent="0.45">
      <c r="B1898" s="5"/>
      <c r="C1898" s="86"/>
      <c r="D1898" s="87"/>
      <c r="F1898" s="89"/>
      <c r="G1898" s="89"/>
      <c r="H1898" s="90"/>
      <c r="I1898"/>
      <c r="J1898"/>
      <c r="K1898"/>
      <c r="L1898"/>
      <c r="M1898"/>
      <c r="N1898"/>
      <c r="O1898"/>
      <c r="P1898"/>
      <c r="Q1898"/>
      <c r="R1898"/>
      <c r="S1898"/>
    </row>
    <row r="1899" spans="2:19" s="88" customFormat="1" x14ac:dyDescent="0.45">
      <c r="B1899" s="5"/>
      <c r="C1899" s="86"/>
      <c r="D1899" s="87"/>
      <c r="F1899" s="89"/>
      <c r="G1899" s="89"/>
      <c r="H1899" s="90"/>
      <c r="I1899"/>
      <c r="J1899"/>
      <c r="K1899"/>
      <c r="L1899"/>
      <c r="M1899"/>
      <c r="N1899"/>
      <c r="O1899"/>
      <c r="P1899"/>
      <c r="Q1899"/>
      <c r="R1899"/>
      <c r="S1899"/>
    </row>
    <row r="1900" spans="2:19" s="88" customFormat="1" x14ac:dyDescent="0.45">
      <c r="B1900" s="5"/>
      <c r="C1900" s="86"/>
      <c r="D1900" s="87"/>
      <c r="F1900" s="89"/>
      <c r="G1900" s="89"/>
      <c r="H1900" s="90"/>
      <c r="I1900"/>
      <c r="J1900"/>
      <c r="K1900"/>
      <c r="L1900"/>
      <c r="M1900"/>
      <c r="N1900"/>
      <c r="O1900"/>
      <c r="P1900"/>
      <c r="Q1900"/>
      <c r="R1900"/>
      <c r="S1900"/>
    </row>
    <row r="1901" spans="2:19" s="88" customFormat="1" x14ac:dyDescent="0.45">
      <c r="B1901" s="5"/>
      <c r="C1901" s="86"/>
      <c r="D1901" s="87"/>
      <c r="F1901" s="89"/>
      <c r="G1901" s="89"/>
      <c r="H1901" s="90"/>
      <c r="I1901"/>
      <c r="J1901"/>
      <c r="K1901"/>
      <c r="L1901"/>
      <c r="M1901"/>
      <c r="N1901"/>
      <c r="O1901"/>
      <c r="P1901"/>
      <c r="Q1901"/>
      <c r="R1901"/>
      <c r="S1901"/>
    </row>
    <row r="1902" spans="2:19" s="88" customFormat="1" x14ac:dyDescent="0.45">
      <c r="B1902" s="5"/>
      <c r="C1902" s="86"/>
      <c r="D1902" s="87"/>
      <c r="F1902" s="89"/>
      <c r="G1902" s="89"/>
      <c r="H1902" s="90"/>
      <c r="I1902"/>
      <c r="J1902"/>
      <c r="K1902"/>
      <c r="L1902"/>
      <c r="M1902"/>
      <c r="N1902"/>
      <c r="O1902"/>
      <c r="P1902"/>
      <c r="Q1902"/>
      <c r="R1902"/>
      <c r="S1902"/>
    </row>
    <row r="1903" spans="2:19" s="88" customFormat="1" x14ac:dyDescent="0.45">
      <c r="B1903" s="5"/>
      <c r="C1903" s="86"/>
      <c r="D1903" s="87"/>
      <c r="F1903" s="89"/>
      <c r="G1903" s="89"/>
      <c r="H1903" s="90"/>
      <c r="I1903"/>
      <c r="J1903"/>
      <c r="K1903"/>
      <c r="L1903"/>
      <c r="M1903"/>
      <c r="N1903"/>
      <c r="O1903"/>
      <c r="P1903"/>
      <c r="Q1903"/>
      <c r="R1903"/>
      <c r="S1903"/>
    </row>
    <row r="1904" spans="2:19" s="88" customFormat="1" x14ac:dyDescent="0.45">
      <c r="B1904" s="5"/>
      <c r="C1904" s="86"/>
      <c r="D1904" s="87"/>
      <c r="F1904" s="89"/>
      <c r="G1904" s="89"/>
      <c r="H1904" s="90"/>
      <c r="I1904"/>
      <c r="J1904"/>
      <c r="K1904"/>
      <c r="L1904"/>
      <c r="M1904"/>
      <c r="N1904"/>
      <c r="O1904"/>
      <c r="P1904"/>
      <c r="Q1904"/>
      <c r="R1904"/>
      <c r="S1904"/>
    </row>
    <row r="1905" spans="2:19" s="88" customFormat="1" x14ac:dyDescent="0.45">
      <c r="B1905" s="5"/>
      <c r="C1905" s="86"/>
      <c r="D1905" s="87"/>
      <c r="F1905" s="89"/>
      <c r="G1905" s="89"/>
      <c r="H1905" s="90"/>
      <c r="I1905"/>
      <c r="J1905"/>
      <c r="K1905"/>
      <c r="L1905"/>
      <c r="M1905"/>
      <c r="N1905"/>
      <c r="O1905"/>
      <c r="P1905"/>
      <c r="Q1905"/>
      <c r="R1905"/>
      <c r="S1905"/>
    </row>
    <row r="1906" spans="2:19" s="88" customFormat="1" x14ac:dyDescent="0.45">
      <c r="B1906" s="5"/>
      <c r="C1906" s="86"/>
      <c r="D1906" s="87"/>
      <c r="F1906" s="89"/>
      <c r="G1906" s="89"/>
      <c r="H1906" s="90"/>
      <c r="I1906"/>
      <c r="J1906"/>
      <c r="K1906"/>
      <c r="L1906"/>
      <c r="M1906"/>
      <c r="N1906"/>
      <c r="O1906"/>
      <c r="P1906"/>
      <c r="Q1906"/>
      <c r="R1906"/>
      <c r="S1906"/>
    </row>
    <row r="1907" spans="2:19" s="88" customFormat="1" x14ac:dyDescent="0.45">
      <c r="B1907" s="5"/>
      <c r="C1907" s="86"/>
      <c r="D1907" s="87"/>
      <c r="F1907" s="89"/>
      <c r="G1907" s="89"/>
      <c r="H1907" s="90"/>
      <c r="I1907"/>
      <c r="J1907"/>
      <c r="K1907"/>
      <c r="L1907"/>
      <c r="M1907"/>
      <c r="N1907"/>
      <c r="O1907"/>
      <c r="P1907"/>
      <c r="Q1907"/>
      <c r="R1907"/>
      <c r="S1907"/>
    </row>
    <row r="1908" spans="2:19" s="88" customFormat="1" x14ac:dyDescent="0.45">
      <c r="B1908" s="5"/>
      <c r="C1908" s="86"/>
      <c r="D1908" s="87"/>
      <c r="F1908" s="89"/>
      <c r="G1908" s="89"/>
      <c r="H1908" s="90"/>
      <c r="I1908"/>
      <c r="J1908"/>
      <c r="K1908"/>
      <c r="L1908"/>
      <c r="M1908"/>
      <c r="N1908"/>
      <c r="O1908"/>
      <c r="P1908"/>
      <c r="Q1908"/>
      <c r="R1908"/>
      <c r="S1908"/>
    </row>
    <row r="1909" spans="2:19" s="88" customFormat="1" x14ac:dyDescent="0.45">
      <c r="B1909" s="5"/>
      <c r="C1909" s="86"/>
      <c r="D1909" s="87"/>
      <c r="F1909" s="89"/>
      <c r="G1909" s="89"/>
      <c r="H1909" s="90"/>
      <c r="I1909"/>
      <c r="J1909"/>
      <c r="K1909"/>
      <c r="L1909"/>
      <c r="M1909"/>
      <c r="N1909"/>
      <c r="O1909"/>
      <c r="P1909"/>
      <c r="Q1909"/>
      <c r="R1909"/>
      <c r="S1909"/>
    </row>
    <row r="1910" spans="2:19" s="88" customFormat="1" x14ac:dyDescent="0.45">
      <c r="B1910" s="5"/>
      <c r="C1910" s="86"/>
      <c r="D1910" s="87"/>
      <c r="F1910" s="89"/>
      <c r="G1910" s="89"/>
      <c r="H1910" s="90"/>
      <c r="I1910"/>
      <c r="J1910"/>
      <c r="K1910"/>
      <c r="L1910"/>
      <c r="M1910"/>
      <c r="N1910"/>
      <c r="O1910"/>
      <c r="P1910"/>
      <c r="Q1910"/>
      <c r="R1910"/>
      <c r="S1910"/>
    </row>
    <row r="1911" spans="2:19" s="88" customFormat="1" x14ac:dyDescent="0.45">
      <c r="B1911" s="5"/>
      <c r="C1911" s="86"/>
      <c r="D1911" s="87"/>
      <c r="F1911" s="89"/>
      <c r="G1911" s="89"/>
      <c r="H1911" s="90"/>
      <c r="I1911"/>
      <c r="J1911"/>
      <c r="K1911"/>
      <c r="L1911"/>
      <c r="M1911"/>
      <c r="N1911"/>
      <c r="O1911"/>
      <c r="P1911"/>
      <c r="Q1911"/>
      <c r="R1911"/>
      <c r="S1911"/>
    </row>
    <row r="1912" spans="2:19" s="88" customFormat="1" x14ac:dyDescent="0.45">
      <c r="B1912" s="5"/>
      <c r="C1912" s="86"/>
      <c r="D1912" s="87"/>
      <c r="F1912" s="89"/>
      <c r="G1912" s="89"/>
      <c r="H1912" s="90"/>
      <c r="I1912"/>
      <c r="J1912"/>
      <c r="K1912"/>
      <c r="L1912"/>
      <c r="M1912"/>
      <c r="N1912"/>
      <c r="O1912"/>
      <c r="P1912"/>
      <c r="Q1912"/>
      <c r="R1912"/>
      <c r="S1912"/>
    </row>
    <row r="1913" spans="2:19" s="88" customFormat="1" x14ac:dyDescent="0.45">
      <c r="B1913" s="5"/>
      <c r="C1913" s="86"/>
      <c r="D1913" s="87"/>
      <c r="F1913" s="89"/>
      <c r="G1913" s="89"/>
      <c r="H1913" s="90"/>
      <c r="I1913"/>
      <c r="J1913"/>
      <c r="K1913"/>
      <c r="L1913"/>
      <c r="M1913"/>
      <c r="N1913"/>
      <c r="O1913"/>
      <c r="P1913"/>
      <c r="Q1913"/>
      <c r="R1913"/>
      <c r="S1913"/>
    </row>
    <row r="1914" spans="2:19" s="88" customFormat="1" x14ac:dyDescent="0.45">
      <c r="B1914" s="5"/>
      <c r="C1914" s="86"/>
      <c r="D1914" s="87"/>
      <c r="F1914" s="89"/>
      <c r="G1914" s="89"/>
      <c r="H1914" s="90"/>
      <c r="I1914"/>
      <c r="J1914"/>
      <c r="K1914"/>
      <c r="L1914"/>
      <c r="M1914"/>
      <c r="N1914"/>
      <c r="O1914"/>
      <c r="P1914"/>
      <c r="Q1914"/>
      <c r="R1914"/>
      <c r="S1914"/>
    </row>
    <row r="1915" spans="2:19" s="88" customFormat="1" x14ac:dyDescent="0.45">
      <c r="B1915" s="5"/>
      <c r="C1915" s="86"/>
      <c r="D1915" s="87"/>
      <c r="F1915" s="89"/>
      <c r="G1915" s="89"/>
      <c r="H1915" s="90"/>
      <c r="I1915"/>
      <c r="J1915"/>
      <c r="K1915"/>
      <c r="L1915"/>
      <c r="M1915"/>
      <c r="N1915"/>
      <c r="O1915"/>
      <c r="P1915"/>
      <c r="Q1915"/>
      <c r="R1915"/>
      <c r="S1915"/>
    </row>
    <row r="1916" spans="2:19" s="88" customFormat="1" x14ac:dyDescent="0.45">
      <c r="B1916" s="5"/>
      <c r="C1916" s="86"/>
      <c r="D1916" s="87"/>
      <c r="F1916" s="89"/>
      <c r="G1916" s="89"/>
      <c r="H1916" s="90"/>
      <c r="I1916"/>
      <c r="J1916"/>
      <c r="K1916"/>
      <c r="L1916"/>
      <c r="M1916"/>
      <c r="N1916"/>
      <c r="O1916"/>
      <c r="P1916"/>
      <c r="Q1916"/>
      <c r="R1916"/>
      <c r="S1916"/>
    </row>
    <row r="1917" spans="2:19" s="88" customFormat="1" x14ac:dyDescent="0.45">
      <c r="B1917" s="5"/>
      <c r="C1917" s="86"/>
      <c r="D1917" s="87"/>
      <c r="F1917" s="89"/>
      <c r="G1917" s="89"/>
      <c r="H1917" s="90"/>
      <c r="I1917"/>
      <c r="J1917"/>
      <c r="K1917"/>
      <c r="L1917"/>
      <c r="M1917"/>
      <c r="N1917"/>
      <c r="O1917"/>
      <c r="P1917"/>
      <c r="Q1917"/>
      <c r="R1917"/>
      <c r="S1917"/>
    </row>
    <row r="1918" spans="2:19" s="88" customFormat="1" x14ac:dyDescent="0.45">
      <c r="B1918" s="5"/>
      <c r="C1918" s="86"/>
      <c r="D1918" s="87"/>
      <c r="F1918" s="89"/>
      <c r="G1918" s="89"/>
      <c r="H1918" s="90"/>
      <c r="I1918"/>
      <c r="J1918"/>
      <c r="K1918"/>
      <c r="L1918"/>
      <c r="M1918"/>
      <c r="N1918"/>
      <c r="O1918"/>
      <c r="P1918"/>
      <c r="Q1918"/>
      <c r="R1918"/>
      <c r="S1918"/>
    </row>
    <row r="1919" spans="2:19" s="88" customFormat="1" x14ac:dyDescent="0.45">
      <c r="B1919" s="5"/>
      <c r="C1919" s="86"/>
      <c r="D1919" s="87"/>
      <c r="F1919" s="89"/>
      <c r="G1919" s="89"/>
      <c r="H1919" s="90"/>
      <c r="I1919"/>
      <c r="J1919"/>
      <c r="K1919"/>
      <c r="L1919"/>
      <c r="M1919"/>
      <c r="N1919"/>
      <c r="O1919"/>
      <c r="P1919"/>
      <c r="Q1919"/>
      <c r="R1919"/>
      <c r="S1919"/>
    </row>
    <row r="1920" spans="2:19" s="88" customFormat="1" x14ac:dyDescent="0.45">
      <c r="B1920" s="5"/>
      <c r="C1920" s="86"/>
      <c r="D1920" s="87"/>
      <c r="F1920" s="89"/>
      <c r="G1920" s="89"/>
      <c r="H1920" s="90"/>
      <c r="I1920"/>
      <c r="J1920"/>
      <c r="K1920"/>
      <c r="L1920"/>
      <c r="M1920"/>
      <c r="N1920"/>
      <c r="O1920"/>
      <c r="P1920"/>
      <c r="Q1920"/>
      <c r="R1920"/>
      <c r="S1920"/>
    </row>
    <row r="1921" spans="2:19" s="88" customFormat="1" x14ac:dyDescent="0.45">
      <c r="B1921" s="5"/>
      <c r="C1921" s="86"/>
      <c r="D1921" s="87"/>
      <c r="F1921" s="89"/>
      <c r="G1921" s="89"/>
      <c r="H1921" s="90"/>
      <c r="I1921"/>
      <c r="J1921"/>
      <c r="K1921"/>
      <c r="L1921"/>
      <c r="M1921"/>
      <c r="N1921"/>
      <c r="O1921"/>
      <c r="P1921"/>
      <c r="Q1921"/>
      <c r="R1921"/>
      <c r="S1921"/>
    </row>
    <row r="1922" spans="2:19" s="88" customFormat="1" x14ac:dyDescent="0.45">
      <c r="B1922" s="5"/>
      <c r="C1922" s="86"/>
      <c r="D1922" s="87"/>
      <c r="F1922" s="89"/>
      <c r="G1922" s="89"/>
      <c r="H1922" s="90"/>
      <c r="I1922"/>
      <c r="J1922"/>
      <c r="K1922"/>
      <c r="L1922"/>
      <c r="M1922"/>
      <c r="N1922"/>
      <c r="O1922"/>
      <c r="P1922"/>
      <c r="Q1922"/>
      <c r="R1922"/>
      <c r="S1922"/>
    </row>
    <row r="1923" spans="2:19" s="88" customFormat="1" x14ac:dyDescent="0.45">
      <c r="B1923" s="5"/>
      <c r="C1923" s="86"/>
      <c r="D1923" s="87"/>
      <c r="F1923" s="89"/>
      <c r="G1923" s="89"/>
      <c r="H1923" s="90"/>
      <c r="I1923"/>
      <c r="J1923"/>
      <c r="K1923"/>
      <c r="L1923"/>
      <c r="M1923"/>
      <c r="N1923"/>
      <c r="O1923"/>
      <c r="P1923"/>
      <c r="Q1923"/>
      <c r="R1923"/>
      <c r="S1923"/>
    </row>
    <row r="1924" spans="2:19" s="88" customFormat="1" x14ac:dyDescent="0.45">
      <c r="B1924" s="5"/>
      <c r="C1924" s="86"/>
      <c r="D1924" s="87"/>
      <c r="F1924" s="89"/>
      <c r="G1924" s="89"/>
      <c r="H1924" s="90"/>
      <c r="I1924"/>
      <c r="J1924"/>
      <c r="K1924"/>
      <c r="L1924"/>
      <c r="M1924"/>
      <c r="N1924"/>
      <c r="O1924"/>
      <c r="P1924"/>
      <c r="Q1924"/>
      <c r="R1924"/>
      <c r="S1924"/>
    </row>
    <row r="1925" spans="2:19" s="88" customFormat="1" x14ac:dyDescent="0.45">
      <c r="B1925" s="5"/>
      <c r="C1925" s="86"/>
      <c r="D1925" s="87"/>
      <c r="F1925" s="89"/>
      <c r="G1925" s="89"/>
      <c r="H1925" s="90"/>
      <c r="I1925"/>
      <c r="J1925"/>
      <c r="K1925"/>
      <c r="L1925"/>
      <c r="M1925"/>
      <c r="N1925"/>
      <c r="O1925"/>
      <c r="P1925"/>
      <c r="Q1925"/>
      <c r="R1925"/>
      <c r="S1925"/>
    </row>
    <row r="1926" spans="2:19" s="88" customFormat="1" x14ac:dyDescent="0.45">
      <c r="B1926" s="5"/>
      <c r="C1926" s="86"/>
      <c r="D1926" s="87"/>
      <c r="F1926" s="89"/>
      <c r="G1926" s="89"/>
      <c r="H1926" s="90"/>
      <c r="I1926"/>
      <c r="J1926"/>
      <c r="K1926"/>
      <c r="L1926"/>
      <c r="M1926"/>
      <c r="N1926"/>
      <c r="O1926"/>
      <c r="P1926"/>
      <c r="Q1926"/>
      <c r="R1926"/>
      <c r="S1926"/>
    </row>
    <row r="1927" spans="2:19" s="88" customFormat="1" x14ac:dyDescent="0.45">
      <c r="B1927" s="5"/>
      <c r="C1927" s="86"/>
      <c r="D1927" s="87"/>
      <c r="F1927" s="89"/>
      <c r="G1927" s="89"/>
      <c r="H1927" s="90"/>
      <c r="I1927"/>
      <c r="J1927"/>
      <c r="K1927"/>
      <c r="L1927"/>
      <c r="M1927"/>
      <c r="N1927"/>
      <c r="O1927"/>
      <c r="P1927"/>
      <c r="Q1927"/>
      <c r="R1927"/>
      <c r="S1927"/>
    </row>
    <row r="1928" spans="2:19" s="88" customFormat="1" x14ac:dyDescent="0.45">
      <c r="B1928" s="5"/>
      <c r="C1928" s="86"/>
      <c r="D1928" s="87"/>
      <c r="F1928" s="89"/>
      <c r="G1928" s="89"/>
      <c r="H1928" s="90"/>
      <c r="I1928"/>
      <c r="J1928"/>
      <c r="K1928"/>
      <c r="L1928"/>
      <c r="M1928"/>
      <c r="N1928"/>
      <c r="O1928"/>
      <c r="P1928"/>
      <c r="Q1928"/>
      <c r="R1928"/>
      <c r="S1928"/>
    </row>
    <row r="1929" spans="2:19" s="88" customFormat="1" x14ac:dyDescent="0.45">
      <c r="B1929" s="5"/>
      <c r="C1929" s="86"/>
      <c r="D1929" s="87"/>
      <c r="F1929" s="89"/>
      <c r="G1929" s="89"/>
      <c r="H1929" s="90"/>
      <c r="I1929"/>
      <c r="J1929"/>
      <c r="K1929"/>
      <c r="L1929"/>
      <c r="M1929"/>
      <c r="N1929"/>
      <c r="O1929"/>
      <c r="P1929"/>
      <c r="Q1929"/>
      <c r="R1929"/>
      <c r="S1929"/>
    </row>
    <row r="1930" spans="2:19" s="88" customFormat="1" x14ac:dyDescent="0.45">
      <c r="B1930" s="5"/>
      <c r="C1930" s="86"/>
      <c r="D1930" s="87"/>
      <c r="F1930" s="89"/>
      <c r="G1930" s="89"/>
      <c r="H1930" s="90"/>
      <c r="I1930"/>
      <c r="J1930"/>
      <c r="K1930"/>
      <c r="L1930"/>
      <c r="M1930"/>
      <c r="N1930"/>
      <c r="O1930"/>
      <c r="P1930"/>
      <c r="Q1930"/>
      <c r="R1930"/>
      <c r="S1930"/>
    </row>
    <row r="1931" spans="2:19" s="88" customFormat="1" x14ac:dyDescent="0.45">
      <c r="B1931" s="5"/>
      <c r="C1931" s="86"/>
      <c r="D1931" s="87"/>
      <c r="F1931" s="89"/>
      <c r="G1931" s="89"/>
      <c r="H1931" s="90"/>
      <c r="I1931"/>
      <c r="J1931"/>
      <c r="K1931"/>
      <c r="L1931"/>
      <c r="M1931"/>
      <c r="N1931"/>
      <c r="O1931"/>
      <c r="P1931"/>
      <c r="Q1931"/>
      <c r="R1931"/>
      <c r="S1931"/>
    </row>
    <row r="1932" spans="2:19" s="88" customFormat="1" x14ac:dyDescent="0.45">
      <c r="B1932" s="5"/>
      <c r="C1932" s="86"/>
      <c r="D1932" s="87"/>
      <c r="F1932" s="89"/>
      <c r="G1932" s="89"/>
      <c r="H1932" s="90"/>
      <c r="I1932"/>
      <c r="J1932"/>
      <c r="K1932"/>
      <c r="L1932"/>
      <c r="M1932"/>
      <c r="N1932"/>
      <c r="O1932"/>
      <c r="P1932"/>
      <c r="Q1932"/>
      <c r="R1932"/>
      <c r="S1932"/>
    </row>
    <row r="1933" spans="2:19" s="88" customFormat="1" x14ac:dyDescent="0.45">
      <c r="B1933" s="5"/>
      <c r="C1933" s="86"/>
      <c r="D1933" s="87"/>
      <c r="F1933" s="89"/>
      <c r="G1933" s="89"/>
      <c r="H1933" s="90"/>
      <c r="I1933"/>
      <c r="J1933"/>
      <c r="K1933"/>
      <c r="L1933"/>
      <c r="M1933"/>
      <c r="N1933"/>
      <c r="O1933"/>
      <c r="P1933"/>
      <c r="Q1933"/>
      <c r="R1933"/>
      <c r="S1933"/>
    </row>
    <row r="1934" spans="2:19" s="88" customFormat="1" x14ac:dyDescent="0.45">
      <c r="B1934" s="5"/>
      <c r="C1934" s="86"/>
      <c r="D1934" s="87"/>
      <c r="F1934" s="89"/>
      <c r="G1934" s="89"/>
      <c r="H1934" s="90"/>
      <c r="I1934"/>
      <c r="J1934"/>
      <c r="K1934"/>
      <c r="L1934"/>
      <c r="M1934"/>
      <c r="N1934"/>
      <c r="O1934"/>
      <c r="P1934"/>
      <c r="Q1934"/>
      <c r="R1934"/>
      <c r="S1934"/>
    </row>
    <row r="1935" spans="2:19" s="88" customFormat="1" x14ac:dyDescent="0.45">
      <c r="B1935" s="5"/>
      <c r="C1935" s="86"/>
      <c r="D1935" s="87"/>
      <c r="F1935" s="89"/>
      <c r="G1935" s="89"/>
      <c r="H1935" s="90"/>
      <c r="I1935"/>
      <c r="J1935"/>
      <c r="K1935"/>
      <c r="L1935"/>
      <c r="M1935"/>
      <c r="N1935"/>
      <c r="O1935"/>
      <c r="P1935"/>
      <c r="Q1935"/>
      <c r="R1935"/>
      <c r="S1935"/>
    </row>
    <row r="1936" spans="2:19" s="88" customFormat="1" x14ac:dyDescent="0.45">
      <c r="B1936" s="5"/>
      <c r="C1936" s="86"/>
      <c r="D1936" s="87"/>
      <c r="F1936" s="89"/>
      <c r="G1936" s="89"/>
      <c r="H1936" s="90"/>
      <c r="I1936"/>
      <c r="J1936"/>
      <c r="K1936"/>
      <c r="L1936"/>
      <c r="M1936"/>
      <c r="N1936"/>
      <c r="O1936"/>
      <c r="P1936"/>
      <c r="Q1936"/>
      <c r="R1936"/>
      <c r="S1936"/>
    </row>
    <row r="1937" spans="2:19" s="88" customFormat="1" x14ac:dyDescent="0.45">
      <c r="B1937" s="5"/>
      <c r="C1937" s="86"/>
      <c r="D1937" s="87"/>
      <c r="F1937" s="89"/>
      <c r="G1937" s="89"/>
      <c r="H1937" s="90"/>
      <c r="I1937"/>
      <c r="J1937"/>
      <c r="K1937"/>
      <c r="L1937"/>
      <c r="M1937"/>
      <c r="N1937"/>
      <c r="O1937"/>
      <c r="P1937"/>
      <c r="Q1937"/>
      <c r="R1937"/>
      <c r="S1937"/>
    </row>
    <row r="1938" spans="2:19" s="88" customFormat="1" x14ac:dyDescent="0.45">
      <c r="B1938" s="5"/>
      <c r="C1938" s="86"/>
      <c r="D1938" s="87"/>
      <c r="F1938" s="89"/>
      <c r="G1938" s="89"/>
      <c r="H1938" s="90"/>
      <c r="I1938"/>
      <c r="J1938"/>
      <c r="K1938"/>
      <c r="L1938"/>
      <c r="M1938"/>
      <c r="N1938"/>
      <c r="O1938"/>
      <c r="P1938"/>
      <c r="Q1938"/>
      <c r="R1938"/>
      <c r="S1938"/>
    </row>
    <row r="1939" spans="2:19" s="88" customFormat="1" x14ac:dyDescent="0.45">
      <c r="B1939" s="5"/>
      <c r="C1939" s="86"/>
      <c r="D1939" s="87"/>
      <c r="F1939" s="89"/>
      <c r="G1939" s="89"/>
      <c r="H1939" s="90"/>
      <c r="I1939"/>
      <c r="J1939"/>
      <c r="K1939"/>
      <c r="L1939"/>
      <c r="M1939"/>
      <c r="N1939"/>
      <c r="O1939"/>
      <c r="P1939"/>
      <c r="Q1939"/>
      <c r="R1939"/>
      <c r="S1939"/>
    </row>
    <row r="1940" spans="2:19" s="88" customFormat="1" x14ac:dyDescent="0.45">
      <c r="B1940" s="5"/>
      <c r="C1940" s="86"/>
      <c r="D1940" s="87"/>
      <c r="F1940" s="89"/>
      <c r="G1940" s="89"/>
      <c r="H1940" s="90"/>
      <c r="I1940"/>
      <c r="J1940"/>
      <c r="K1940"/>
      <c r="L1940"/>
      <c r="M1940"/>
      <c r="N1940"/>
      <c r="O1940"/>
      <c r="P1940"/>
      <c r="Q1940"/>
      <c r="R1940"/>
      <c r="S1940"/>
    </row>
    <row r="1941" spans="2:19" s="88" customFormat="1" x14ac:dyDescent="0.45">
      <c r="B1941" s="5"/>
      <c r="C1941" s="86"/>
      <c r="D1941" s="87"/>
      <c r="F1941" s="89"/>
      <c r="G1941" s="89"/>
      <c r="H1941" s="90"/>
      <c r="I1941"/>
      <c r="J1941"/>
      <c r="K1941"/>
      <c r="L1941"/>
      <c r="M1941"/>
      <c r="N1941"/>
      <c r="O1941"/>
      <c r="P1941"/>
      <c r="Q1941"/>
      <c r="R1941"/>
      <c r="S1941"/>
    </row>
    <row r="1942" spans="2:19" s="88" customFormat="1" x14ac:dyDescent="0.45">
      <c r="B1942" s="5"/>
      <c r="C1942" s="86"/>
      <c r="D1942" s="87"/>
      <c r="F1942" s="89"/>
      <c r="G1942" s="89"/>
      <c r="H1942" s="90"/>
      <c r="I1942"/>
      <c r="J1942"/>
      <c r="K1942"/>
      <c r="L1942"/>
      <c r="M1942"/>
      <c r="N1942"/>
      <c r="O1942"/>
      <c r="P1942"/>
      <c r="Q1942"/>
      <c r="R1942"/>
      <c r="S1942"/>
    </row>
    <row r="1943" spans="2:19" s="88" customFormat="1" x14ac:dyDescent="0.45">
      <c r="B1943" s="5"/>
      <c r="C1943" s="86"/>
      <c r="D1943" s="87"/>
      <c r="F1943" s="89"/>
      <c r="G1943" s="89"/>
      <c r="H1943" s="90"/>
      <c r="I1943"/>
      <c r="J1943"/>
      <c r="K1943"/>
      <c r="L1943"/>
      <c r="M1943"/>
      <c r="N1943"/>
      <c r="O1943"/>
      <c r="P1943"/>
      <c r="Q1943"/>
      <c r="R1943"/>
      <c r="S1943"/>
    </row>
    <row r="1944" spans="2:19" s="88" customFormat="1" x14ac:dyDescent="0.45">
      <c r="B1944" s="5"/>
      <c r="C1944" s="86"/>
      <c r="D1944" s="87"/>
      <c r="F1944" s="89"/>
      <c r="G1944" s="89"/>
      <c r="H1944" s="90"/>
      <c r="I1944"/>
      <c r="J1944"/>
      <c r="K1944"/>
      <c r="L1944"/>
      <c r="M1944"/>
      <c r="N1944"/>
      <c r="O1944"/>
      <c r="P1944"/>
      <c r="Q1944"/>
      <c r="R1944"/>
      <c r="S1944"/>
    </row>
    <row r="1945" spans="2:19" s="88" customFormat="1" x14ac:dyDescent="0.45">
      <c r="B1945" s="5"/>
      <c r="C1945" s="86"/>
      <c r="D1945" s="87"/>
      <c r="F1945" s="89"/>
      <c r="G1945" s="89"/>
      <c r="H1945" s="90"/>
      <c r="I1945"/>
      <c r="J1945"/>
      <c r="K1945"/>
      <c r="L1945"/>
      <c r="M1945"/>
      <c r="N1945"/>
      <c r="O1945"/>
      <c r="P1945"/>
      <c r="Q1945"/>
      <c r="R1945"/>
      <c r="S1945"/>
    </row>
    <row r="1946" spans="2:19" s="88" customFormat="1" x14ac:dyDescent="0.45">
      <c r="B1946" s="5"/>
      <c r="C1946" s="86"/>
      <c r="D1946" s="87"/>
      <c r="F1946" s="89"/>
      <c r="G1946" s="89"/>
      <c r="H1946" s="90"/>
      <c r="I1946"/>
      <c r="J1946"/>
      <c r="K1946"/>
      <c r="L1946"/>
      <c r="M1946"/>
      <c r="N1946"/>
      <c r="O1946"/>
      <c r="P1946"/>
      <c r="Q1946"/>
      <c r="R1946"/>
      <c r="S1946"/>
    </row>
    <row r="1947" spans="2:19" s="88" customFormat="1" x14ac:dyDescent="0.45">
      <c r="B1947" s="5"/>
      <c r="C1947" s="86"/>
      <c r="D1947" s="87"/>
      <c r="F1947" s="89"/>
      <c r="G1947" s="89"/>
      <c r="H1947" s="90"/>
      <c r="I1947"/>
      <c r="J1947"/>
      <c r="K1947"/>
      <c r="L1947"/>
      <c r="M1947"/>
      <c r="N1947"/>
      <c r="O1947"/>
      <c r="P1947"/>
      <c r="Q1947"/>
      <c r="R1947"/>
      <c r="S1947"/>
    </row>
    <row r="1948" spans="2:19" s="88" customFormat="1" x14ac:dyDescent="0.45">
      <c r="B1948" s="5"/>
      <c r="C1948" s="86"/>
      <c r="D1948" s="87"/>
      <c r="F1948" s="89"/>
      <c r="G1948" s="89"/>
      <c r="H1948" s="90"/>
      <c r="I1948"/>
      <c r="J1948"/>
      <c r="K1948"/>
      <c r="L1948"/>
      <c r="M1948"/>
      <c r="N1948"/>
      <c r="O1948"/>
      <c r="P1948"/>
      <c r="Q1948"/>
      <c r="R1948"/>
      <c r="S1948"/>
    </row>
    <row r="1949" spans="2:19" s="88" customFormat="1" x14ac:dyDescent="0.45">
      <c r="B1949" s="5"/>
      <c r="C1949" s="86"/>
      <c r="D1949" s="87"/>
      <c r="F1949" s="89"/>
      <c r="G1949" s="89"/>
      <c r="H1949" s="90"/>
      <c r="I1949"/>
      <c r="J1949"/>
      <c r="K1949"/>
      <c r="L1949"/>
      <c r="M1949"/>
      <c r="N1949"/>
      <c r="O1949"/>
      <c r="P1949"/>
      <c r="Q1949"/>
      <c r="R1949"/>
      <c r="S1949"/>
    </row>
    <row r="1950" spans="2:19" s="88" customFormat="1" x14ac:dyDescent="0.45">
      <c r="B1950" s="5"/>
      <c r="C1950" s="86"/>
      <c r="D1950" s="87"/>
      <c r="F1950" s="89"/>
      <c r="G1950" s="89"/>
      <c r="H1950" s="90"/>
      <c r="I1950"/>
      <c r="J1950"/>
      <c r="K1950"/>
      <c r="L1950"/>
      <c r="M1950"/>
      <c r="N1950"/>
      <c r="O1950"/>
      <c r="P1950"/>
      <c r="Q1950"/>
      <c r="R1950"/>
      <c r="S1950"/>
    </row>
    <row r="1951" spans="2:19" s="88" customFormat="1" x14ac:dyDescent="0.45">
      <c r="B1951" s="5"/>
      <c r="C1951" s="86"/>
      <c r="D1951" s="87"/>
      <c r="F1951" s="89"/>
      <c r="G1951" s="89"/>
      <c r="H1951" s="90"/>
      <c r="I1951"/>
      <c r="J1951"/>
      <c r="K1951"/>
      <c r="L1951"/>
      <c r="M1951"/>
      <c r="N1951"/>
      <c r="O1951"/>
      <c r="P1951"/>
      <c r="Q1951"/>
      <c r="R1951"/>
      <c r="S1951"/>
    </row>
    <row r="1952" spans="2:19" s="88" customFormat="1" x14ac:dyDescent="0.45">
      <c r="B1952" s="5"/>
      <c r="C1952" s="86"/>
      <c r="D1952" s="87"/>
      <c r="F1952" s="89"/>
      <c r="G1952" s="89"/>
      <c r="H1952" s="90"/>
      <c r="I1952"/>
      <c r="J1952"/>
      <c r="K1952"/>
      <c r="L1952"/>
      <c r="M1952"/>
      <c r="N1952"/>
      <c r="O1952"/>
      <c r="P1952"/>
      <c r="Q1952"/>
      <c r="R1952"/>
      <c r="S1952"/>
    </row>
    <row r="1953" spans="2:19" s="88" customFormat="1" x14ac:dyDescent="0.45">
      <c r="B1953" s="5"/>
      <c r="C1953" s="86"/>
      <c r="D1953" s="87"/>
      <c r="F1953" s="89"/>
      <c r="G1953" s="89"/>
      <c r="H1953" s="90"/>
      <c r="I1953"/>
      <c r="J1953"/>
      <c r="K1953"/>
      <c r="L1953"/>
      <c r="M1953"/>
      <c r="N1953"/>
      <c r="O1953"/>
      <c r="P1953"/>
      <c r="Q1953"/>
      <c r="R1953"/>
      <c r="S1953"/>
    </row>
    <row r="1954" spans="2:19" s="88" customFormat="1" x14ac:dyDescent="0.45">
      <c r="B1954" s="5"/>
      <c r="C1954" s="86"/>
      <c r="D1954" s="87"/>
      <c r="F1954" s="89"/>
      <c r="G1954" s="89"/>
      <c r="H1954" s="90"/>
      <c r="I1954"/>
      <c r="J1954"/>
      <c r="K1954"/>
      <c r="L1954"/>
      <c r="M1954"/>
      <c r="N1954"/>
      <c r="O1954"/>
      <c r="P1954"/>
      <c r="Q1954"/>
      <c r="R1954"/>
      <c r="S1954"/>
    </row>
    <row r="1955" spans="2:19" s="88" customFormat="1" x14ac:dyDescent="0.45">
      <c r="B1955" s="5"/>
      <c r="C1955" s="86"/>
      <c r="D1955" s="87"/>
      <c r="F1955" s="89"/>
      <c r="G1955" s="89"/>
      <c r="H1955" s="90"/>
      <c r="I1955"/>
      <c r="J1955"/>
      <c r="K1955"/>
      <c r="L1955"/>
      <c r="M1955"/>
      <c r="N1955"/>
      <c r="O1955"/>
      <c r="P1955"/>
      <c r="Q1955"/>
      <c r="R1955"/>
      <c r="S1955"/>
    </row>
    <row r="1956" spans="2:19" s="88" customFormat="1" x14ac:dyDescent="0.45">
      <c r="B1956" s="5"/>
      <c r="C1956" s="86"/>
      <c r="D1956" s="87"/>
      <c r="F1956" s="89"/>
      <c r="G1956" s="89"/>
      <c r="H1956" s="90"/>
      <c r="I1956"/>
      <c r="J1956"/>
      <c r="K1956"/>
      <c r="L1956"/>
      <c r="M1956"/>
      <c r="N1956"/>
      <c r="O1956"/>
      <c r="P1956"/>
      <c r="Q1956"/>
      <c r="R1956"/>
      <c r="S1956"/>
    </row>
    <row r="1957" spans="2:19" s="88" customFormat="1" x14ac:dyDescent="0.45">
      <c r="B1957" s="5"/>
      <c r="C1957" s="86"/>
      <c r="D1957" s="87"/>
      <c r="F1957" s="89"/>
      <c r="G1957" s="89"/>
      <c r="H1957" s="90"/>
      <c r="I1957"/>
      <c r="J1957"/>
      <c r="K1957"/>
      <c r="L1957"/>
      <c r="M1957"/>
      <c r="N1957"/>
      <c r="O1957"/>
      <c r="P1957"/>
      <c r="Q1957"/>
      <c r="R1957"/>
      <c r="S1957"/>
    </row>
    <row r="1958" spans="2:19" s="88" customFormat="1" x14ac:dyDescent="0.45">
      <c r="B1958" s="5"/>
      <c r="C1958" s="86"/>
      <c r="D1958" s="87"/>
      <c r="F1958" s="89"/>
      <c r="G1958" s="89"/>
      <c r="H1958" s="90"/>
      <c r="I1958"/>
      <c r="J1958"/>
      <c r="K1958"/>
      <c r="L1958"/>
      <c r="M1958"/>
      <c r="N1958"/>
      <c r="O1958"/>
      <c r="P1958"/>
      <c r="Q1958"/>
      <c r="R1958"/>
      <c r="S1958"/>
    </row>
    <row r="1959" spans="2:19" s="88" customFormat="1" x14ac:dyDescent="0.45">
      <c r="B1959" s="5"/>
      <c r="C1959" s="86"/>
      <c r="D1959" s="87"/>
      <c r="F1959" s="89"/>
      <c r="G1959" s="89"/>
      <c r="H1959" s="90"/>
      <c r="I1959"/>
      <c r="J1959"/>
      <c r="K1959"/>
      <c r="L1959"/>
      <c r="M1959"/>
      <c r="N1959"/>
      <c r="O1959"/>
      <c r="P1959"/>
      <c r="Q1959"/>
      <c r="R1959"/>
      <c r="S1959"/>
    </row>
    <row r="1960" spans="2:19" s="88" customFormat="1" x14ac:dyDescent="0.45">
      <c r="B1960" s="5"/>
      <c r="C1960" s="86"/>
      <c r="D1960" s="87"/>
      <c r="F1960" s="89"/>
      <c r="G1960" s="89"/>
      <c r="H1960" s="90"/>
      <c r="I1960"/>
      <c r="J1960"/>
      <c r="K1960"/>
      <c r="L1960"/>
      <c r="M1960"/>
      <c r="N1960"/>
      <c r="O1960"/>
      <c r="P1960"/>
      <c r="Q1960"/>
      <c r="R1960"/>
      <c r="S1960"/>
    </row>
    <row r="1961" spans="2:19" s="88" customFormat="1" x14ac:dyDescent="0.45">
      <c r="B1961" s="5"/>
      <c r="C1961" s="86"/>
      <c r="D1961" s="87"/>
      <c r="F1961" s="89"/>
      <c r="G1961" s="89"/>
      <c r="H1961" s="90"/>
      <c r="I1961"/>
      <c r="J1961"/>
      <c r="K1961"/>
      <c r="L1961"/>
      <c r="M1961"/>
      <c r="N1961"/>
      <c r="O1961"/>
      <c r="P1961"/>
      <c r="Q1961"/>
      <c r="R1961"/>
      <c r="S1961"/>
    </row>
    <row r="1962" spans="2:19" s="88" customFormat="1" x14ac:dyDescent="0.45">
      <c r="B1962" s="5"/>
      <c r="C1962" s="86"/>
      <c r="D1962" s="87"/>
      <c r="F1962" s="89"/>
      <c r="G1962" s="89"/>
      <c r="H1962" s="90"/>
      <c r="I1962"/>
      <c r="J1962"/>
      <c r="K1962"/>
      <c r="L1962"/>
      <c r="M1962"/>
      <c r="N1962"/>
      <c r="O1962"/>
      <c r="P1962"/>
      <c r="Q1962"/>
      <c r="R1962"/>
      <c r="S1962"/>
    </row>
    <row r="1963" spans="2:19" s="88" customFormat="1" x14ac:dyDescent="0.45">
      <c r="B1963" s="5"/>
      <c r="C1963" s="86"/>
      <c r="D1963" s="87"/>
      <c r="F1963" s="89"/>
      <c r="G1963" s="89"/>
      <c r="H1963" s="90"/>
      <c r="I1963"/>
      <c r="J1963"/>
      <c r="K1963"/>
      <c r="L1963"/>
      <c r="M1963"/>
      <c r="N1963"/>
      <c r="O1963"/>
      <c r="P1963"/>
      <c r="Q1963"/>
      <c r="R1963"/>
      <c r="S1963"/>
    </row>
    <row r="1964" spans="2:19" s="88" customFormat="1" x14ac:dyDescent="0.45">
      <c r="B1964" s="5"/>
      <c r="C1964" s="86"/>
      <c r="D1964" s="87"/>
      <c r="F1964" s="89"/>
      <c r="G1964" s="89"/>
      <c r="H1964" s="90"/>
      <c r="I1964"/>
      <c r="J1964"/>
      <c r="K1964"/>
      <c r="L1964"/>
      <c r="M1964"/>
      <c r="N1964"/>
      <c r="O1964"/>
      <c r="P1964"/>
      <c r="Q1964"/>
      <c r="R1964"/>
      <c r="S1964"/>
    </row>
    <row r="1965" spans="2:19" s="88" customFormat="1" x14ac:dyDescent="0.45">
      <c r="B1965" s="5"/>
      <c r="C1965" s="86"/>
      <c r="D1965" s="87"/>
      <c r="F1965" s="89"/>
      <c r="G1965" s="89"/>
      <c r="H1965" s="90"/>
      <c r="I1965"/>
      <c r="J1965"/>
      <c r="K1965"/>
      <c r="L1965"/>
      <c r="M1965"/>
      <c r="N1965"/>
      <c r="O1965"/>
      <c r="P1965"/>
      <c r="Q1965"/>
      <c r="R1965"/>
      <c r="S1965"/>
    </row>
    <row r="1966" spans="2:19" s="88" customFormat="1" x14ac:dyDescent="0.45">
      <c r="B1966" s="5"/>
      <c r="C1966" s="86"/>
      <c r="D1966" s="87"/>
      <c r="F1966" s="89"/>
      <c r="G1966" s="89"/>
      <c r="H1966" s="90"/>
      <c r="I1966"/>
      <c r="J1966"/>
      <c r="K1966"/>
      <c r="L1966"/>
      <c r="M1966"/>
      <c r="N1966"/>
      <c r="O1966"/>
      <c r="P1966"/>
      <c r="Q1966"/>
      <c r="R1966"/>
      <c r="S1966"/>
    </row>
    <row r="1967" spans="2:19" s="88" customFormat="1" x14ac:dyDescent="0.45">
      <c r="B1967" s="5"/>
      <c r="C1967" s="86"/>
      <c r="D1967" s="87"/>
      <c r="F1967" s="89"/>
      <c r="G1967" s="89"/>
      <c r="H1967" s="90"/>
      <c r="I1967"/>
      <c r="J1967"/>
      <c r="K1967"/>
      <c r="L1967"/>
      <c r="M1967"/>
      <c r="N1967"/>
      <c r="O1967"/>
      <c r="P1967"/>
      <c r="Q1967"/>
      <c r="R1967"/>
      <c r="S1967"/>
    </row>
    <row r="1968" spans="2:19" s="88" customFormat="1" x14ac:dyDescent="0.45">
      <c r="B1968" s="5"/>
      <c r="C1968" s="86"/>
      <c r="D1968" s="87"/>
      <c r="F1968" s="89"/>
      <c r="G1968" s="89"/>
      <c r="H1968" s="90"/>
      <c r="I1968"/>
      <c r="J1968"/>
      <c r="K1968"/>
      <c r="L1968"/>
      <c r="M1968"/>
      <c r="N1968"/>
      <c r="O1968"/>
      <c r="P1968"/>
      <c r="Q1968"/>
      <c r="R1968"/>
      <c r="S1968"/>
    </row>
    <row r="1969" spans="2:19" s="88" customFormat="1" x14ac:dyDescent="0.45">
      <c r="B1969" s="5"/>
      <c r="C1969" s="86"/>
      <c r="D1969" s="87"/>
      <c r="F1969" s="89"/>
      <c r="G1969" s="89"/>
      <c r="H1969" s="90"/>
      <c r="I1969"/>
      <c r="J1969"/>
      <c r="K1969"/>
      <c r="L1969"/>
      <c r="M1969"/>
      <c r="N1969"/>
      <c r="O1969"/>
      <c r="P1969"/>
      <c r="Q1969"/>
      <c r="R1969"/>
      <c r="S1969"/>
    </row>
    <row r="1970" spans="2:19" s="88" customFormat="1" x14ac:dyDescent="0.45">
      <c r="B1970" s="5"/>
      <c r="C1970" s="86"/>
      <c r="D1970" s="87"/>
      <c r="F1970" s="89"/>
      <c r="G1970" s="89"/>
      <c r="H1970" s="90"/>
      <c r="I1970"/>
      <c r="J1970"/>
      <c r="K1970"/>
      <c r="L1970"/>
      <c r="M1970"/>
      <c r="N1970"/>
      <c r="O1970"/>
      <c r="P1970"/>
      <c r="Q1970"/>
      <c r="R1970"/>
      <c r="S1970"/>
    </row>
    <row r="1971" spans="2:19" s="88" customFormat="1" x14ac:dyDescent="0.45">
      <c r="B1971" s="5"/>
      <c r="C1971" s="86"/>
      <c r="D1971" s="87"/>
      <c r="F1971" s="89"/>
      <c r="G1971" s="89"/>
      <c r="H1971" s="90"/>
      <c r="I1971"/>
      <c r="J1971"/>
      <c r="K1971"/>
      <c r="L1971"/>
      <c r="M1971"/>
      <c r="N1971"/>
      <c r="O1971"/>
      <c r="P1971"/>
      <c r="Q1971"/>
      <c r="R1971"/>
      <c r="S1971"/>
    </row>
    <row r="1972" spans="2:19" s="88" customFormat="1" x14ac:dyDescent="0.45">
      <c r="B1972" s="5"/>
      <c r="C1972" s="86"/>
      <c r="D1972" s="87"/>
      <c r="F1972" s="89"/>
      <c r="G1972" s="89"/>
      <c r="H1972" s="90"/>
      <c r="I1972"/>
      <c r="J1972"/>
      <c r="K1972"/>
      <c r="L1972"/>
      <c r="M1972"/>
      <c r="N1972"/>
      <c r="O1972"/>
      <c r="P1972"/>
      <c r="Q1972"/>
      <c r="R1972"/>
      <c r="S1972"/>
    </row>
    <row r="1973" spans="2:19" s="88" customFormat="1" x14ac:dyDescent="0.45">
      <c r="B1973" s="5"/>
      <c r="C1973" s="86"/>
      <c r="D1973" s="87"/>
      <c r="F1973" s="89"/>
      <c r="G1973" s="89"/>
      <c r="H1973" s="90"/>
      <c r="I1973"/>
      <c r="J1973"/>
      <c r="K1973"/>
      <c r="L1973"/>
      <c r="M1973"/>
      <c r="N1973"/>
      <c r="O1973"/>
      <c r="P1973"/>
      <c r="Q1973"/>
      <c r="R1973"/>
      <c r="S1973"/>
    </row>
    <row r="1974" spans="2:19" s="88" customFormat="1" x14ac:dyDescent="0.45">
      <c r="B1974" s="5"/>
      <c r="C1974" s="86"/>
      <c r="D1974" s="87"/>
      <c r="F1974" s="89"/>
      <c r="G1974" s="89"/>
      <c r="H1974" s="90"/>
      <c r="I1974"/>
      <c r="J1974"/>
      <c r="K1974"/>
      <c r="L1974"/>
      <c r="M1974"/>
      <c r="N1974"/>
      <c r="O1974"/>
      <c r="P1974"/>
      <c r="Q1974"/>
      <c r="R1974"/>
      <c r="S1974"/>
    </row>
    <row r="1975" spans="2:19" s="88" customFormat="1" x14ac:dyDescent="0.45">
      <c r="B1975" s="5"/>
      <c r="C1975" s="86"/>
      <c r="D1975" s="87"/>
      <c r="F1975" s="89"/>
      <c r="G1975" s="89"/>
      <c r="H1975" s="90"/>
      <c r="I1975"/>
      <c r="J1975"/>
      <c r="K1975"/>
      <c r="L1975"/>
      <c r="M1975"/>
      <c r="N1975"/>
      <c r="O1975"/>
      <c r="P1975"/>
      <c r="Q1975"/>
      <c r="R1975"/>
      <c r="S1975"/>
    </row>
    <row r="1976" spans="2:19" s="88" customFormat="1" x14ac:dyDescent="0.45">
      <c r="B1976" s="5"/>
      <c r="C1976" s="86"/>
      <c r="D1976" s="87"/>
      <c r="F1976" s="89"/>
      <c r="G1976" s="89"/>
      <c r="H1976" s="90"/>
      <c r="I1976"/>
      <c r="J1976"/>
      <c r="K1976"/>
      <c r="L1976"/>
      <c r="M1976"/>
      <c r="N1976"/>
      <c r="O1976"/>
      <c r="P1976"/>
      <c r="Q1976"/>
      <c r="R1976"/>
      <c r="S1976"/>
    </row>
    <row r="1977" spans="2:19" s="88" customFormat="1" x14ac:dyDescent="0.45">
      <c r="B1977" s="5"/>
      <c r="C1977" s="86"/>
      <c r="D1977" s="87"/>
      <c r="F1977" s="89"/>
      <c r="G1977" s="89"/>
      <c r="H1977" s="90"/>
      <c r="I1977"/>
      <c r="J1977"/>
      <c r="K1977"/>
      <c r="L1977"/>
      <c r="M1977"/>
      <c r="N1977"/>
      <c r="O1977"/>
      <c r="P1977"/>
      <c r="Q1977"/>
      <c r="R1977"/>
      <c r="S1977"/>
    </row>
    <row r="1978" spans="2:19" s="88" customFormat="1" x14ac:dyDescent="0.45">
      <c r="B1978" s="5"/>
      <c r="C1978" s="86"/>
      <c r="D1978" s="87"/>
      <c r="F1978" s="89"/>
      <c r="G1978" s="89"/>
      <c r="H1978" s="90"/>
      <c r="I1978"/>
      <c r="J1978"/>
      <c r="K1978"/>
      <c r="L1978"/>
      <c r="M1978"/>
      <c r="N1978"/>
      <c r="O1978"/>
      <c r="P1978"/>
      <c r="Q1978"/>
      <c r="R1978"/>
      <c r="S1978"/>
    </row>
    <row r="1979" spans="2:19" s="88" customFormat="1" x14ac:dyDescent="0.45">
      <c r="B1979" s="5"/>
      <c r="C1979" s="86"/>
      <c r="D1979" s="87"/>
      <c r="F1979" s="89"/>
      <c r="G1979" s="89"/>
      <c r="H1979" s="90"/>
      <c r="I1979"/>
      <c r="J1979"/>
      <c r="K1979"/>
      <c r="L1979"/>
      <c r="M1979"/>
      <c r="N1979"/>
      <c r="O1979"/>
      <c r="P1979"/>
      <c r="Q1979"/>
      <c r="R1979"/>
      <c r="S1979"/>
    </row>
    <row r="1980" spans="2:19" s="88" customFormat="1" x14ac:dyDescent="0.45">
      <c r="B1980" s="5"/>
      <c r="C1980" s="86"/>
      <c r="D1980" s="87"/>
      <c r="F1980" s="89"/>
      <c r="G1980" s="89"/>
      <c r="H1980" s="90"/>
      <c r="I1980"/>
      <c r="J1980"/>
      <c r="K1980"/>
      <c r="L1980"/>
      <c r="M1980"/>
      <c r="N1980"/>
      <c r="O1980"/>
      <c r="P1980"/>
      <c r="Q1980"/>
      <c r="R1980"/>
      <c r="S1980"/>
    </row>
    <row r="1981" spans="2:19" s="88" customFormat="1" x14ac:dyDescent="0.45">
      <c r="B1981" s="5"/>
      <c r="C1981" s="86"/>
      <c r="D1981" s="87"/>
      <c r="F1981" s="89"/>
      <c r="G1981" s="89"/>
      <c r="H1981" s="90"/>
      <c r="I1981"/>
      <c r="J1981"/>
      <c r="K1981"/>
      <c r="L1981"/>
      <c r="M1981"/>
      <c r="N1981"/>
      <c r="O1981"/>
      <c r="P1981"/>
      <c r="Q1981"/>
      <c r="R1981"/>
      <c r="S1981"/>
    </row>
    <row r="1982" spans="2:19" s="88" customFormat="1" x14ac:dyDescent="0.45">
      <c r="B1982" s="5"/>
      <c r="C1982" s="86"/>
      <c r="D1982" s="87"/>
      <c r="F1982" s="89"/>
      <c r="G1982" s="89"/>
      <c r="H1982" s="90"/>
      <c r="I1982"/>
      <c r="J1982"/>
      <c r="K1982"/>
      <c r="L1982"/>
      <c r="M1982"/>
      <c r="N1982"/>
      <c r="O1982"/>
      <c r="P1982"/>
      <c r="Q1982"/>
      <c r="R1982"/>
      <c r="S1982"/>
    </row>
    <row r="1983" spans="2:19" s="88" customFormat="1" x14ac:dyDescent="0.45">
      <c r="B1983" s="5"/>
      <c r="C1983" s="86"/>
      <c r="D1983" s="87"/>
      <c r="F1983" s="89"/>
      <c r="G1983" s="89"/>
      <c r="H1983" s="90"/>
      <c r="I1983"/>
      <c r="J1983"/>
      <c r="K1983"/>
      <c r="L1983"/>
      <c r="M1983"/>
      <c r="N1983"/>
      <c r="O1983"/>
      <c r="P1983"/>
      <c r="Q1983"/>
      <c r="R1983"/>
      <c r="S1983"/>
    </row>
    <row r="1984" spans="2:19" s="88" customFormat="1" x14ac:dyDescent="0.45">
      <c r="B1984" s="5"/>
      <c r="C1984" s="86"/>
      <c r="D1984" s="87"/>
      <c r="F1984" s="89"/>
      <c r="G1984" s="89"/>
      <c r="H1984" s="90"/>
      <c r="I1984"/>
      <c r="J1984"/>
      <c r="K1984"/>
      <c r="L1984"/>
      <c r="M1984"/>
      <c r="N1984"/>
      <c r="O1984"/>
      <c r="P1984"/>
      <c r="Q1984"/>
      <c r="R1984"/>
      <c r="S1984"/>
    </row>
    <row r="1985" spans="2:19" s="88" customFormat="1" x14ac:dyDescent="0.45">
      <c r="B1985" s="5"/>
      <c r="C1985" s="86"/>
      <c r="D1985" s="87"/>
      <c r="F1985" s="89"/>
      <c r="G1985" s="89"/>
      <c r="H1985" s="90"/>
      <c r="I1985"/>
      <c r="J1985"/>
      <c r="K1985"/>
      <c r="L1985"/>
      <c r="M1985"/>
      <c r="N1985"/>
      <c r="O1985"/>
      <c r="P1985"/>
      <c r="Q1985"/>
      <c r="R1985"/>
      <c r="S1985"/>
    </row>
    <row r="1986" spans="2:19" s="88" customFormat="1" x14ac:dyDescent="0.45">
      <c r="B1986" s="5"/>
      <c r="C1986" s="86"/>
      <c r="D1986" s="87"/>
      <c r="F1986" s="89"/>
      <c r="G1986" s="89"/>
      <c r="H1986" s="90"/>
      <c r="I1986"/>
      <c r="J1986"/>
      <c r="K1986"/>
      <c r="L1986"/>
      <c r="M1986"/>
      <c r="N1986"/>
      <c r="O1986"/>
      <c r="P1986"/>
      <c r="Q1986"/>
      <c r="R1986"/>
      <c r="S1986"/>
    </row>
    <row r="1987" spans="2:19" s="88" customFormat="1" x14ac:dyDescent="0.45">
      <c r="B1987" s="5"/>
      <c r="C1987" s="86"/>
      <c r="D1987" s="87"/>
      <c r="F1987" s="89"/>
      <c r="G1987" s="89"/>
      <c r="H1987" s="90"/>
      <c r="I1987"/>
      <c r="J1987"/>
      <c r="K1987"/>
      <c r="L1987"/>
      <c r="M1987"/>
      <c r="N1987"/>
      <c r="O1987"/>
      <c r="P1987"/>
      <c r="Q1987"/>
      <c r="R1987"/>
      <c r="S1987"/>
    </row>
    <row r="1988" spans="2:19" s="88" customFormat="1" x14ac:dyDescent="0.45">
      <c r="B1988" s="5"/>
      <c r="C1988" s="86"/>
      <c r="D1988" s="87"/>
      <c r="F1988" s="89"/>
      <c r="G1988" s="89"/>
      <c r="H1988" s="90"/>
      <c r="I1988"/>
      <c r="J1988"/>
      <c r="K1988"/>
      <c r="L1988"/>
      <c r="M1988"/>
      <c r="N1988"/>
      <c r="O1988"/>
      <c r="P1988"/>
      <c r="Q1988"/>
      <c r="R1988"/>
      <c r="S1988"/>
    </row>
    <row r="1989" spans="2:19" s="88" customFormat="1" x14ac:dyDescent="0.45">
      <c r="B1989" s="5"/>
      <c r="C1989" s="86"/>
      <c r="D1989" s="87"/>
      <c r="F1989" s="89"/>
      <c r="G1989" s="89"/>
      <c r="H1989" s="90"/>
      <c r="I1989"/>
      <c r="J1989"/>
      <c r="K1989"/>
      <c r="L1989"/>
      <c r="M1989"/>
      <c r="N1989"/>
      <c r="O1989"/>
      <c r="P1989"/>
      <c r="Q1989"/>
      <c r="R1989"/>
      <c r="S1989"/>
    </row>
    <row r="1990" spans="2:19" s="88" customFormat="1" x14ac:dyDescent="0.45">
      <c r="B1990" s="5"/>
      <c r="C1990" s="86"/>
      <c r="D1990" s="87"/>
      <c r="F1990" s="89"/>
      <c r="G1990" s="89"/>
      <c r="H1990" s="90"/>
      <c r="I1990"/>
      <c r="J1990"/>
      <c r="K1990"/>
      <c r="L1990"/>
      <c r="M1990"/>
      <c r="N1990"/>
      <c r="O1990"/>
      <c r="P1990"/>
      <c r="Q1990"/>
      <c r="R1990"/>
      <c r="S1990"/>
    </row>
    <row r="1991" spans="2:19" s="88" customFormat="1" x14ac:dyDescent="0.45">
      <c r="B1991" s="5"/>
      <c r="C1991" s="86"/>
      <c r="D1991" s="87"/>
      <c r="F1991" s="89"/>
      <c r="G1991" s="89"/>
      <c r="H1991" s="90"/>
      <c r="I1991"/>
      <c r="J1991"/>
      <c r="K1991"/>
      <c r="L1991"/>
      <c r="M1991"/>
      <c r="N1991"/>
      <c r="O1991"/>
      <c r="P1991"/>
      <c r="Q1991"/>
      <c r="R1991"/>
      <c r="S1991"/>
    </row>
    <row r="1992" spans="2:19" s="88" customFormat="1" x14ac:dyDescent="0.45">
      <c r="B1992" s="5"/>
      <c r="C1992" s="86"/>
      <c r="D1992" s="87"/>
      <c r="F1992" s="89"/>
      <c r="G1992" s="89"/>
      <c r="H1992" s="90"/>
      <c r="I1992"/>
      <c r="J1992"/>
      <c r="K1992"/>
      <c r="L1992"/>
      <c r="M1992"/>
      <c r="N1992"/>
      <c r="O1992"/>
      <c r="P1992"/>
      <c r="Q1992"/>
      <c r="R1992"/>
      <c r="S1992"/>
    </row>
    <row r="1993" spans="2:19" s="88" customFormat="1" x14ac:dyDescent="0.45">
      <c r="B1993" s="5"/>
      <c r="C1993" s="86"/>
      <c r="D1993" s="87"/>
      <c r="F1993" s="89"/>
      <c r="G1993" s="89"/>
      <c r="H1993" s="90"/>
      <c r="I1993"/>
      <c r="J1993"/>
      <c r="K1993"/>
      <c r="L1993"/>
      <c r="M1993"/>
      <c r="N1993"/>
      <c r="O1993"/>
      <c r="P1993"/>
      <c r="Q1993"/>
      <c r="R1993"/>
      <c r="S1993"/>
    </row>
    <row r="1994" spans="2:19" s="88" customFormat="1" x14ac:dyDescent="0.45">
      <c r="B1994" s="5"/>
      <c r="C1994" s="86"/>
      <c r="D1994" s="87"/>
      <c r="F1994" s="89"/>
      <c r="G1994" s="89"/>
      <c r="H1994" s="90"/>
      <c r="I1994"/>
      <c r="J1994"/>
      <c r="K1994"/>
      <c r="L1994"/>
      <c r="M1994"/>
      <c r="N1994"/>
      <c r="O1994"/>
      <c r="P1994"/>
      <c r="Q1994"/>
      <c r="R1994"/>
      <c r="S1994"/>
    </row>
    <row r="1995" spans="2:19" s="88" customFormat="1" x14ac:dyDescent="0.45">
      <c r="B1995" s="5"/>
      <c r="C1995" s="86"/>
      <c r="D1995" s="87"/>
      <c r="F1995" s="89"/>
      <c r="G1995" s="89"/>
      <c r="H1995" s="90"/>
      <c r="I1995"/>
      <c r="J1995"/>
      <c r="K1995"/>
      <c r="L1995"/>
      <c r="M1995"/>
      <c r="N1995"/>
      <c r="O1995"/>
      <c r="P1995"/>
      <c r="Q1995"/>
      <c r="R1995"/>
      <c r="S1995"/>
    </row>
    <row r="1996" spans="2:19" s="88" customFormat="1" x14ac:dyDescent="0.45">
      <c r="B1996" s="5"/>
      <c r="C1996" s="86"/>
      <c r="D1996" s="87"/>
      <c r="F1996" s="89"/>
      <c r="G1996" s="89"/>
      <c r="H1996" s="90"/>
      <c r="I1996"/>
      <c r="J1996"/>
      <c r="K1996"/>
      <c r="L1996"/>
      <c r="M1996"/>
      <c r="N1996"/>
      <c r="O1996"/>
      <c r="P1996"/>
      <c r="Q1996"/>
      <c r="R1996"/>
      <c r="S1996"/>
    </row>
    <row r="1997" spans="2:19" s="88" customFormat="1" x14ac:dyDescent="0.45">
      <c r="B1997" s="5"/>
      <c r="C1997" s="86"/>
      <c r="D1997" s="87"/>
      <c r="F1997" s="89"/>
      <c r="G1997" s="89"/>
      <c r="H1997" s="90"/>
      <c r="I1997"/>
      <c r="J1997"/>
      <c r="K1997"/>
      <c r="L1997"/>
      <c r="M1997"/>
      <c r="N1997"/>
      <c r="O1997"/>
      <c r="P1997"/>
      <c r="Q1997"/>
      <c r="R1997"/>
      <c r="S1997"/>
    </row>
    <row r="1998" spans="2:19" s="88" customFormat="1" x14ac:dyDescent="0.45">
      <c r="B1998" s="5"/>
      <c r="C1998" s="86"/>
      <c r="D1998" s="87"/>
      <c r="F1998" s="89"/>
      <c r="G1998" s="89"/>
      <c r="H1998" s="90"/>
      <c r="I1998"/>
      <c r="J1998"/>
      <c r="K1998"/>
      <c r="L1998"/>
      <c r="M1998"/>
      <c r="N1998"/>
      <c r="O1998"/>
      <c r="P1998"/>
      <c r="Q1998"/>
      <c r="R1998"/>
      <c r="S1998"/>
    </row>
    <row r="1999" spans="2:19" s="88" customFormat="1" x14ac:dyDescent="0.45">
      <c r="B1999" s="5"/>
      <c r="C1999" s="86"/>
      <c r="D1999" s="87"/>
      <c r="F1999" s="89"/>
      <c r="G1999" s="89"/>
      <c r="H1999" s="90"/>
      <c r="I1999"/>
      <c r="J1999"/>
      <c r="K1999"/>
      <c r="L1999"/>
      <c r="M1999"/>
      <c r="N1999"/>
      <c r="O1999"/>
      <c r="P1999"/>
      <c r="Q1999"/>
      <c r="R1999"/>
      <c r="S1999"/>
    </row>
    <row r="2000" spans="2:19" s="88" customFormat="1" x14ac:dyDescent="0.45">
      <c r="B2000" s="5"/>
      <c r="C2000" s="86"/>
      <c r="D2000" s="87"/>
      <c r="F2000" s="89"/>
      <c r="G2000" s="89"/>
      <c r="H2000" s="90"/>
      <c r="I2000"/>
      <c r="J2000"/>
      <c r="K2000"/>
      <c r="L2000"/>
      <c r="M2000"/>
      <c r="N2000"/>
      <c r="O2000"/>
      <c r="P2000"/>
      <c r="Q2000"/>
      <c r="R2000"/>
      <c r="S2000"/>
    </row>
    <row r="2001" spans="2:19" s="88" customFormat="1" x14ac:dyDescent="0.45">
      <c r="B2001" s="5"/>
      <c r="C2001" s="86"/>
      <c r="D2001" s="87"/>
      <c r="F2001" s="89"/>
      <c r="G2001" s="89"/>
      <c r="H2001" s="90"/>
      <c r="I2001"/>
      <c r="J2001"/>
      <c r="K2001"/>
      <c r="L2001"/>
      <c r="M2001"/>
      <c r="N2001"/>
      <c r="O2001"/>
      <c r="P2001"/>
      <c r="Q2001"/>
      <c r="R2001"/>
      <c r="S2001"/>
    </row>
    <row r="2002" spans="2:19" s="88" customFormat="1" x14ac:dyDescent="0.45">
      <c r="B2002" s="5"/>
      <c r="C2002" s="86"/>
      <c r="D2002" s="87"/>
      <c r="F2002" s="89"/>
      <c r="G2002" s="89"/>
      <c r="H2002" s="90"/>
      <c r="I2002"/>
      <c r="J2002"/>
      <c r="K2002"/>
      <c r="L2002"/>
      <c r="M2002"/>
      <c r="N2002"/>
      <c r="O2002"/>
      <c r="P2002"/>
      <c r="Q2002"/>
      <c r="R2002"/>
      <c r="S2002"/>
    </row>
    <row r="2003" spans="2:19" s="88" customFormat="1" x14ac:dyDescent="0.45">
      <c r="B2003" s="5"/>
      <c r="C2003" s="86"/>
      <c r="D2003" s="87"/>
      <c r="F2003" s="89"/>
      <c r="G2003" s="89"/>
      <c r="H2003" s="90"/>
      <c r="I2003"/>
      <c r="J2003"/>
      <c r="K2003"/>
      <c r="L2003"/>
      <c r="M2003"/>
      <c r="N2003"/>
      <c r="O2003"/>
      <c r="P2003"/>
      <c r="Q2003"/>
      <c r="R2003"/>
      <c r="S2003"/>
    </row>
    <row r="2004" spans="2:19" s="88" customFormat="1" x14ac:dyDescent="0.45">
      <c r="B2004" s="5"/>
      <c r="C2004" s="86"/>
      <c r="D2004" s="87"/>
      <c r="F2004" s="89"/>
      <c r="G2004" s="89"/>
      <c r="H2004" s="90"/>
      <c r="I2004"/>
      <c r="J2004"/>
      <c r="K2004"/>
      <c r="L2004"/>
      <c r="M2004"/>
      <c r="N2004"/>
      <c r="O2004"/>
      <c r="P2004"/>
      <c r="Q2004"/>
      <c r="R2004"/>
      <c r="S2004"/>
    </row>
    <row r="2005" spans="2:19" s="88" customFormat="1" x14ac:dyDescent="0.45">
      <c r="B2005" s="5"/>
      <c r="C2005" s="86"/>
      <c r="D2005" s="87"/>
      <c r="F2005" s="89"/>
      <c r="G2005" s="89"/>
      <c r="H2005" s="90"/>
      <c r="I2005"/>
      <c r="J2005"/>
      <c r="K2005"/>
      <c r="L2005"/>
      <c r="M2005"/>
      <c r="N2005"/>
      <c r="O2005"/>
      <c r="P2005"/>
      <c r="Q2005"/>
      <c r="R2005"/>
      <c r="S2005"/>
    </row>
    <row r="2006" spans="2:19" s="88" customFormat="1" x14ac:dyDescent="0.45">
      <c r="B2006" s="5"/>
      <c r="C2006" s="86"/>
      <c r="D2006" s="87"/>
      <c r="F2006" s="89"/>
      <c r="G2006" s="89"/>
      <c r="H2006" s="90"/>
      <c r="I2006"/>
      <c r="J2006"/>
      <c r="K2006"/>
      <c r="L2006"/>
      <c r="M2006"/>
      <c r="N2006"/>
      <c r="O2006"/>
      <c r="P2006"/>
      <c r="Q2006"/>
      <c r="R2006"/>
      <c r="S2006"/>
    </row>
    <row r="2007" spans="2:19" s="88" customFormat="1" x14ac:dyDescent="0.45">
      <c r="B2007" s="5"/>
      <c r="C2007" s="86"/>
      <c r="D2007" s="87"/>
      <c r="F2007" s="89"/>
      <c r="G2007" s="89"/>
      <c r="H2007" s="90"/>
      <c r="I2007"/>
      <c r="J2007"/>
      <c r="K2007"/>
      <c r="L2007"/>
      <c r="M2007"/>
      <c r="N2007"/>
      <c r="O2007"/>
      <c r="P2007"/>
      <c r="Q2007"/>
      <c r="R2007"/>
      <c r="S2007"/>
    </row>
    <row r="2008" spans="2:19" s="88" customFormat="1" x14ac:dyDescent="0.45">
      <c r="B2008" s="5"/>
      <c r="C2008" s="86"/>
      <c r="D2008" s="87"/>
      <c r="F2008" s="89"/>
      <c r="G2008" s="89"/>
      <c r="H2008" s="90"/>
      <c r="I2008"/>
      <c r="J2008"/>
      <c r="K2008"/>
      <c r="L2008"/>
      <c r="M2008"/>
      <c r="N2008"/>
      <c r="O2008"/>
      <c r="P2008"/>
      <c r="Q2008"/>
      <c r="R2008"/>
      <c r="S2008"/>
    </row>
    <row r="2009" spans="2:19" s="88" customFormat="1" x14ac:dyDescent="0.45">
      <c r="B2009" s="5"/>
      <c r="C2009" s="86"/>
      <c r="D2009" s="87"/>
      <c r="F2009" s="89"/>
      <c r="G2009" s="89"/>
      <c r="H2009" s="90"/>
      <c r="I2009"/>
      <c r="J2009"/>
      <c r="K2009"/>
      <c r="L2009"/>
      <c r="M2009"/>
      <c r="N2009"/>
      <c r="O2009"/>
      <c r="P2009"/>
      <c r="Q2009"/>
      <c r="R2009"/>
      <c r="S2009"/>
    </row>
    <row r="2010" spans="2:19" s="88" customFormat="1" x14ac:dyDescent="0.45">
      <c r="B2010" s="5"/>
      <c r="C2010" s="86"/>
      <c r="D2010" s="87"/>
      <c r="F2010" s="89"/>
      <c r="G2010" s="89"/>
      <c r="H2010" s="90"/>
      <c r="I2010"/>
      <c r="J2010"/>
      <c r="K2010"/>
      <c r="L2010"/>
      <c r="M2010"/>
      <c r="N2010"/>
      <c r="O2010"/>
      <c r="P2010"/>
      <c r="Q2010"/>
      <c r="R2010"/>
      <c r="S2010"/>
    </row>
    <row r="2011" spans="2:19" s="88" customFormat="1" x14ac:dyDescent="0.45">
      <c r="B2011" s="5"/>
      <c r="C2011" s="86"/>
      <c r="D2011" s="87"/>
      <c r="F2011" s="89"/>
      <c r="G2011" s="89"/>
      <c r="H2011" s="90"/>
      <c r="I2011"/>
      <c r="J2011"/>
      <c r="K2011"/>
      <c r="L2011"/>
      <c r="M2011"/>
      <c r="N2011"/>
      <c r="O2011"/>
      <c r="P2011"/>
      <c r="Q2011"/>
      <c r="R2011"/>
      <c r="S2011"/>
    </row>
    <row r="2012" spans="2:19" s="88" customFormat="1" x14ac:dyDescent="0.45">
      <c r="B2012" s="5"/>
      <c r="C2012" s="86"/>
      <c r="D2012" s="87"/>
      <c r="F2012" s="89"/>
      <c r="G2012" s="89"/>
      <c r="H2012" s="90"/>
      <c r="I2012"/>
      <c r="J2012"/>
      <c r="K2012"/>
      <c r="L2012"/>
      <c r="M2012"/>
      <c r="N2012"/>
      <c r="O2012"/>
      <c r="P2012"/>
      <c r="Q2012"/>
      <c r="R2012"/>
      <c r="S2012"/>
    </row>
    <row r="2013" spans="2:19" s="88" customFormat="1" x14ac:dyDescent="0.45">
      <c r="B2013" s="5"/>
      <c r="C2013" s="86"/>
      <c r="D2013" s="87"/>
      <c r="F2013" s="89"/>
      <c r="G2013" s="89"/>
      <c r="H2013" s="90"/>
      <c r="I2013"/>
      <c r="J2013"/>
      <c r="K2013"/>
      <c r="L2013"/>
      <c r="M2013"/>
      <c r="N2013"/>
      <c r="O2013"/>
      <c r="P2013"/>
      <c r="Q2013"/>
      <c r="R2013"/>
      <c r="S2013"/>
    </row>
    <row r="2014" spans="2:19" s="88" customFormat="1" x14ac:dyDescent="0.45">
      <c r="B2014" s="5"/>
      <c r="C2014" s="86"/>
      <c r="D2014" s="87"/>
      <c r="F2014" s="89"/>
      <c r="G2014" s="89"/>
      <c r="H2014" s="90"/>
      <c r="I2014"/>
      <c r="J2014"/>
      <c r="K2014"/>
      <c r="L2014"/>
      <c r="M2014"/>
      <c r="N2014"/>
      <c r="O2014"/>
      <c r="P2014"/>
      <c r="Q2014"/>
      <c r="R2014"/>
      <c r="S2014"/>
    </row>
    <row r="2015" spans="2:19" s="88" customFormat="1" x14ac:dyDescent="0.45">
      <c r="B2015" s="5"/>
      <c r="C2015" s="86"/>
      <c r="D2015" s="87"/>
      <c r="F2015" s="89"/>
      <c r="G2015" s="89"/>
      <c r="H2015" s="90"/>
      <c r="I2015"/>
      <c r="J2015"/>
      <c r="K2015"/>
      <c r="L2015"/>
      <c r="M2015"/>
      <c r="N2015"/>
      <c r="O2015"/>
      <c r="P2015"/>
      <c r="Q2015"/>
      <c r="R2015"/>
      <c r="S2015"/>
    </row>
    <row r="2016" spans="2:19" s="88" customFormat="1" x14ac:dyDescent="0.45">
      <c r="B2016" s="5"/>
      <c r="C2016" s="86"/>
      <c r="D2016" s="87"/>
      <c r="F2016" s="89"/>
      <c r="G2016" s="89"/>
      <c r="H2016" s="90"/>
      <c r="I2016"/>
      <c r="J2016"/>
      <c r="K2016"/>
      <c r="L2016"/>
      <c r="M2016"/>
      <c r="N2016"/>
      <c r="O2016"/>
      <c r="P2016"/>
      <c r="Q2016"/>
      <c r="R2016"/>
      <c r="S2016"/>
    </row>
    <row r="2017" spans="2:19" s="88" customFormat="1" x14ac:dyDescent="0.45">
      <c r="B2017" s="5"/>
      <c r="C2017" s="86"/>
      <c r="D2017" s="87"/>
      <c r="F2017" s="89"/>
      <c r="G2017" s="89"/>
      <c r="H2017" s="90"/>
      <c r="I2017"/>
      <c r="J2017"/>
      <c r="K2017"/>
      <c r="L2017"/>
      <c r="M2017"/>
      <c r="N2017"/>
      <c r="O2017"/>
      <c r="P2017"/>
      <c r="Q2017"/>
      <c r="R2017"/>
      <c r="S2017"/>
    </row>
    <row r="2018" spans="2:19" s="88" customFormat="1" x14ac:dyDescent="0.45">
      <c r="B2018" s="5"/>
      <c r="C2018" s="86"/>
      <c r="D2018" s="87"/>
      <c r="F2018" s="89"/>
      <c r="G2018" s="89"/>
      <c r="H2018" s="90"/>
      <c r="I2018"/>
      <c r="J2018"/>
      <c r="K2018"/>
      <c r="L2018"/>
      <c r="M2018"/>
      <c r="N2018"/>
      <c r="O2018"/>
      <c r="P2018"/>
      <c r="Q2018"/>
      <c r="R2018"/>
      <c r="S2018"/>
    </row>
    <row r="2019" spans="2:19" s="88" customFormat="1" x14ac:dyDescent="0.45">
      <c r="B2019" s="5"/>
      <c r="C2019" s="86"/>
      <c r="D2019" s="87"/>
      <c r="F2019" s="89"/>
      <c r="G2019" s="89"/>
      <c r="H2019" s="90"/>
      <c r="I2019"/>
      <c r="J2019"/>
      <c r="K2019"/>
      <c r="L2019"/>
      <c r="M2019"/>
      <c r="N2019"/>
      <c r="O2019"/>
      <c r="P2019"/>
      <c r="Q2019"/>
      <c r="R2019"/>
      <c r="S2019"/>
    </row>
    <row r="2020" spans="2:19" s="88" customFormat="1" x14ac:dyDescent="0.45">
      <c r="B2020" s="5"/>
      <c r="C2020" s="86"/>
      <c r="D2020" s="87"/>
      <c r="F2020" s="89"/>
      <c r="G2020" s="89"/>
      <c r="H2020" s="90"/>
      <c r="I2020"/>
      <c r="J2020"/>
      <c r="K2020"/>
      <c r="L2020"/>
      <c r="M2020"/>
      <c r="N2020"/>
      <c r="O2020"/>
      <c r="P2020"/>
      <c r="Q2020"/>
      <c r="R2020"/>
      <c r="S2020"/>
    </row>
    <row r="2021" spans="2:19" s="88" customFormat="1" x14ac:dyDescent="0.45">
      <c r="B2021" s="5"/>
      <c r="C2021" s="86"/>
      <c r="D2021" s="87"/>
      <c r="F2021" s="89"/>
      <c r="G2021" s="89"/>
      <c r="H2021" s="90"/>
      <c r="I2021"/>
      <c r="J2021"/>
      <c r="K2021"/>
      <c r="L2021"/>
      <c r="M2021"/>
      <c r="N2021"/>
      <c r="O2021"/>
      <c r="P2021"/>
      <c r="Q2021"/>
      <c r="R2021"/>
      <c r="S2021"/>
    </row>
    <row r="2022" spans="2:19" s="88" customFormat="1" x14ac:dyDescent="0.45">
      <c r="B2022" s="5"/>
      <c r="C2022" s="86"/>
      <c r="D2022" s="87"/>
      <c r="F2022" s="89"/>
      <c r="G2022" s="89"/>
      <c r="H2022" s="90"/>
      <c r="I2022"/>
      <c r="J2022"/>
      <c r="K2022"/>
      <c r="L2022"/>
      <c r="M2022"/>
      <c r="N2022"/>
      <c r="O2022"/>
      <c r="P2022"/>
      <c r="Q2022"/>
      <c r="R2022"/>
      <c r="S2022"/>
    </row>
    <row r="2023" spans="2:19" s="88" customFormat="1" x14ac:dyDescent="0.45">
      <c r="B2023" s="5"/>
      <c r="C2023" s="86"/>
      <c r="D2023" s="87"/>
      <c r="F2023" s="89"/>
      <c r="G2023" s="89"/>
      <c r="H2023" s="90"/>
      <c r="I2023"/>
      <c r="J2023"/>
      <c r="K2023"/>
      <c r="L2023"/>
      <c r="M2023"/>
      <c r="N2023"/>
      <c r="O2023"/>
      <c r="P2023"/>
      <c r="Q2023"/>
      <c r="R2023"/>
      <c r="S2023"/>
    </row>
    <row r="2024" spans="2:19" s="88" customFormat="1" x14ac:dyDescent="0.45">
      <c r="B2024" s="5"/>
      <c r="C2024" s="86"/>
      <c r="D2024" s="87"/>
      <c r="F2024" s="89"/>
      <c r="G2024" s="89"/>
      <c r="H2024" s="90"/>
      <c r="I2024"/>
      <c r="J2024"/>
      <c r="K2024"/>
      <c r="L2024"/>
      <c r="M2024"/>
      <c r="N2024"/>
      <c r="O2024"/>
      <c r="P2024"/>
      <c r="Q2024"/>
      <c r="R2024"/>
      <c r="S2024"/>
    </row>
    <row r="2025" spans="2:19" s="88" customFormat="1" x14ac:dyDescent="0.45">
      <c r="B2025" s="5"/>
      <c r="C2025" s="86"/>
      <c r="D2025" s="87"/>
      <c r="F2025" s="89"/>
      <c r="G2025" s="89"/>
      <c r="H2025" s="90"/>
      <c r="I2025"/>
      <c r="J2025"/>
      <c r="K2025"/>
      <c r="L2025"/>
      <c r="M2025"/>
      <c r="N2025"/>
      <c r="O2025"/>
      <c r="P2025"/>
      <c r="Q2025"/>
      <c r="R2025"/>
      <c r="S2025"/>
    </row>
    <row r="2026" spans="2:19" s="88" customFormat="1" x14ac:dyDescent="0.45">
      <c r="B2026" s="5"/>
      <c r="C2026" s="86"/>
      <c r="D2026" s="87"/>
      <c r="F2026" s="89"/>
      <c r="G2026" s="89"/>
      <c r="H2026" s="90"/>
      <c r="I2026"/>
      <c r="J2026"/>
      <c r="K2026"/>
      <c r="L2026"/>
      <c r="M2026"/>
      <c r="N2026"/>
      <c r="O2026"/>
      <c r="P2026"/>
      <c r="Q2026"/>
      <c r="R2026"/>
      <c r="S2026"/>
    </row>
    <row r="2027" spans="2:19" s="88" customFormat="1" x14ac:dyDescent="0.45">
      <c r="B2027" s="5"/>
      <c r="C2027" s="86"/>
      <c r="D2027" s="87"/>
      <c r="F2027" s="89"/>
      <c r="G2027" s="89"/>
      <c r="H2027" s="90"/>
      <c r="I2027"/>
      <c r="J2027"/>
      <c r="K2027"/>
      <c r="L2027"/>
      <c r="M2027"/>
      <c r="N2027"/>
      <c r="O2027"/>
      <c r="P2027"/>
      <c r="Q2027"/>
      <c r="R2027"/>
      <c r="S2027"/>
    </row>
    <row r="2028" spans="2:19" s="88" customFormat="1" x14ac:dyDescent="0.45">
      <c r="B2028" s="5"/>
      <c r="C2028" s="86"/>
      <c r="D2028" s="87"/>
      <c r="F2028" s="89"/>
      <c r="G2028" s="89"/>
      <c r="H2028" s="90"/>
      <c r="I2028"/>
      <c r="J2028"/>
      <c r="K2028"/>
      <c r="L2028"/>
      <c r="M2028"/>
      <c r="N2028"/>
      <c r="O2028"/>
      <c r="P2028"/>
      <c r="Q2028"/>
      <c r="R2028"/>
      <c r="S2028"/>
    </row>
    <row r="2029" spans="2:19" s="88" customFormat="1" x14ac:dyDescent="0.45">
      <c r="B2029" s="5"/>
      <c r="C2029" s="86"/>
      <c r="D2029" s="87"/>
      <c r="F2029" s="89"/>
      <c r="G2029" s="89"/>
      <c r="H2029" s="90"/>
      <c r="I2029"/>
      <c r="J2029"/>
      <c r="K2029"/>
      <c r="L2029"/>
      <c r="M2029"/>
      <c r="N2029"/>
      <c r="O2029"/>
      <c r="P2029"/>
      <c r="Q2029"/>
      <c r="R2029"/>
      <c r="S2029"/>
    </row>
    <row r="2030" spans="2:19" s="88" customFormat="1" x14ac:dyDescent="0.45">
      <c r="B2030" s="5"/>
      <c r="C2030" s="86"/>
      <c r="D2030" s="87"/>
      <c r="F2030" s="89"/>
      <c r="G2030" s="89"/>
      <c r="H2030" s="90"/>
      <c r="I2030"/>
      <c r="J2030"/>
      <c r="K2030"/>
      <c r="L2030"/>
      <c r="M2030"/>
      <c r="N2030"/>
      <c r="O2030"/>
      <c r="P2030"/>
      <c r="Q2030"/>
      <c r="R2030"/>
      <c r="S2030"/>
    </row>
    <row r="2031" spans="2:19" s="88" customFormat="1" x14ac:dyDescent="0.45">
      <c r="B2031" s="5"/>
      <c r="C2031" s="86"/>
      <c r="D2031" s="87"/>
      <c r="F2031" s="89"/>
      <c r="G2031" s="89"/>
      <c r="H2031" s="90"/>
      <c r="I2031"/>
      <c r="J2031"/>
      <c r="K2031"/>
      <c r="L2031"/>
      <c r="M2031"/>
      <c r="N2031"/>
      <c r="O2031"/>
      <c r="P2031"/>
      <c r="Q2031"/>
      <c r="R2031"/>
      <c r="S2031"/>
    </row>
    <row r="2032" spans="2:19" s="88" customFormat="1" x14ac:dyDescent="0.45">
      <c r="B2032" s="5"/>
      <c r="C2032" s="86"/>
      <c r="D2032" s="87"/>
      <c r="F2032" s="89"/>
      <c r="G2032" s="89"/>
      <c r="H2032" s="90"/>
      <c r="I2032"/>
      <c r="J2032"/>
      <c r="K2032"/>
      <c r="L2032"/>
      <c r="M2032"/>
      <c r="N2032"/>
      <c r="O2032"/>
      <c r="P2032"/>
      <c r="Q2032"/>
      <c r="R2032"/>
      <c r="S2032"/>
    </row>
    <row r="2033" spans="2:19" s="88" customFormat="1" x14ac:dyDescent="0.45">
      <c r="B2033" s="5"/>
      <c r="C2033" s="86"/>
      <c r="D2033" s="87"/>
      <c r="F2033" s="89"/>
      <c r="G2033" s="89"/>
      <c r="H2033" s="90"/>
      <c r="I2033"/>
      <c r="J2033"/>
      <c r="K2033"/>
      <c r="L2033"/>
      <c r="M2033"/>
      <c r="N2033"/>
      <c r="O2033"/>
      <c r="P2033"/>
      <c r="Q2033"/>
      <c r="R2033"/>
      <c r="S2033"/>
    </row>
    <row r="2034" spans="2:19" s="88" customFormat="1" x14ac:dyDescent="0.45">
      <c r="B2034" s="5"/>
      <c r="C2034" s="86"/>
      <c r="D2034" s="87"/>
      <c r="F2034" s="89"/>
      <c r="G2034" s="89"/>
      <c r="H2034" s="90"/>
      <c r="I2034"/>
      <c r="J2034"/>
      <c r="K2034"/>
      <c r="L2034"/>
      <c r="M2034"/>
      <c r="N2034"/>
      <c r="O2034"/>
      <c r="P2034"/>
      <c r="Q2034"/>
      <c r="R2034"/>
      <c r="S2034"/>
    </row>
    <row r="2035" spans="2:19" s="88" customFormat="1" x14ac:dyDescent="0.45">
      <c r="B2035" s="5"/>
      <c r="C2035" s="86"/>
      <c r="D2035" s="87"/>
      <c r="F2035" s="89"/>
      <c r="G2035" s="89"/>
      <c r="H2035" s="90"/>
      <c r="I2035"/>
      <c r="J2035"/>
      <c r="K2035"/>
      <c r="L2035"/>
      <c r="M2035"/>
      <c r="N2035"/>
      <c r="O2035"/>
      <c r="P2035"/>
      <c r="Q2035"/>
      <c r="R2035"/>
      <c r="S2035"/>
    </row>
    <row r="2036" spans="2:19" s="88" customFormat="1" x14ac:dyDescent="0.45">
      <c r="B2036" s="5"/>
      <c r="C2036" s="86"/>
      <c r="D2036" s="87"/>
      <c r="F2036" s="89"/>
      <c r="G2036" s="89"/>
      <c r="H2036" s="90"/>
      <c r="I2036"/>
      <c r="J2036"/>
      <c r="K2036"/>
      <c r="L2036"/>
      <c r="M2036"/>
      <c r="N2036"/>
      <c r="O2036"/>
      <c r="P2036"/>
      <c r="Q2036"/>
      <c r="R2036"/>
      <c r="S2036"/>
    </row>
    <row r="2037" spans="2:19" s="88" customFormat="1" x14ac:dyDescent="0.45">
      <c r="B2037" s="5"/>
      <c r="C2037" s="86"/>
      <c r="D2037" s="87"/>
      <c r="F2037" s="89"/>
      <c r="G2037" s="89"/>
      <c r="H2037" s="90"/>
      <c r="I2037"/>
      <c r="J2037"/>
      <c r="K2037"/>
      <c r="L2037"/>
      <c r="M2037"/>
      <c r="N2037"/>
      <c r="O2037"/>
      <c r="P2037"/>
      <c r="Q2037"/>
      <c r="R2037"/>
      <c r="S2037"/>
    </row>
    <row r="2038" spans="2:19" s="88" customFormat="1" x14ac:dyDescent="0.45">
      <c r="B2038" s="5"/>
      <c r="C2038" s="86"/>
      <c r="D2038" s="87"/>
      <c r="F2038" s="89"/>
      <c r="G2038" s="89"/>
      <c r="H2038" s="90"/>
      <c r="I2038"/>
      <c r="J2038"/>
      <c r="K2038"/>
      <c r="L2038"/>
      <c r="M2038"/>
      <c r="N2038"/>
      <c r="O2038"/>
      <c r="P2038"/>
      <c r="Q2038"/>
      <c r="R2038"/>
      <c r="S2038"/>
    </row>
    <row r="2039" spans="2:19" s="88" customFormat="1" x14ac:dyDescent="0.45">
      <c r="B2039" s="5"/>
      <c r="C2039" s="86"/>
      <c r="D2039" s="87"/>
      <c r="F2039" s="89"/>
      <c r="G2039" s="89"/>
      <c r="H2039" s="90"/>
      <c r="I2039"/>
      <c r="J2039"/>
      <c r="K2039"/>
      <c r="L2039"/>
      <c r="M2039"/>
      <c r="N2039"/>
      <c r="O2039"/>
      <c r="P2039"/>
      <c r="Q2039"/>
      <c r="R2039"/>
      <c r="S2039"/>
    </row>
    <row r="2040" spans="2:19" s="88" customFormat="1" x14ac:dyDescent="0.45">
      <c r="B2040" s="5"/>
      <c r="C2040" s="86"/>
      <c r="D2040" s="87"/>
      <c r="F2040" s="89"/>
      <c r="G2040" s="89"/>
      <c r="H2040" s="90"/>
      <c r="I2040"/>
      <c r="J2040"/>
      <c r="K2040"/>
      <c r="L2040"/>
      <c r="M2040"/>
      <c r="N2040"/>
      <c r="O2040"/>
      <c r="P2040"/>
      <c r="Q2040"/>
      <c r="R2040"/>
      <c r="S2040"/>
    </row>
    <row r="2041" spans="2:19" s="88" customFormat="1" x14ac:dyDescent="0.45">
      <c r="B2041" s="5"/>
      <c r="C2041" s="86"/>
      <c r="D2041" s="87"/>
      <c r="F2041" s="89"/>
      <c r="G2041" s="89"/>
      <c r="H2041" s="90"/>
      <c r="I2041"/>
      <c r="J2041"/>
      <c r="K2041"/>
      <c r="L2041"/>
      <c r="M2041"/>
      <c r="N2041"/>
      <c r="O2041"/>
      <c r="P2041"/>
      <c r="Q2041"/>
      <c r="R2041"/>
      <c r="S2041"/>
    </row>
    <row r="2042" spans="2:19" s="88" customFormat="1" x14ac:dyDescent="0.45">
      <c r="B2042" s="5"/>
      <c r="C2042" s="86"/>
      <c r="D2042" s="87"/>
      <c r="F2042" s="89"/>
      <c r="G2042" s="89"/>
      <c r="H2042" s="90"/>
      <c r="I2042"/>
      <c r="J2042"/>
      <c r="K2042"/>
      <c r="L2042"/>
      <c r="M2042"/>
      <c r="N2042"/>
      <c r="O2042"/>
      <c r="P2042"/>
      <c r="Q2042"/>
      <c r="R2042"/>
      <c r="S2042"/>
    </row>
    <row r="2043" spans="2:19" s="88" customFormat="1" x14ac:dyDescent="0.45">
      <c r="B2043" s="5"/>
      <c r="C2043" s="86"/>
      <c r="D2043" s="87"/>
      <c r="F2043" s="89"/>
      <c r="G2043" s="89"/>
      <c r="H2043" s="90"/>
      <c r="I2043"/>
      <c r="J2043"/>
      <c r="K2043"/>
      <c r="L2043"/>
      <c r="M2043"/>
      <c r="N2043"/>
      <c r="O2043"/>
      <c r="P2043"/>
      <c r="Q2043"/>
      <c r="R2043"/>
      <c r="S2043"/>
    </row>
    <row r="2044" spans="2:19" s="88" customFormat="1" x14ac:dyDescent="0.45">
      <c r="B2044" s="5"/>
      <c r="C2044" s="86"/>
      <c r="D2044" s="87"/>
      <c r="F2044" s="89"/>
      <c r="G2044" s="89"/>
      <c r="H2044" s="90"/>
      <c r="I2044"/>
      <c r="J2044"/>
      <c r="K2044"/>
      <c r="L2044"/>
      <c r="M2044"/>
      <c r="N2044"/>
      <c r="O2044"/>
      <c r="P2044"/>
      <c r="Q2044"/>
      <c r="R2044"/>
      <c r="S2044"/>
    </row>
    <row r="2045" spans="2:19" s="88" customFormat="1" x14ac:dyDescent="0.45">
      <c r="B2045" s="5"/>
      <c r="C2045" s="86"/>
      <c r="D2045" s="87"/>
      <c r="F2045" s="89"/>
      <c r="G2045" s="89"/>
      <c r="H2045" s="90"/>
      <c r="I2045"/>
      <c r="J2045"/>
      <c r="K2045"/>
      <c r="L2045"/>
      <c r="M2045"/>
      <c r="N2045"/>
      <c r="O2045"/>
      <c r="P2045"/>
      <c r="Q2045"/>
      <c r="R2045"/>
      <c r="S2045"/>
    </row>
    <row r="2046" spans="2:19" s="88" customFormat="1" x14ac:dyDescent="0.45">
      <c r="B2046" s="5"/>
      <c r="C2046" s="86"/>
      <c r="D2046" s="87"/>
      <c r="F2046" s="89"/>
      <c r="G2046" s="89"/>
      <c r="H2046" s="90"/>
      <c r="I2046"/>
      <c r="J2046"/>
      <c r="K2046"/>
      <c r="L2046"/>
      <c r="M2046"/>
      <c r="N2046"/>
      <c r="O2046"/>
      <c r="P2046"/>
      <c r="Q2046"/>
      <c r="R2046"/>
      <c r="S2046"/>
    </row>
    <row r="2047" spans="2:19" s="88" customFormat="1" x14ac:dyDescent="0.45">
      <c r="B2047" s="5"/>
      <c r="C2047" s="86"/>
      <c r="D2047" s="87"/>
      <c r="F2047" s="89"/>
      <c r="G2047" s="89"/>
      <c r="H2047" s="90"/>
      <c r="I2047"/>
      <c r="J2047"/>
      <c r="K2047"/>
      <c r="L2047"/>
      <c r="M2047"/>
      <c r="N2047"/>
      <c r="O2047"/>
      <c r="P2047"/>
      <c r="Q2047"/>
      <c r="R2047"/>
      <c r="S2047"/>
    </row>
    <row r="2048" spans="2:19" s="88" customFormat="1" x14ac:dyDescent="0.45">
      <c r="B2048" s="5"/>
      <c r="C2048" s="86"/>
      <c r="D2048" s="87"/>
      <c r="F2048" s="89"/>
      <c r="G2048" s="89"/>
      <c r="H2048" s="90"/>
      <c r="I2048"/>
      <c r="J2048"/>
      <c r="K2048"/>
      <c r="L2048"/>
      <c r="M2048"/>
      <c r="N2048"/>
      <c r="O2048"/>
      <c r="P2048"/>
      <c r="Q2048"/>
      <c r="R2048"/>
      <c r="S2048"/>
    </row>
    <row r="2049" spans="2:19" s="88" customFormat="1" x14ac:dyDescent="0.45">
      <c r="B2049" s="5"/>
      <c r="C2049" s="86"/>
      <c r="D2049" s="87"/>
      <c r="F2049" s="89"/>
      <c r="G2049" s="89"/>
      <c r="H2049" s="90"/>
      <c r="I2049"/>
      <c r="J2049"/>
      <c r="K2049"/>
      <c r="L2049"/>
      <c r="M2049"/>
      <c r="N2049"/>
      <c r="O2049"/>
      <c r="P2049"/>
      <c r="Q2049"/>
      <c r="R2049"/>
      <c r="S2049"/>
    </row>
    <row r="2050" spans="2:19" s="88" customFormat="1" x14ac:dyDescent="0.45">
      <c r="B2050" s="5"/>
      <c r="C2050" s="86"/>
      <c r="D2050" s="87"/>
      <c r="F2050" s="89"/>
      <c r="G2050" s="89"/>
      <c r="H2050" s="90"/>
      <c r="I2050"/>
      <c r="J2050"/>
      <c r="K2050"/>
      <c r="L2050"/>
      <c r="M2050"/>
      <c r="N2050"/>
      <c r="O2050"/>
      <c r="P2050"/>
      <c r="Q2050"/>
      <c r="R2050"/>
      <c r="S2050"/>
    </row>
    <row r="2051" spans="2:19" s="88" customFormat="1" x14ac:dyDescent="0.45">
      <c r="B2051" s="5"/>
      <c r="C2051" s="86"/>
      <c r="D2051" s="87"/>
      <c r="F2051" s="89"/>
      <c r="G2051" s="89"/>
      <c r="H2051" s="90"/>
      <c r="I2051"/>
      <c r="J2051"/>
      <c r="K2051"/>
      <c r="L2051"/>
      <c r="M2051"/>
      <c r="N2051"/>
      <c r="O2051"/>
      <c r="P2051"/>
      <c r="Q2051"/>
      <c r="R2051"/>
      <c r="S2051"/>
    </row>
    <row r="2052" spans="2:19" s="88" customFormat="1" x14ac:dyDescent="0.45">
      <c r="B2052" s="5"/>
      <c r="C2052" s="86"/>
      <c r="D2052" s="87"/>
      <c r="F2052" s="89"/>
      <c r="G2052" s="89"/>
      <c r="H2052" s="90"/>
      <c r="I2052"/>
      <c r="J2052"/>
      <c r="K2052"/>
      <c r="L2052"/>
      <c r="M2052"/>
      <c r="N2052"/>
      <c r="O2052"/>
      <c r="P2052"/>
      <c r="Q2052"/>
      <c r="R2052"/>
      <c r="S2052"/>
    </row>
    <row r="2053" spans="2:19" s="88" customFormat="1" x14ac:dyDescent="0.45">
      <c r="B2053" s="5"/>
      <c r="C2053" s="86"/>
      <c r="D2053" s="87"/>
      <c r="F2053" s="89"/>
      <c r="G2053" s="89"/>
      <c r="H2053" s="90"/>
      <c r="I2053"/>
      <c r="J2053"/>
      <c r="K2053"/>
      <c r="L2053"/>
      <c r="M2053"/>
      <c r="N2053"/>
      <c r="O2053"/>
      <c r="P2053"/>
      <c r="Q2053"/>
      <c r="R2053"/>
      <c r="S2053"/>
    </row>
    <row r="2054" spans="2:19" s="88" customFormat="1" x14ac:dyDescent="0.45">
      <c r="B2054" s="5"/>
      <c r="C2054" s="86"/>
      <c r="D2054" s="87"/>
      <c r="F2054" s="89"/>
      <c r="G2054" s="89"/>
      <c r="H2054" s="90"/>
      <c r="I2054"/>
      <c r="J2054"/>
      <c r="K2054"/>
      <c r="L2054"/>
      <c r="M2054"/>
      <c r="N2054"/>
      <c r="O2054"/>
      <c r="P2054"/>
      <c r="Q2054"/>
      <c r="R2054"/>
      <c r="S2054"/>
    </row>
    <row r="2055" spans="2:19" s="88" customFormat="1" x14ac:dyDescent="0.45">
      <c r="B2055" s="5"/>
      <c r="C2055" s="86"/>
      <c r="D2055" s="87"/>
      <c r="F2055" s="89"/>
      <c r="G2055" s="89"/>
      <c r="H2055" s="90"/>
      <c r="I2055"/>
      <c r="J2055"/>
      <c r="K2055"/>
      <c r="L2055"/>
      <c r="M2055"/>
      <c r="N2055"/>
      <c r="O2055"/>
      <c r="P2055"/>
      <c r="Q2055"/>
      <c r="R2055"/>
      <c r="S2055"/>
    </row>
    <row r="2056" spans="2:19" s="88" customFormat="1" x14ac:dyDescent="0.45">
      <c r="B2056" s="5"/>
      <c r="C2056" s="86"/>
      <c r="D2056" s="87"/>
      <c r="F2056" s="89"/>
      <c r="G2056" s="89"/>
      <c r="H2056" s="90"/>
      <c r="I2056"/>
      <c r="J2056"/>
      <c r="K2056"/>
      <c r="L2056"/>
      <c r="M2056"/>
      <c r="N2056"/>
      <c r="O2056"/>
      <c r="P2056"/>
      <c r="Q2056"/>
      <c r="R2056"/>
      <c r="S2056"/>
    </row>
    <row r="2057" spans="2:19" s="88" customFormat="1" x14ac:dyDescent="0.45">
      <c r="B2057" s="5"/>
      <c r="C2057" s="86"/>
      <c r="D2057" s="87"/>
      <c r="F2057" s="89"/>
      <c r="G2057" s="89"/>
      <c r="H2057" s="90"/>
      <c r="I2057"/>
      <c r="J2057"/>
      <c r="K2057"/>
      <c r="L2057"/>
      <c r="M2057"/>
      <c r="N2057"/>
      <c r="O2057"/>
      <c r="P2057"/>
      <c r="Q2057"/>
      <c r="R2057"/>
      <c r="S2057"/>
    </row>
    <row r="2058" spans="2:19" s="88" customFormat="1" x14ac:dyDescent="0.45">
      <c r="B2058" s="5"/>
      <c r="C2058" s="86"/>
      <c r="D2058" s="87"/>
      <c r="F2058" s="89"/>
      <c r="G2058" s="89"/>
      <c r="H2058" s="90"/>
      <c r="I2058"/>
      <c r="J2058"/>
      <c r="K2058"/>
      <c r="L2058"/>
      <c r="M2058"/>
      <c r="N2058"/>
      <c r="O2058"/>
      <c r="P2058"/>
      <c r="Q2058"/>
      <c r="R2058"/>
      <c r="S2058"/>
    </row>
    <row r="2059" spans="2:19" s="88" customFormat="1" x14ac:dyDescent="0.45">
      <c r="B2059" s="5"/>
      <c r="C2059" s="86"/>
      <c r="D2059" s="87"/>
      <c r="F2059" s="89"/>
      <c r="G2059" s="89"/>
      <c r="H2059" s="90"/>
      <c r="I2059"/>
      <c r="J2059"/>
      <c r="K2059"/>
      <c r="L2059"/>
      <c r="M2059"/>
      <c r="N2059"/>
      <c r="O2059"/>
      <c r="P2059"/>
      <c r="Q2059"/>
      <c r="R2059"/>
      <c r="S2059"/>
    </row>
    <row r="2060" spans="2:19" s="88" customFormat="1" x14ac:dyDescent="0.45">
      <c r="B2060" s="5"/>
      <c r="C2060" s="86"/>
      <c r="D2060" s="87"/>
      <c r="F2060" s="89"/>
      <c r="G2060" s="89"/>
      <c r="H2060" s="90"/>
      <c r="I2060"/>
      <c r="J2060"/>
      <c r="K2060"/>
      <c r="L2060"/>
      <c r="M2060"/>
      <c r="N2060"/>
      <c r="O2060"/>
      <c r="P2060"/>
      <c r="Q2060"/>
      <c r="R2060"/>
      <c r="S2060"/>
    </row>
    <row r="2061" spans="2:19" s="88" customFormat="1" x14ac:dyDescent="0.45">
      <c r="B2061" s="5"/>
      <c r="C2061" s="86"/>
      <c r="D2061" s="87"/>
      <c r="F2061" s="89"/>
      <c r="G2061" s="89"/>
      <c r="H2061" s="90"/>
      <c r="I2061"/>
      <c r="J2061"/>
      <c r="K2061"/>
      <c r="L2061"/>
      <c r="M2061"/>
      <c r="N2061"/>
      <c r="O2061"/>
      <c r="P2061"/>
      <c r="Q2061"/>
      <c r="R2061"/>
      <c r="S2061"/>
    </row>
    <row r="2062" spans="2:19" s="88" customFormat="1" x14ac:dyDescent="0.45">
      <c r="B2062" s="5"/>
      <c r="C2062" s="86"/>
      <c r="D2062" s="87"/>
      <c r="F2062" s="89"/>
      <c r="G2062" s="89"/>
      <c r="H2062" s="90"/>
      <c r="I2062"/>
      <c r="J2062"/>
      <c r="K2062"/>
      <c r="L2062"/>
      <c r="M2062"/>
      <c r="N2062"/>
      <c r="O2062"/>
      <c r="P2062"/>
      <c r="Q2062"/>
      <c r="R2062"/>
      <c r="S2062"/>
    </row>
    <row r="2063" spans="2:19" s="88" customFormat="1" x14ac:dyDescent="0.45">
      <c r="B2063" s="5"/>
      <c r="C2063" s="86"/>
      <c r="D2063" s="87"/>
      <c r="F2063" s="89"/>
      <c r="G2063" s="89"/>
      <c r="H2063" s="90"/>
      <c r="I2063"/>
      <c r="J2063"/>
      <c r="K2063"/>
      <c r="L2063"/>
      <c r="M2063"/>
      <c r="N2063"/>
      <c r="O2063"/>
      <c r="P2063"/>
      <c r="Q2063"/>
      <c r="R2063"/>
      <c r="S2063"/>
    </row>
    <row r="2064" spans="2:19" s="88" customFormat="1" x14ac:dyDescent="0.45">
      <c r="B2064" s="5"/>
      <c r="C2064" s="86"/>
      <c r="D2064" s="87"/>
      <c r="F2064" s="89"/>
      <c r="G2064" s="89"/>
      <c r="H2064" s="90"/>
      <c r="I2064"/>
      <c r="J2064"/>
      <c r="K2064"/>
      <c r="L2064"/>
      <c r="M2064"/>
      <c r="N2064"/>
      <c r="O2064"/>
      <c r="P2064"/>
      <c r="Q2064"/>
      <c r="R2064"/>
      <c r="S2064"/>
    </row>
    <row r="2065" spans="2:19" s="88" customFormat="1" x14ac:dyDescent="0.45">
      <c r="B2065" s="5"/>
      <c r="C2065" s="86"/>
      <c r="D2065" s="87"/>
      <c r="F2065" s="89"/>
      <c r="G2065" s="89"/>
      <c r="H2065" s="90"/>
      <c r="I2065"/>
      <c r="J2065"/>
      <c r="K2065"/>
      <c r="L2065"/>
      <c r="M2065"/>
      <c r="N2065"/>
      <c r="O2065"/>
      <c r="P2065"/>
      <c r="Q2065"/>
      <c r="R2065"/>
      <c r="S2065"/>
    </row>
    <row r="2066" spans="2:19" s="88" customFormat="1" x14ac:dyDescent="0.45">
      <c r="B2066" s="5"/>
      <c r="C2066" s="86"/>
      <c r="D2066" s="87"/>
      <c r="F2066" s="89"/>
      <c r="G2066" s="89"/>
      <c r="H2066" s="90"/>
      <c r="I2066"/>
      <c r="J2066"/>
      <c r="K2066"/>
      <c r="L2066"/>
      <c r="M2066"/>
      <c r="N2066"/>
      <c r="O2066"/>
      <c r="P2066"/>
      <c r="Q2066"/>
      <c r="R2066"/>
      <c r="S2066"/>
    </row>
    <row r="2067" spans="2:19" s="88" customFormat="1" x14ac:dyDescent="0.45">
      <c r="B2067" s="5"/>
      <c r="C2067" s="86"/>
      <c r="D2067" s="87"/>
      <c r="F2067" s="89"/>
      <c r="G2067" s="89"/>
      <c r="H2067" s="90"/>
      <c r="I2067"/>
      <c r="J2067"/>
      <c r="K2067"/>
      <c r="L2067"/>
      <c r="M2067"/>
      <c r="N2067"/>
      <c r="O2067"/>
      <c r="P2067"/>
      <c r="Q2067"/>
      <c r="R2067"/>
      <c r="S2067"/>
    </row>
    <row r="2068" spans="2:19" s="88" customFormat="1" x14ac:dyDescent="0.45">
      <c r="B2068" s="5"/>
      <c r="C2068" s="86"/>
      <c r="D2068" s="87"/>
      <c r="F2068" s="89"/>
      <c r="G2068" s="89"/>
      <c r="H2068" s="90"/>
      <c r="I2068"/>
      <c r="J2068"/>
      <c r="K2068"/>
      <c r="L2068"/>
      <c r="M2068"/>
      <c r="N2068"/>
      <c r="O2068"/>
      <c r="P2068"/>
      <c r="Q2068"/>
      <c r="R2068"/>
      <c r="S2068"/>
    </row>
    <row r="2069" spans="2:19" s="88" customFormat="1" x14ac:dyDescent="0.45">
      <c r="B2069" s="5"/>
      <c r="C2069" s="86"/>
      <c r="D2069" s="87"/>
      <c r="F2069" s="89"/>
      <c r="G2069" s="89"/>
      <c r="H2069" s="90"/>
      <c r="I2069"/>
      <c r="J2069"/>
      <c r="K2069"/>
      <c r="L2069"/>
      <c r="M2069"/>
      <c r="N2069"/>
      <c r="O2069"/>
      <c r="P2069"/>
      <c r="Q2069"/>
      <c r="R2069"/>
      <c r="S2069"/>
    </row>
    <row r="2070" spans="2:19" s="88" customFormat="1" x14ac:dyDescent="0.45">
      <c r="B2070" s="5"/>
      <c r="C2070" s="86"/>
      <c r="D2070" s="87"/>
      <c r="F2070" s="89"/>
      <c r="G2070" s="89"/>
      <c r="H2070" s="90"/>
      <c r="I2070"/>
      <c r="J2070"/>
      <c r="K2070"/>
      <c r="L2070"/>
      <c r="M2070"/>
      <c r="N2070"/>
      <c r="O2070"/>
      <c r="P2070"/>
      <c r="Q2070"/>
      <c r="R2070"/>
      <c r="S2070"/>
    </row>
    <row r="2071" spans="2:19" s="88" customFormat="1" x14ac:dyDescent="0.45">
      <c r="B2071" s="5"/>
      <c r="C2071" s="86"/>
      <c r="D2071" s="87"/>
      <c r="F2071" s="89"/>
      <c r="G2071" s="89"/>
      <c r="H2071" s="90"/>
      <c r="I2071"/>
      <c r="J2071"/>
      <c r="K2071"/>
      <c r="L2071"/>
      <c r="M2071"/>
      <c r="N2071"/>
      <c r="O2071"/>
      <c r="P2071"/>
      <c r="Q2071"/>
      <c r="R2071"/>
      <c r="S2071"/>
    </row>
    <row r="2072" spans="2:19" s="88" customFormat="1" x14ac:dyDescent="0.45">
      <c r="B2072" s="5"/>
      <c r="C2072" s="86"/>
      <c r="D2072" s="87"/>
      <c r="F2072" s="89"/>
      <c r="G2072" s="89"/>
      <c r="H2072" s="90"/>
      <c r="I2072"/>
      <c r="J2072"/>
      <c r="K2072"/>
      <c r="L2072"/>
      <c r="M2072"/>
      <c r="N2072"/>
      <c r="O2072"/>
      <c r="P2072"/>
      <c r="Q2072"/>
      <c r="R2072"/>
      <c r="S2072"/>
    </row>
    <row r="2073" spans="2:19" s="88" customFormat="1" x14ac:dyDescent="0.45">
      <c r="B2073" s="5"/>
      <c r="C2073" s="86"/>
      <c r="D2073" s="87"/>
      <c r="F2073" s="89"/>
      <c r="G2073" s="89"/>
      <c r="H2073" s="90"/>
      <c r="I2073"/>
      <c r="J2073"/>
      <c r="K2073"/>
      <c r="L2073"/>
      <c r="M2073"/>
      <c r="N2073"/>
      <c r="O2073"/>
      <c r="P2073"/>
      <c r="Q2073"/>
      <c r="R2073"/>
      <c r="S2073"/>
    </row>
    <row r="2074" spans="2:19" s="88" customFormat="1" x14ac:dyDescent="0.45">
      <c r="B2074" s="5"/>
      <c r="C2074" s="86"/>
      <c r="D2074" s="87"/>
      <c r="F2074" s="89"/>
      <c r="G2074" s="89"/>
      <c r="H2074" s="90"/>
      <c r="I2074"/>
      <c r="J2074"/>
      <c r="K2074"/>
      <c r="L2074"/>
      <c r="M2074"/>
      <c r="N2074"/>
      <c r="O2074"/>
      <c r="P2074"/>
      <c r="Q2074"/>
      <c r="R2074"/>
      <c r="S2074"/>
    </row>
    <row r="2075" spans="2:19" s="88" customFormat="1" x14ac:dyDescent="0.45">
      <c r="B2075" s="5"/>
      <c r="C2075" s="86"/>
      <c r="D2075" s="87"/>
      <c r="F2075" s="89"/>
      <c r="G2075" s="89"/>
      <c r="H2075" s="90"/>
      <c r="I2075"/>
      <c r="J2075"/>
      <c r="K2075"/>
      <c r="L2075"/>
      <c r="M2075"/>
      <c r="N2075"/>
      <c r="O2075"/>
      <c r="P2075"/>
      <c r="Q2075"/>
      <c r="R2075"/>
      <c r="S2075"/>
    </row>
    <row r="2076" spans="2:19" s="88" customFormat="1" x14ac:dyDescent="0.45">
      <c r="B2076" s="5"/>
      <c r="C2076" s="86"/>
      <c r="D2076" s="87"/>
      <c r="F2076" s="89"/>
      <c r="G2076" s="89"/>
      <c r="H2076" s="90"/>
      <c r="I2076"/>
      <c r="J2076"/>
      <c r="K2076"/>
      <c r="L2076"/>
      <c r="M2076"/>
      <c r="N2076"/>
      <c r="O2076"/>
      <c r="P2076"/>
      <c r="Q2076"/>
      <c r="R2076"/>
      <c r="S2076"/>
    </row>
    <row r="2077" spans="2:19" s="88" customFormat="1" x14ac:dyDescent="0.45">
      <c r="B2077" s="5"/>
      <c r="C2077" s="86"/>
      <c r="D2077" s="87"/>
      <c r="F2077" s="89"/>
      <c r="G2077" s="89"/>
      <c r="H2077" s="90"/>
      <c r="I2077"/>
      <c r="J2077"/>
      <c r="K2077"/>
      <c r="L2077"/>
      <c r="M2077"/>
      <c r="N2077"/>
      <c r="O2077"/>
      <c r="P2077"/>
      <c r="Q2077"/>
      <c r="R2077"/>
      <c r="S2077"/>
    </row>
    <row r="2078" spans="2:19" s="88" customFormat="1" x14ac:dyDescent="0.45">
      <c r="B2078" s="5"/>
      <c r="C2078" s="86"/>
      <c r="D2078" s="87"/>
      <c r="F2078" s="89"/>
      <c r="G2078" s="89"/>
      <c r="H2078" s="90"/>
      <c r="I2078"/>
      <c r="J2078"/>
      <c r="K2078"/>
      <c r="L2078"/>
      <c r="M2078"/>
      <c r="N2078"/>
      <c r="O2078"/>
      <c r="P2078"/>
      <c r="Q2078"/>
      <c r="R2078"/>
      <c r="S2078"/>
    </row>
    <row r="2079" spans="2:19" s="88" customFormat="1" x14ac:dyDescent="0.45">
      <c r="B2079" s="5"/>
      <c r="C2079" s="86"/>
      <c r="D2079" s="87"/>
      <c r="F2079" s="89"/>
      <c r="G2079" s="89"/>
      <c r="H2079" s="90"/>
      <c r="I2079"/>
      <c r="J2079"/>
      <c r="K2079"/>
      <c r="L2079"/>
      <c r="M2079"/>
      <c r="N2079"/>
      <c r="O2079"/>
      <c r="P2079"/>
      <c r="Q2079"/>
      <c r="R2079"/>
      <c r="S2079"/>
    </row>
    <row r="2080" spans="2:19" s="88" customFormat="1" x14ac:dyDescent="0.45">
      <c r="B2080" s="5"/>
      <c r="C2080" s="86"/>
      <c r="D2080" s="87"/>
      <c r="F2080" s="89"/>
      <c r="G2080" s="89"/>
      <c r="H2080" s="90"/>
      <c r="I2080"/>
      <c r="J2080"/>
      <c r="K2080"/>
      <c r="L2080"/>
      <c r="M2080"/>
      <c r="N2080"/>
      <c r="O2080"/>
      <c r="P2080"/>
      <c r="Q2080"/>
      <c r="R2080"/>
      <c r="S2080"/>
    </row>
    <row r="2081" spans="2:19" s="88" customFormat="1" x14ac:dyDescent="0.45">
      <c r="B2081" s="5"/>
      <c r="C2081" s="86"/>
      <c r="D2081" s="87"/>
      <c r="F2081" s="89"/>
      <c r="G2081" s="89"/>
      <c r="H2081" s="90"/>
      <c r="I2081"/>
      <c r="J2081"/>
      <c r="K2081"/>
      <c r="L2081"/>
      <c r="M2081"/>
      <c r="N2081"/>
      <c r="O2081"/>
      <c r="P2081"/>
      <c r="Q2081"/>
      <c r="R2081"/>
      <c r="S2081"/>
    </row>
    <row r="2082" spans="2:19" s="88" customFormat="1" x14ac:dyDescent="0.45">
      <c r="B2082" s="5"/>
      <c r="C2082" s="86"/>
      <c r="D2082" s="87"/>
      <c r="F2082" s="89"/>
      <c r="G2082" s="89"/>
      <c r="H2082" s="90"/>
      <c r="I2082"/>
      <c r="J2082"/>
      <c r="K2082"/>
      <c r="L2082"/>
      <c r="M2082"/>
      <c r="N2082"/>
      <c r="O2082"/>
      <c r="P2082"/>
      <c r="Q2082"/>
      <c r="R2082"/>
      <c r="S2082"/>
    </row>
    <row r="2083" spans="2:19" s="88" customFormat="1" x14ac:dyDescent="0.45">
      <c r="B2083" s="5"/>
      <c r="C2083" s="86"/>
      <c r="D2083" s="87"/>
      <c r="F2083" s="89"/>
      <c r="G2083" s="89"/>
      <c r="H2083" s="90"/>
      <c r="I2083"/>
      <c r="J2083"/>
      <c r="K2083"/>
      <c r="L2083"/>
      <c r="M2083"/>
      <c r="N2083"/>
      <c r="O2083"/>
      <c r="P2083"/>
      <c r="Q2083"/>
      <c r="R2083"/>
      <c r="S2083"/>
    </row>
    <row r="2084" spans="2:19" s="88" customFormat="1" x14ac:dyDescent="0.45">
      <c r="B2084" s="5"/>
      <c r="C2084" s="86"/>
      <c r="D2084" s="87"/>
      <c r="F2084" s="89"/>
      <c r="G2084" s="89"/>
      <c r="H2084" s="90"/>
      <c r="I2084"/>
      <c r="J2084"/>
      <c r="K2084"/>
      <c r="L2084"/>
      <c r="M2084"/>
      <c r="N2084"/>
      <c r="O2084"/>
      <c r="P2084"/>
      <c r="Q2084"/>
      <c r="R2084"/>
      <c r="S2084"/>
    </row>
    <row r="2085" spans="2:19" s="88" customFormat="1" x14ac:dyDescent="0.45">
      <c r="B2085" s="5"/>
      <c r="C2085" s="86"/>
      <c r="D2085" s="87"/>
      <c r="F2085" s="89"/>
      <c r="G2085" s="89"/>
      <c r="H2085" s="90"/>
      <c r="I2085"/>
      <c r="J2085"/>
      <c r="K2085"/>
      <c r="L2085"/>
      <c r="M2085"/>
      <c r="N2085"/>
      <c r="O2085"/>
      <c r="P2085"/>
      <c r="Q2085"/>
      <c r="R2085"/>
      <c r="S2085"/>
    </row>
    <row r="2086" spans="2:19" s="88" customFormat="1" x14ac:dyDescent="0.45">
      <c r="B2086" s="5"/>
      <c r="C2086" s="86"/>
      <c r="D2086" s="87"/>
      <c r="F2086" s="89"/>
      <c r="G2086" s="89"/>
      <c r="H2086" s="90"/>
      <c r="I2086"/>
      <c r="J2086"/>
      <c r="K2086"/>
      <c r="L2086"/>
      <c r="M2086"/>
      <c r="N2086"/>
      <c r="O2086"/>
      <c r="P2086"/>
      <c r="Q2086"/>
      <c r="R2086"/>
      <c r="S2086"/>
    </row>
    <row r="2087" spans="2:19" s="88" customFormat="1" x14ac:dyDescent="0.45">
      <c r="B2087" s="5"/>
      <c r="C2087" s="86"/>
      <c r="D2087" s="87"/>
      <c r="F2087" s="89"/>
      <c r="G2087" s="89"/>
      <c r="H2087" s="90"/>
      <c r="I2087"/>
      <c r="J2087"/>
      <c r="K2087"/>
      <c r="L2087"/>
      <c r="M2087"/>
      <c r="N2087"/>
      <c r="O2087"/>
      <c r="P2087"/>
      <c r="Q2087"/>
      <c r="R2087"/>
      <c r="S2087"/>
    </row>
    <row r="2088" spans="2:19" s="88" customFormat="1" x14ac:dyDescent="0.45">
      <c r="B2088" s="5"/>
      <c r="C2088" s="86"/>
      <c r="D2088" s="87"/>
      <c r="F2088" s="89"/>
      <c r="G2088" s="89"/>
      <c r="H2088" s="90"/>
      <c r="I2088"/>
      <c r="J2088"/>
      <c r="K2088"/>
      <c r="L2088"/>
      <c r="M2088"/>
      <c r="N2088"/>
      <c r="O2088"/>
      <c r="P2088"/>
      <c r="Q2088"/>
      <c r="R2088"/>
      <c r="S2088"/>
    </row>
    <row r="2089" spans="2:19" s="88" customFormat="1" x14ac:dyDescent="0.45">
      <c r="B2089" s="5"/>
      <c r="C2089" s="86"/>
      <c r="D2089" s="87"/>
      <c r="F2089" s="89"/>
      <c r="G2089" s="89"/>
      <c r="H2089" s="90"/>
      <c r="I2089"/>
      <c r="J2089"/>
      <c r="K2089"/>
      <c r="L2089"/>
      <c r="M2089"/>
      <c r="N2089"/>
      <c r="O2089"/>
      <c r="P2089"/>
      <c r="Q2089"/>
      <c r="R2089"/>
      <c r="S2089"/>
    </row>
    <row r="2090" spans="2:19" s="88" customFormat="1" x14ac:dyDescent="0.45">
      <c r="B2090" s="5"/>
      <c r="C2090" s="86"/>
      <c r="D2090" s="87"/>
      <c r="F2090" s="89"/>
      <c r="G2090" s="89"/>
      <c r="H2090" s="90"/>
      <c r="I2090"/>
      <c r="J2090"/>
      <c r="K2090"/>
      <c r="L2090"/>
      <c r="M2090"/>
      <c r="N2090"/>
      <c r="O2090"/>
      <c r="P2090"/>
      <c r="Q2090"/>
      <c r="R2090"/>
      <c r="S2090"/>
    </row>
    <row r="2091" spans="2:19" s="88" customFormat="1" x14ac:dyDescent="0.45">
      <c r="B2091" s="5"/>
      <c r="C2091" s="86"/>
      <c r="D2091" s="87"/>
      <c r="F2091" s="89"/>
      <c r="G2091" s="89"/>
      <c r="H2091" s="90"/>
      <c r="I2091"/>
      <c r="J2091"/>
      <c r="K2091"/>
      <c r="L2091"/>
      <c r="M2091"/>
      <c r="N2091"/>
      <c r="O2091"/>
      <c r="P2091"/>
      <c r="Q2091"/>
      <c r="R2091"/>
      <c r="S2091"/>
    </row>
    <row r="2092" spans="2:19" s="88" customFormat="1" x14ac:dyDescent="0.45">
      <c r="B2092" s="5"/>
      <c r="C2092" s="86"/>
      <c r="D2092" s="87"/>
      <c r="F2092" s="89"/>
      <c r="G2092" s="89"/>
      <c r="H2092" s="90"/>
      <c r="I2092"/>
      <c r="J2092"/>
      <c r="K2092"/>
      <c r="L2092"/>
      <c r="M2092"/>
      <c r="N2092"/>
      <c r="O2092"/>
      <c r="P2092"/>
      <c r="Q2092"/>
      <c r="R2092"/>
      <c r="S2092"/>
    </row>
    <row r="2093" spans="2:19" s="88" customFormat="1" x14ac:dyDescent="0.45">
      <c r="B2093" s="5"/>
      <c r="C2093" s="86"/>
      <c r="D2093" s="87"/>
      <c r="F2093" s="89"/>
      <c r="G2093" s="89"/>
      <c r="H2093" s="90"/>
      <c r="I2093"/>
      <c r="J2093"/>
      <c r="K2093"/>
      <c r="L2093"/>
      <c r="M2093"/>
      <c r="N2093"/>
      <c r="O2093"/>
      <c r="P2093"/>
      <c r="Q2093"/>
      <c r="R2093"/>
      <c r="S2093"/>
    </row>
    <row r="2094" spans="2:19" s="88" customFormat="1" x14ac:dyDescent="0.45">
      <c r="B2094" s="5"/>
      <c r="C2094" s="86"/>
      <c r="D2094" s="87"/>
      <c r="F2094" s="89"/>
      <c r="G2094" s="89"/>
      <c r="H2094" s="90"/>
      <c r="I2094"/>
      <c r="J2094"/>
      <c r="K2094"/>
      <c r="L2094"/>
      <c r="M2094"/>
      <c r="N2094"/>
      <c r="O2094"/>
      <c r="P2094"/>
      <c r="Q2094"/>
      <c r="R2094"/>
      <c r="S2094"/>
    </row>
    <row r="2095" spans="2:19" s="88" customFormat="1" x14ac:dyDescent="0.45">
      <c r="B2095" s="5"/>
      <c r="C2095" s="86"/>
      <c r="D2095" s="87"/>
      <c r="F2095" s="89"/>
      <c r="G2095" s="89"/>
      <c r="H2095" s="90"/>
      <c r="I2095"/>
      <c r="J2095"/>
      <c r="K2095"/>
      <c r="L2095"/>
      <c r="M2095"/>
      <c r="N2095"/>
      <c r="O2095"/>
      <c r="P2095"/>
      <c r="Q2095"/>
      <c r="R2095"/>
      <c r="S2095"/>
    </row>
    <row r="2096" spans="2:19" s="88" customFormat="1" x14ac:dyDescent="0.45">
      <c r="B2096" s="5"/>
      <c r="C2096" s="86"/>
      <c r="D2096" s="87"/>
      <c r="F2096" s="89"/>
      <c r="G2096" s="89"/>
      <c r="H2096" s="90"/>
      <c r="I2096"/>
      <c r="J2096"/>
      <c r="K2096"/>
      <c r="L2096"/>
      <c r="M2096"/>
      <c r="N2096"/>
      <c r="O2096"/>
      <c r="P2096"/>
      <c r="Q2096"/>
      <c r="R2096"/>
      <c r="S2096"/>
    </row>
    <row r="2097" spans="2:19" s="88" customFormat="1" x14ac:dyDescent="0.45">
      <c r="B2097" s="5"/>
      <c r="C2097" s="86"/>
      <c r="D2097" s="87"/>
      <c r="F2097" s="89"/>
      <c r="G2097" s="89"/>
      <c r="H2097" s="90"/>
      <c r="I2097"/>
      <c r="J2097"/>
      <c r="K2097"/>
      <c r="L2097"/>
      <c r="M2097"/>
      <c r="N2097"/>
      <c r="O2097"/>
      <c r="P2097"/>
      <c r="Q2097"/>
      <c r="R2097"/>
      <c r="S2097"/>
    </row>
    <row r="2098" spans="2:19" s="88" customFormat="1" x14ac:dyDescent="0.45">
      <c r="B2098" s="5"/>
      <c r="C2098" s="86"/>
      <c r="D2098" s="87"/>
      <c r="F2098" s="89"/>
      <c r="G2098" s="89"/>
      <c r="H2098" s="90"/>
      <c r="I2098"/>
      <c r="J2098"/>
      <c r="K2098"/>
      <c r="L2098"/>
      <c r="M2098"/>
      <c r="N2098"/>
      <c r="O2098"/>
      <c r="P2098"/>
      <c r="Q2098"/>
      <c r="R2098"/>
      <c r="S2098"/>
    </row>
    <row r="2099" spans="2:19" s="88" customFormat="1" x14ac:dyDescent="0.45">
      <c r="B2099" s="5"/>
      <c r="C2099" s="86"/>
      <c r="D2099" s="87"/>
      <c r="F2099" s="89"/>
      <c r="G2099" s="89"/>
      <c r="H2099" s="90"/>
      <c r="I2099"/>
      <c r="J2099"/>
      <c r="K2099"/>
      <c r="L2099"/>
      <c r="M2099"/>
      <c r="N2099"/>
      <c r="O2099"/>
      <c r="P2099"/>
      <c r="Q2099"/>
      <c r="R2099"/>
      <c r="S2099"/>
    </row>
    <row r="2100" spans="2:19" s="88" customFormat="1" x14ac:dyDescent="0.45">
      <c r="B2100" s="5"/>
      <c r="C2100" s="86"/>
      <c r="D2100" s="87"/>
      <c r="F2100" s="89"/>
      <c r="G2100" s="89"/>
      <c r="H2100" s="90"/>
      <c r="I2100"/>
      <c r="J2100"/>
      <c r="K2100"/>
      <c r="L2100"/>
      <c r="M2100"/>
      <c r="N2100"/>
      <c r="O2100"/>
      <c r="P2100"/>
      <c r="Q2100"/>
      <c r="R2100"/>
      <c r="S2100"/>
    </row>
    <row r="2101" spans="2:19" s="88" customFormat="1" x14ac:dyDescent="0.45">
      <c r="B2101" s="5"/>
      <c r="C2101" s="86"/>
      <c r="D2101" s="87"/>
      <c r="F2101" s="89"/>
      <c r="G2101" s="89"/>
      <c r="H2101" s="90"/>
      <c r="I2101"/>
      <c r="J2101"/>
      <c r="K2101"/>
      <c r="L2101"/>
      <c r="M2101"/>
      <c r="N2101"/>
      <c r="O2101"/>
      <c r="P2101"/>
      <c r="Q2101"/>
      <c r="R2101"/>
      <c r="S2101"/>
    </row>
    <row r="2102" spans="2:19" s="88" customFormat="1" x14ac:dyDescent="0.45">
      <c r="B2102" s="5"/>
      <c r="C2102" s="86"/>
      <c r="D2102" s="87"/>
      <c r="F2102" s="89"/>
      <c r="G2102" s="89"/>
      <c r="H2102" s="90"/>
      <c r="I2102"/>
      <c r="J2102"/>
      <c r="K2102"/>
      <c r="L2102"/>
      <c r="M2102"/>
      <c r="N2102"/>
      <c r="O2102"/>
      <c r="P2102"/>
      <c r="Q2102"/>
      <c r="R2102"/>
      <c r="S2102"/>
    </row>
    <row r="2103" spans="2:19" s="88" customFormat="1" x14ac:dyDescent="0.45">
      <c r="B2103" s="5"/>
      <c r="C2103" s="86"/>
      <c r="D2103" s="87"/>
      <c r="F2103" s="89"/>
      <c r="G2103" s="89"/>
      <c r="H2103" s="90"/>
      <c r="I2103"/>
      <c r="J2103"/>
      <c r="K2103"/>
      <c r="L2103"/>
      <c r="M2103"/>
      <c r="N2103"/>
      <c r="O2103"/>
      <c r="P2103"/>
      <c r="Q2103"/>
      <c r="R2103"/>
      <c r="S2103"/>
    </row>
    <row r="2104" spans="2:19" s="88" customFormat="1" x14ac:dyDescent="0.45">
      <c r="B2104" s="5"/>
      <c r="C2104" s="86"/>
      <c r="D2104" s="87"/>
      <c r="F2104" s="89"/>
      <c r="G2104" s="89"/>
      <c r="H2104" s="90"/>
      <c r="I2104"/>
      <c r="J2104"/>
      <c r="K2104"/>
      <c r="L2104"/>
      <c r="M2104"/>
      <c r="N2104"/>
      <c r="O2104"/>
      <c r="P2104"/>
      <c r="Q2104"/>
      <c r="R2104"/>
      <c r="S2104"/>
    </row>
    <row r="2105" spans="2:19" s="88" customFormat="1" x14ac:dyDescent="0.45">
      <c r="B2105" s="5"/>
      <c r="C2105" s="86"/>
      <c r="D2105" s="87"/>
      <c r="F2105" s="89"/>
      <c r="G2105" s="89"/>
      <c r="H2105" s="90"/>
      <c r="I2105"/>
      <c r="J2105"/>
      <c r="K2105"/>
      <c r="L2105"/>
      <c r="M2105"/>
      <c r="N2105"/>
      <c r="O2105"/>
      <c r="P2105"/>
      <c r="Q2105"/>
      <c r="R2105"/>
      <c r="S2105"/>
    </row>
    <row r="2106" spans="2:19" s="88" customFormat="1" x14ac:dyDescent="0.45">
      <c r="B2106" s="5"/>
      <c r="C2106" s="86"/>
      <c r="D2106" s="87"/>
      <c r="F2106" s="89"/>
      <c r="G2106" s="89"/>
      <c r="H2106" s="90"/>
      <c r="I2106"/>
      <c r="J2106"/>
      <c r="K2106"/>
      <c r="L2106"/>
      <c r="M2106"/>
      <c r="N2106"/>
      <c r="O2106"/>
      <c r="P2106"/>
      <c r="Q2106"/>
      <c r="R2106"/>
      <c r="S2106"/>
    </row>
    <row r="2107" spans="2:19" s="88" customFormat="1" x14ac:dyDescent="0.45">
      <c r="B2107" s="5"/>
      <c r="C2107" s="86"/>
      <c r="D2107" s="87"/>
      <c r="F2107" s="89"/>
      <c r="G2107" s="89"/>
      <c r="H2107" s="90"/>
      <c r="I2107"/>
      <c r="J2107"/>
      <c r="K2107"/>
      <c r="L2107"/>
      <c r="M2107"/>
      <c r="N2107"/>
      <c r="O2107"/>
      <c r="P2107"/>
      <c r="Q2107"/>
      <c r="R2107"/>
      <c r="S2107"/>
    </row>
    <row r="2108" spans="2:19" s="88" customFormat="1" x14ac:dyDescent="0.45">
      <c r="B2108" s="5"/>
      <c r="C2108" s="86"/>
      <c r="D2108" s="87"/>
      <c r="F2108" s="89"/>
      <c r="G2108" s="89"/>
      <c r="H2108" s="90"/>
      <c r="I2108"/>
      <c r="J2108"/>
      <c r="K2108"/>
      <c r="L2108"/>
      <c r="M2108"/>
      <c r="N2108"/>
      <c r="O2108"/>
      <c r="P2108"/>
      <c r="Q2108"/>
      <c r="R2108"/>
      <c r="S2108"/>
    </row>
    <row r="2109" spans="2:19" s="88" customFormat="1" x14ac:dyDescent="0.45">
      <c r="B2109" s="5"/>
      <c r="C2109" s="86"/>
      <c r="D2109" s="87"/>
      <c r="F2109" s="89"/>
      <c r="G2109" s="89"/>
      <c r="H2109" s="90"/>
      <c r="I2109"/>
      <c r="J2109"/>
      <c r="K2109"/>
      <c r="L2109"/>
      <c r="M2109"/>
      <c r="N2109"/>
      <c r="O2109"/>
      <c r="P2109"/>
      <c r="Q2109"/>
      <c r="R2109"/>
      <c r="S2109"/>
    </row>
    <row r="2110" spans="2:19" s="88" customFormat="1" x14ac:dyDescent="0.45">
      <c r="B2110" s="5"/>
      <c r="C2110" s="86"/>
      <c r="D2110" s="87"/>
      <c r="F2110" s="89"/>
      <c r="G2110" s="89"/>
      <c r="H2110" s="90"/>
      <c r="I2110"/>
      <c r="J2110"/>
      <c r="K2110"/>
      <c r="L2110"/>
      <c r="M2110"/>
      <c r="N2110"/>
      <c r="O2110"/>
      <c r="P2110"/>
      <c r="Q2110"/>
      <c r="R2110"/>
      <c r="S2110"/>
    </row>
    <row r="2111" spans="2:19" s="88" customFormat="1" x14ac:dyDescent="0.45">
      <c r="B2111" s="5"/>
      <c r="C2111" s="86"/>
      <c r="D2111" s="87"/>
      <c r="F2111" s="89"/>
      <c r="G2111" s="89"/>
      <c r="H2111" s="90"/>
      <c r="I2111"/>
      <c r="J2111"/>
      <c r="K2111"/>
      <c r="L2111"/>
      <c r="M2111"/>
      <c r="N2111"/>
      <c r="O2111"/>
      <c r="P2111"/>
      <c r="Q2111"/>
      <c r="R2111"/>
      <c r="S2111"/>
    </row>
    <row r="2112" spans="2:19" s="88" customFormat="1" x14ac:dyDescent="0.45">
      <c r="B2112" s="5"/>
      <c r="C2112" s="86"/>
      <c r="D2112" s="87"/>
      <c r="F2112" s="89"/>
      <c r="G2112" s="89"/>
      <c r="H2112" s="90"/>
      <c r="I2112"/>
      <c r="J2112"/>
      <c r="K2112"/>
      <c r="L2112"/>
      <c r="M2112"/>
      <c r="N2112"/>
      <c r="O2112"/>
      <c r="P2112"/>
      <c r="Q2112"/>
      <c r="R2112"/>
      <c r="S2112"/>
    </row>
    <row r="2113" spans="2:19" s="88" customFormat="1" x14ac:dyDescent="0.45">
      <c r="B2113" s="5"/>
      <c r="C2113" s="86"/>
      <c r="D2113" s="87"/>
      <c r="F2113" s="89"/>
      <c r="G2113" s="89"/>
      <c r="H2113" s="90"/>
      <c r="I2113"/>
      <c r="J2113"/>
      <c r="K2113"/>
      <c r="L2113"/>
      <c r="M2113"/>
      <c r="N2113"/>
      <c r="O2113"/>
      <c r="P2113"/>
      <c r="Q2113"/>
      <c r="R2113"/>
      <c r="S2113"/>
    </row>
    <row r="2114" spans="2:19" s="88" customFormat="1" x14ac:dyDescent="0.45">
      <c r="B2114" s="5"/>
      <c r="C2114" s="86"/>
      <c r="D2114" s="87"/>
      <c r="F2114" s="89"/>
      <c r="G2114" s="89"/>
      <c r="H2114" s="90"/>
      <c r="I2114"/>
      <c r="J2114"/>
      <c r="K2114"/>
      <c r="L2114"/>
      <c r="M2114"/>
      <c r="N2114"/>
      <c r="O2114"/>
      <c r="P2114"/>
      <c r="Q2114"/>
      <c r="R2114"/>
      <c r="S2114"/>
    </row>
    <row r="2115" spans="2:19" s="88" customFormat="1" x14ac:dyDescent="0.45">
      <c r="B2115" s="5"/>
      <c r="C2115" s="86"/>
      <c r="D2115" s="87"/>
      <c r="F2115" s="89"/>
      <c r="G2115" s="89"/>
      <c r="H2115" s="90"/>
      <c r="I2115"/>
      <c r="J2115"/>
      <c r="K2115"/>
      <c r="L2115"/>
      <c r="M2115"/>
      <c r="N2115"/>
      <c r="O2115"/>
      <c r="P2115"/>
      <c r="Q2115"/>
      <c r="R2115"/>
      <c r="S2115"/>
    </row>
    <row r="2116" spans="2:19" s="88" customFormat="1" x14ac:dyDescent="0.45">
      <c r="B2116" s="5"/>
      <c r="C2116" s="86"/>
      <c r="D2116" s="87"/>
      <c r="F2116" s="89"/>
      <c r="G2116" s="89"/>
      <c r="H2116" s="90"/>
      <c r="I2116"/>
      <c r="J2116"/>
      <c r="K2116"/>
      <c r="L2116"/>
      <c r="M2116"/>
      <c r="N2116"/>
      <c r="O2116"/>
      <c r="P2116"/>
      <c r="Q2116"/>
      <c r="R2116"/>
      <c r="S2116"/>
    </row>
    <row r="2117" spans="2:19" s="88" customFormat="1" x14ac:dyDescent="0.45">
      <c r="B2117" s="5"/>
      <c r="C2117" s="86"/>
      <c r="D2117" s="87"/>
      <c r="F2117" s="89"/>
      <c r="G2117" s="89"/>
      <c r="H2117" s="90"/>
      <c r="I2117"/>
      <c r="J2117"/>
      <c r="K2117"/>
      <c r="L2117"/>
      <c r="M2117"/>
      <c r="N2117"/>
      <c r="O2117"/>
      <c r="P2117"/>
      <c r="Q2117"/>
      <c r="R2117"/>
      <c r="S2117"/>
    </row>
    <row r="2118" spans="2:19" s="88" customFormat="1" x14ac:dyDescent="0.45">
      <c r="B2118" s="5"/>
      <c r="C2118" s="86"/>
      <c r="D2118" s="87"/>
      <c r="F2118" s="89"/>
      <c r="G2118" s="89"/>
      <c r="H2118" s="90"/>
      <c r="I2118"/>
      <c r="J2118"/>
      <c r="K2118"/>
      <c r="L2118"/>
      <c r="M2118"/>
      <c r="N2118"/>
      <c r="O2118"/>
      <c r="P2118"/>
      <c r="Q2118"/>
      <c r="R2118"/>
      <c r="S2118"/>
    </row>
    <row r="2119" spans="2:19" s="88" customFormat="1" x14ac:dyDescent="0.45">
      <c r="B2119" s="5"/>
      <c r="C2119" s="86"/>
      <c r="D2119" s="87"/>
      <c r="F2119" s="89"/>
      <c r="G2119" s="89"/>
      <c r="H2119" s="90"/>
      <c r="I2119"/>
      <c r="J2119"/>
      <c r="K2119"/>
      <c r="L2119"/>
      <c r="M2119"/>
      <c r="N2119"/>
      <c r="O2119"/>
      <c r="P2119"/>
      <c r="Q2119"/>
      <c r="R2119"/>
      <c r="S2119"/>
    </row>
    <row r="2120" spans="2:19" s="88" customFormat="1" x14ac:dyDescent="0.45">
      <c r="B2120" s="5"/>
      <c r="C2120" s="86"/>
      <c r="D2120" s="87"/>
      <c r="F2120" s="89"/>
      <c r="G2120" s="89"/>
      <c r="H2120" s="90"/>
      <c r="I2120"/>
      <c r="J2120"/>
      <c r="K2120"/>
      <c r="L2120"/>
      <c r="M2120"/>
      <c r="N2120"/>
      <c r="O2120"/>
      <c r="P2120"/>
      <c r="Q2120"/>
      <c r="R2120"/>
      <c r="S2120"/>
    </row>
    <row r="2121" spans="2:19" s="88" customFormat="1" x14ac:dyDescent="0.45">
      <c r="B2121" s="5"/>
      <c r="C2121" s="86"/>
      <c r="D2121" s="87"/>
      <c r="F2121" s="89"/>
      <c r="G2121" s="89"/>
      <c r="H2121" s="90"/>
      <c r="I2121"/>
      <c r="J2121"/>
      <c r="K2121"/>
      <c r="L2121"/>
      <c r="M2121"/>
      <c r="N2121"/>
      <c r="O2121"/>
      <c r="P2121"/>
      <c r="Q2121"/>
      <c r="R2121"/>
      <c r="S2121"/>
    </row>
    <row r="2122" spans="2:19" s="88" customFormat="1" x14ac:dyDescent="0.45">
      <c r="B2122" s="5"/>
      <c r="C2122" s="86"/>
      <c r="D2122" s="87"/>
      <c r="F2122" s="89"/>
      <c r="G2122" s="89"/>
      <c r="H2122" s="90"/>
      <c r="I2122"/>
      <c r="J2122"/>
      <c r="K2122"/>
      <c r="L2122"/>
      <c r="M2122"/>
      <c r="N2122"/>
      <c r="O2122"/>
      <c r="P2122"/>
      <c r="Q2122"/>
      <c r="R2122"/>
      <c r="S2122"/>
    </row>
    <row r="2123" spans="2:19" s="88" customFormat="1" x14ac:dyDescent="0.45">
      <c r="B2123" s="5"/>
      <c r="C2123" s="86"/>
      <c r="D2123" s="87"/>
      <c r="F2123" s="89"/>
      <c r="G2123" s="89"/>
      <c r="H2123" s="90"/>
      <c r="I2123"/>
      <c r="J2123"/>
      <c r="K2123"/>
      <c r="L2123"/>
      <c r="M2123"/>
      <c r="N2123"/>
      <c r="O2123"/>
      <c r="P2123"/>
      <c r="Q2123"/>
      <c r="R2123"/>
      <c r="S2123"/>
    </row>
    <row r="2124" spans="2:19" s="88" customFormat="1" x14ac:dyDescent="0.45">
      <c r="B2124" s="5"/>
      <c r="C2124" s="86"/>
      <c r="D2124" s="87"/>
      <c r="F2124" s="89"/>
      <c r="G2124" s="89"/>
      <c r="H2124" s="90"/>
      <c r="I2124"/>
      <c r="J2124"/>
      <c r="K2124"/>
      <c r="L2124"/>
      <c r="M2124"/>
      <c r="N2124"/>
      <c r="O2124"/>
      <c r="P2124"/>
      <c r="Q2124"/>
      <c r="R2124"/>
      <c r="S2124"/>
    </row>
    <row r="2125" spans="2:19" s="88" customFormat="1" x14ac:dyDescent="0.45">
      <c r="B2125" s="5"/>
      <c r="C2125" s="86"/>
      <c r="D2125" s="87"/>
      <c r="F2125" s="89"/>
      <c r="G2125" s="89"/>
      <c r="H2125" s="90"/>
      <c r="I2125"/>
      <c r="J2125"/>
      <c r="K2125"/>
      <c r="L2125"/>
      <c r="M2125"/>
      <c r="N2125"/>
      <c r="O2125"/>
      <c r="P2125"/>
      <c r="Q2125"/>
      <c r="R2125"/>
      <c r="S2125"/>
    </row>
    <row r="2126" spans="2:19" s="88" customFormat="1" x14ac:dyDescent="0.45">
      <c r="B2126" s="5"/>
      <c r="C2126" s="86"/>
      <c r="D2126" s="87"/>
      <c r="F2126" s="89"/>
      <c r="G2126" s="89"/>
      <c r="H2126" s="90"/>
      <c r="I2126"/>
      <c r="J2126"/>
      <c r="K2126"/>
      <c r="L2126"/>
      <c r="M2126"/>
      <c r="N2126"/>
      <c r="O2126"/>
      <c r="P2126"/>
      <c r="Q2126"/>
      <c r="R2126"/>
      <c r="S2126"/>
    </row>
    <row r="2127" spans="2:19" s="88" customFormat="1" x14ac:dyDescent="0.45">
      <c r="B2127" s="5"/>
      <c r="C2127" s="86"/>
      <c r="D2127" s="87"/>
      <c r="F2127" s="89"/>
      <c r="G2127" s="89"/>
      <c r="H2127" s="90"/>
      <c r="I2127"/>
      <c r="J2127"/>
      <c r="K2127"/>
      <c r="L2127"/>
      <c r="M2127"/>
      <c r="N2127"/>
      <c r="O2127"/>
      <c r="P2127"/>
      <c r="Q2127"/>
      <c r="R2127"/>
      <c r="S2127"/>
    </row>
    <row r="2128" spans="2:19" s="88" customFormat="1" x14ac:dyDescent="0.45">
      <c r="B2128" s="5"/>
      <c r="C2128" s="86"/>
      <c r="D2128" s="87"/>
      <c r="F2128" s="89"/>
      <c r="G2128" s="89"/>
      <c r="H2128" s="90"/>
      <c r="I2128"/>
      <c r="J2128"/>
      <c r="K2128"/>
      <c r="L2128"/>
      <c r="M2128"/>
      <c r="N2128"/>
      <c r="O2128"/>
      <c r="P2128"/>
      <c r="Q2128"/>
      <c r="R2128"/>
      <c r="S2128"/>
    </row>
    <row r="2129" spans="2:19" s="88" customFormat="1" x14ac:dyDescent="0.45">
      <c r="B2129" s="5"/>
      <c r="C2129" s="86"/>
      <c r="D2129" s="87"/>
      <c r="F2129" s="89"/>
      <c r="G2129" s="89"/>
      <c r="H2129" s="90"/>
      <c r="I2129"/>
      <c r="J2129"/>
      <c r="K2129"/>
      <c r="L2129"/>
      <c r="M2129"/>
      <c r="N2129"/>
      <c r="O2129"/>
      <c r="P2129"/>
      <c r="Q2129"/>
      <c r="R2129"/>
      <c r="S2129"/>
    </row>
    <row r="2130" spans="2:19" s="88" customFormat="1" x14ac:dyDescent="0.45">
      <c r="B2130" s="5"/>
      <c r="C2130" s="86"/>
      <c r="D2130" s="87"/>
      <c r="F2130" s="89"/>
      <c r="G2130" s="89"/>
      <c r="H2130" s="90"/>
      <c r="I2130"/>
      <c r="J2130"/>
      <c r="K2130"/>
      <c r="L2130"/>
      <c r="M2130"/>
      <c r="N2130"/>
      <c r="O2130"/>
      <c r="P2130"/>
      <c r="Q2130"/>
      <c r="R2130"/>
      <c r="S2130"/>
    </row>
    <row r="2131" spans="2:19" s="88" customFormat="1" x14ac:dyDescent="0.45">
      <c r="B2131" s="5"/>
      <c r="C2131" s="86"/>
      <c r="D2131" s="87"/>
      <c r="F2131" s="89"/>
      <c r="G2131" s="89"/>
      <c r="H2131" s="90"/>
      <c r="I2131"/>
      <c r="J2131"/>
      <c r="K2131"/>
      <c r="L2131"/>
      <c r="M2131"/>
      <c r="N2131"/>
      <c r="O2131"/>
      <c r="P2131"/>
      <c r="Q2131"/>
      <c r="R2131"/>
      <c r="S2131"/>
    </row>
    <row r="2132" spans="2:19" s="88" customFormat="1" x14ac:dyDescent="0.45">
      <c r="B2132" s="5"/>
      <c r="C2132" s="86"/>
      <c r="D2132" s="87"/>
      <c r="F2132" s="89"/>
      <c r="G2132" s="89"/>
      <c r="H2132" s="90"/>
      <c r="I2132"/>
      <c r="J2132"/>
      <c r="K2132"/>
      <c r="L2132"/>
      <c r="M2132"/>
      <c r="N2132"/>
      <c r="O2132"/>
      <c r="P2132"/>
      <c r="Q2132"/>
      <c r="R2132"/>
      <c r="S2132"/>
    </row>
    <row r="2133" spans="2:19" s="88" customFormat="1" x14ac:dyDescent="0.45">
      <c r="B2133" s="5"/>
      <c r="C2133" s="86"/>
      <c r="D2133" s="87"/>
      <c r="F2133" s="89"/>
      <c r="G2133" s="89"/>
      <c r="H2133" s="90"/>
      <c r="I2133"/>
      <c r="J2133"/>
      <c r="K2133"/>
      <c r="L2133"/>
      <c r="M2133"/>
      <c r="N2133"/>
      <c r="O2133"/>
      <c r="P2133"/>
      <c r="Q2133"/>
      <c r="R2133"/>
      <c r="S2133"/>
    </row>
    <row r="2134" spans="2:19" s="88" customFormat="1" x14ac:dyDescent="0.45">
      <c r="B2134" s="5"/>
      <c r="C2134" s="86"/>
      <c r="D2134" s="87"/>
      <c r="F2134" s="89"/>
      <c r="G2134" s="89"/>
      <c r="H2134" s="90"/>
      <c r="I2134"/>
      <c r="J2134"/>
      <c r="K2134"/>
      <c r="L2134"/>
      <c r="M2134"/>
      <c r="N2134"/>
      <c r="O2134"/>
      <c r="P2134"/>
      <c r="Q2134"/>
      <c r="R2134"/>
      <c r="S2134"/>
    </row>
    <row r="2135" spans="2:19" s="88" customFormat="1" x14ac:dyDescent="0.45">
      <c r="B2135" s="5"/>
      <c r="C2135" s="86"/>
      <c r="D2135" s="87"/>
      <c r="F2135" s="89"/>
      <c r="G2135" s="89"/>
      <c r="H2135" s="90"/>
      <c r="I2135"/>
      <c r="J2135"/>
      <c r="K2135"/>
      <c r="L2135"/>
      <c r="M2135"/>
      <c r="N2135"/>
      <c r="O2135"/>
      <c r="P2135"/>
      <c r="Q2135"/>
      <c r="R2135"/>
      <c r="S2135"/>
    </row>
    <row r="2136" spans="2:19" s="88" customFormat="1" x14ac:dyDescent="0.45">
      <c r="B2136" s="5"/>
      <c r="C2136" s="86"/>
      <c r="D2136" s="87"/>
      <c r="F2136" s="89"/>
      <c r="G2136" s="89"/>
      <c r="H2136" s="90"/>
      <c r="I2136"/>
      <c r="J2136"/>
      <c r="K2136"/>
      <c r="L2136"/>
      <c r="M2136"/>
      <c r="N2136"/>
      <c r="O2136"/>
      <c r="P2136"/>
      <c r="Q2136"/>
      <c r="R2136"/>
      <c r="S2136"/>
    </row>
    <row r="2137" spans="2:19" s="88" customFormat="1" x14ac:dyDescent="0.45">
      <c r="B2137" s="5"/>
      <c r="C2137" s="86"/>
      <c r="D2137" s="87"/>
      <c r="F2137" s="89"/>
      <c r="G2137" s="89"/>
      <c r="H2137" s="90"/>
      <c r="I2137"/>
      <c r="J2137"/>
      <c r="K2137"/>
      <c r="L2137"/>
      <c r="M2137"/>
      <c r="N2137"/>
      <c r="O2137"/>
      <c r="P2137"/>
      <c r="Q2137"/>
      <c r="R2137"/>
      <c r="S2137"/>
    </row>
    <row r="2138" spans="2:19" s="88" customFormat="1" x14ac:dyDescent="0.45">
      <c r="B2138" s="5"/>
      <c r="C2138" s="86"/>
      <c r="D2138" s="87"/>
      <c r="F2138" s="89"/>
      <c r="G2138" s="89"/>
      <c r="H2138" s="90"/>
      <c r="I2138"/>
      <c r="J2138"/>
      <c r="K2138"/>
      <c r="L2138"/>
      <c r="M2138"/>
      <c r="N2138"/>
      <c r="O2138"/>
      <c r="P2138"/>
      <c r="Q2138"/>
      <c r="R2138"/>
      <c r="S2138"/>
    </row>
    <row r="2139" spans="2:19" s="88" customFormat="1" x14ac:dyDescent="0.45">
      <c r="B2139" s="5"/>
      <c r="C2139" s="86"/>
      <c r="D2139" s="87"/>
      <c r="F2139" s="89"/>
      <c r="G2139" s="89"/>
      <c r="H2139" s="90"/>
      <c r="I2139"/>
      <c r="J2139"/>
      <c r="K2139"/>
      <c r="L2139"/>
      <c r="M2139"/>
      <c r="N2139"/>
      <c r="O2139"/>
      <c r="P2139"/>
      <c r="Q2139"/>
      <c r="R2139"/>
      <c r="S2139"/>
    </row>
    <row r="2140" spans="2:19" s="88" customFormat="1" x14ac:dyDescent="0.45">
      <c r="B2140" s="5"/>
      <c r="C2140" s="86"/>
      <c r="D2140" s="87"/>
      <c r="F2140" s="89"/>
      <c r="G2140" s="89"/>
      <c r="H2140" s="90"/>
      <c r="I2140"/>
      <c r="J2140"/>
      <c r="K2140"/>
      <c r="L2140"/>
      <c r="M2140"/>
      <c r="N2140"/>
      <c r="O2140"/>
      <c r="P2140"/>
      <c r="Q2140"/>
      <c r="R2140"/>
      <c r="S2140"/>
    </row>
    <row r="2141" spans="2:19" s="88" customFormat="1" x14ac:dyDescent="0.45">
      <c r="B2141" s="5"/>
      <c r="C2141" s="86"/>
      <c r="D2141" s="87"/>
      <c r="F2141" s="89"/>
      <c r="G2141" s="89"/>
      <c r="H2141" s="90"/>
      <c r="I2141"/>
      <c r="J2141"/>
      <c r="K2141"/>
      <c r="L2141"/>
      <c r="M2141"/>
      <c r="N2141"/>
      <c r="O2141"/>
      <c r="P2141"/>
      <c r="Q2141"/>
      <c r="R2141"/>
      <c r="S2141"/>
    </row>
    <row r="2142" spans="2:19" s="88" customFormat="1" x14ac:dyDescent="0.45">
      <c r="B2142" s="5"/>
      <c r="C2142" s="86"/>
      <c r="D2142" s="87"/>
      <c r="F2142" s="89"/>
      <c r="G2142" s="89"/>
      <c r="H2142" s="90"/>
      <c r="I2142"/>
      <c r="J2142"/>
      <c r="K2142"/>
      <c r="L2142"/>
      <c r="M2142"/>
      <c r="N2142"/>
      <c r="O2142"/>
      <c r="P2142"/>
      <c r="Q2142"/>
      <c r="R2142"/>
      <c r="S2142"/>
    </row>
    <row r="2143" spans="2:19" s="88" customFormat="1" x14ac:dyDescent="0.45">
      <c r="B2143" s="5"/>
      <c r="C2143" s="86"/>
      <c r="D2143" s="87"/>
      <c r="F2143" s="89"/>
      <c r="G2143" s="89"/>
      <c r="H2143" s="90"/>
      <c r="I2143"/>
      <c r="J2143"/>
      <c r="K2143"/>
      <c r="L2143"/>
      <c r="M2143"/>
      <c r="N2143"/>
      <c r="O2143"/>
      <c r="P2143"/>
      <c r="Q2143"/>
      <c r="R2143"/>
      <c r="S2143"/>
    </row>
    <row r="2144" spans="2:19" s="88" customFormat="1" x14ac:dyDescent="0.45">
      <c r="B2144" s="5"/>
      <c r="C2144" s="86"/>
      <c r="D2144" s="87"/>
      <c r="F2144" s="89"/>
      <c r="G2144" s="89"/>
      <c r="H2144" s="90"/>
      <c r="I2144"/>
      <c r="J2144"/>
      <c r="K2144"/>
      <c r="L2144"/>
      <c r="M2144"/>
      <c r="N2144"/>
      <c r="O2144"/>
      <c r="P2144"/>
      <c r="Q2144"/>
      <c r="R2144"/>
      <c r="S2144"/>
    </row>
    <row r="2145" spans="2:19" s="88" customFormat="1" x14ac:dyDescent="0.45">
      <c r="B2145" s="5"/>
      <c r="C2145" s="86"/>
      <c r="D2145" s="87"/>
      <c r="F2145" s="89"/>
      <c r="G2145" s="89"/>
      <c r="H2145" s="90"/>
      <c r="I2145"/>
      <c r="J2145"/>
      <c r="K2145"/>
      <c r="L2145"/>
      <c r="M2145"/>
      <c r="N2145"/>
      <c r="O2145"/>
      <c r="P2145"/>
      <c r="Q2145"/>
      <c r="R2145"/>
      <c r="S2145"/>
    </row>
    <row r="2146" spans="2:19" s="88" customFormat="1" x14ac:dyDescent="0.45">
      <c r="B2146" s="5"/>
      <c r="C2146" s="86"/>
      <c r="D2146" s="87"/>
      <c r="F2146" s="89"/>
      <c r="G2146" s="89"/>
      <c r="H2146" s="90"/>
      <c r="I2146"/>
      <c r="J2146"/>
      <c r="K2146"/>
      <c r="L2146"/>
      <c r="M2146"/>
      <c r="N2146"/>
      <c r="O2146"/>
      <c r="P2146"/>
      <c r="Q2146"/>
      <c r="R2146"/>
      <c r="S2146"/>
    </row>
    <row r="2147" spans="2:19" s="88" customFormat="1" x14ac:dyDescent="0.45">
      <c r="B2147" s="5"/>
      <c r="C2147" s="86"/>
      <c r="D2147" s="87"/>
      <c r="F2147" s="89"/>
      <c r="G2147" s="89"/>
      <c r="H2147" s="90"/>
      <c r="I2147"/>
      <c r="J2147"/>
      <c r="K2147"/>
      <c r="L2147"/>
      <c r="M2147"/>
      <c r="N2147"/>
      <c r="O2147"/>
      <c r="P2147"/>
      <c r="Q2147"/>
      <c r="R2147"/>
      <c r="S2147"/>
    </row>
    <row r="2148" spans="2:19" s="88" customFormat="1" x14ac:dyDescent="0.45">
      <c r="B2148" s="5"/>
      <c r="C2148" s="86"/>
      <c r="D2148" s="87"/>
      <c r="F2148" s="89"/>
      <c r="G2148" s="89"/>
      <c r="H2148" s="90"/>
      <c r="I2148"/>
      <c r="J2148"/>
      <c r="K2148"/>
      <c r="L2148"/>
      <c r="M2148"/>
      <c r="N2148"/>
      <c r="O2148"/>
      <c r="P2148"/>
      <c r="Q2148"/>
      <c r="R2148"/>
      <c r="S2148"/>
    </row>
    <row r="2149" spans="2:19" s="88" customFormat="1" x14ac:dyDescent="0.45">
      <c r="B2149" s="5"/>
      <c r="C2149" s="86"/>
      <c r="D2149" s="87"/>
      <c r="F2149" s="89"/>
      <c r="G2149" s="89"/>
      <c r="H2149" s="90"/>
      <c r="I2149"/>
      <c r="J2149"/>
      <c r="K2149"/>
      <c r="L2149"/>
      <c r="M2149"/>
      <c r="N2149"/>
      <c r="O2149"/>
      <c r="P2149"/>
      <c r="Q2149"/>
      <c r="R2149"/>
      <c r="S2149"/>
    </row>
    <row r="2150" spans="2:19" s="88" customFormat="1" x14ac:dyDescent="0.45">
      <c r="B2150" s="5"/>
      <c r="C2150" s="86"/>
      <c r="D2150" s="87"/>
      <c r="F2150" s="89"/>
      <c r="G2150" s="89"/>
      <c r="H2150" s="90"/>
      <c r="I2150"/>
      <c r="J2150"/>
      <c r="K2150"/>
      <c r="L2150"/>
      <c r="M2150"/>
      <c r="N2150"/>
      <c r="O2150"/>
      <c r="P2150"/>
      <c r="Q2150"/>
      <c r="R2150"/>
      <c r="S2150"/>
    </row>
    <row r="2151" spans="2:19" s="88" customFormat="1" x14ac:dyDescent="0.45">
      <c r="B2151" s="5"/>
      <c r="C2151" s="86"/>
      <c r="D2151" s="87"/>
      <c r="F2151" s="89"/>
      <c r="G2151" s="89"/>
      <c r="H2151" s="90"/>
      <c r="I2151"/>
      <c r="J2151"/>
      <c r="K2151"/>
      <c r="L2151"/>
      <c r="M2151"/>
      <c r="N2151"/>
      <c r="O2151"/>
      <c r="P2151"/>
      <c r="Q2151"/>
      <c r="R2151"/>
      <c r="S2151"/>
    </row>
    <row r="2152" spans="2:19" s="88" customFormat="1" x14ac:dyDescent="0.45">
      <c r="B2152" s="5"/>
      <c r="C2152" s="86"/>
      <c r="D2152" s="87"/>
      <c r="F2152" s="89"/>
      <c r="G2152" s="89"/>
      <c r="H2152" s="90"/>
      <c r="I2152"/>
      <c r="J2152"/>
      <c r="K2152"/>
      <c r="L2152"/>
      <c r="M2152"/>
      <c r="N2152"/>
      <c r="O2152"/>
      <c r="P2152"/>
      <c r="Q2152"/>
      <c r="R2152"/>
      <c r="S2152"/>
    </row>
    <row r="2153" spans="2:19" s="88" customFormat="1" x14ac:dyDescent="0.45">
      <c r="B2153" s="5"/>
      <c r="C2153" s="86"/>
      <c r="D2153" s="87"/>
      <c r="F2153" s="89"/>
      <c r="G2153" s="89"/>
      <c r="H2153" s="90"/>
      <c r="I2153"/>
      <c r="J2153"/>
      <c r="K2153"/>
      <c r="L2153"/>
      <c r="M2153"/>
      <c r="N2153"/>
      <c r="O2153"/>
      <c r="P2153"/>
      <c r="Q2153"/>
      <c r="R2153"/>
      <c r="S2153"/>
    </row>
    <row r="2154" spans="2:19" s="88" customFormat="1" x14ac:dyDescent="0.45">
      <c r="B2154" s="5"/>
      <c r="C2154" s="86"/>
      <c r="D2154" s="87"/>
      <c r="F2154" s="89"/>
      <c r="G2154" s="89"/>
      <c r="H2154" s="90"/>
      <c r="I2154"/>
      <c r="J2154"/>
      <c r="K2154"/>
      <c r="L2154"/>
      <c r="M2154"/>
      <c r="N2154"/>
      <c r="O2154"/>
      <c r="P2154"/>
      <c r="Q2154"/>
      <c r="R2154"/>
      <c r="S2154"/>
    </row>
    <row r="2155" spans="2:19" s="88" customFormat="1" x14ac:dyDescent="0.45">
      <c r="B2155" s="5"/>
      <c r="C2155" s="86"/>
      <c r="D2155" s="87"/>
      <c r="F2155" s="89"/>
      <c r="G2155" s="89"/>
      <c r="H2155" s="90"/>
      <c r="I2155"/>
      <c r="J2155"/>
      <c r="K2155"/>
      <c r="L2155"/>
      <c r="M2155"/>
      <c r="N2155"/>
      <c r="O2155"/>
      <c r="P2155"/>
      <c r="Q2155"/>
      <c r="R2155"/>
      <c r="S2155"/>
    </row>
    <row r="2156" spans="2:19" s="88" customFormat="1" x14ac:dyDescent="0.45">
      <c r="B2156" s="5"/>
      <c r="C2156" s="86"/>
      <c r="D2156" s="87"/>
      <c r="F2156" s="89"/>
      <c r="G2156" s="89"/>
      <c r="H2156" s="90"/>
      <c r="I2156"/>
      <c r="J2156"/>
      <c r="K2156"/>
      <c r="L2156"/>
      <c r="M2156"/>
      <c r="N2156"/>
      <c r="O2156"/>
      <c r="P2156"/>
      <c r="Q2156"/>
      <c r="R2156"/>
      <c r="S2156"/>
    </row>
    <row r="2157" spans="2:19" s="88" customFormat="1" x14ac:dyDescent="0.45">
      <c r="B2157" s="5"/>
      <c r="C2157" s="86"/>
      <c r="D2157" s="87"/>
      <c r="F2157" s="89"/>
      <c r="G2157" s="89"/>
      <c r="H2157" s="90"/>
      <c r="I2157"/>
      <c r="J2157"/>
      <c r="K2157"/>
      <c r="L2157"/>
      <c r="M2157"/>
      <c r="N2157"/>
      <c r="O2157"/>
      <c r="P2157"/>
      <c r="Q2157"/>
      <c r="R2157"/>
      <c r="S2157"/>
    </row>
    <row r="2158" spans="2:19" s="88" customFormat="1" x14ac:dyDescent="0.45">
      <c r="B2158" s="5"/>
      <c r="C2158" s="86"/>
      <c r="D2158" s="87"/>
      <c r="F2158" s="89"/>
      <c r="G2158" s="89"/>
      <c r="H2158" s="90"/>
      <c r="I2158"/>
      <c r="J2158"/>
      <c r="K2158"/>
      <c r="L2158"/>
      <c r="M2158"/>
      <c r="N2158"/>
      <c r="O2158"/>
      <c r="P2158"/>
      <c r="Q2158"/>
      <c r="R2158"/>
      <c r="S2158"/>
    </row>
    <row r="2159" spans="2:19" s="88" customFormat="1" x14ac:dyDescent="0.45">
      <c r="B2159" s="5"/>
      <c r="C2159" s="86"/>
      <c r="D2159" s="87"/>
      <c r="F2159" s="89"/>
      <c r="G2159" s="89"/>
      <c r="H2159" s="90"/>
      <c r="I2159"/>
      <c r="J2159"/>
      <c r="K2159"/>
      <c r="L2159"/>
      <c r="M2159"/>
      <c r="N2159"/>
      <c r="O2159"/>
      <c r="P2159"/>
      <c r="Q2159"/>
      <c r="R2159"/>
      <c r="S2159"/>
    </row>
    <row r="2160" spans="2:19" s="88" customFormat="1" x14ac:dyDescent="0.45">
      <c r="B2160" s="5"/>
      <c r="C2160" s="86"/>
      <c r="D2160" s="87"/>
      <c r="F2160" s="89"/>
      <c r="G2160" s="89"/>
      <c r="H2160" s="90"/>
      <c r="I2160"/>
      <c r="J2160"/>
      <c r="K2160"/>
      <c r="L2160"/>
      <c r="M2160"/>
      <c r="N2160"/>
      <c r="O2160"/>
      <c r="P2160"/>
      <c r="Q2160"/>
      <c r="R2160"/>
      <c r="S2160"/>
    </row>
    <row r="2161" spans="2:19" s="88" customFormat="1" x14ac:dyDescent="0.45">
      <c r="B2161" s="5"/>
      <c r="C2161" s="86"/>
      <c r="D2161" s="87"/>
      <c r="F2161" s="89"/>
      <c r="G2161" s="89"/>
      <c r="H2161" s="90"/>
      <c r="I2161"/>
      <c r="J2161"/>
      <c r="K2161"/>
      <c r="L2161"/>
      <c r="M2161"/>
      <c r="N2161"/>
      <c r="O2161"/>
      <c r="P2161"/>
      <c r="Q2161"/>
      <c r="R2161"/>
      <c r="S2161"/>
    </row>
    <row r="2162" spans="2:19" s="88" customFormat="1" x14ac:dyDescent="0.45">
      <c r="B2162" s="5"/>
      <c r="C2162" s="86"/>
      <c r="D2162" s="87"/>
      <c r="F2162" s="89"/>
      <c r="G2162" s="89"/>
      <c r="H2162" s="90"/>
      <c r="I2162"/>
      <c r="J2162"/>
      <c r="K2162"/>
      <c r="L2162"/>
      <c r="M2162"/>
      <c r="N2162"/>
      <c r="O2162"/>
      <c r="P2162"/>
      <c r="Q2162"/>
      <c r="R2162"/>
      <c r="S2162"/>
    </row>
    <row r="2163" spans="2:19" s="88" customFormat="1" x14ac:dyDescent="0.45">
      <c r="B2163" s="5"/>
      <c r="C2163" s="86"/>
      <c r="D2163" s="87"/>
      <c r="F2163" s="89"/>
      <c r="G2163" s="89"/>
      <c r="H2163" s="90"/>
      <c r="I2163"/>
      <c r="J2163"/>
      <c r="K2163"/>
      <c r="L2163"/>
      <c r="M2163"/>
      <c r="N2163"/>
      <c r="O2163"/>
      <c r="P2163"/>
      <c r="Q2163"/>
      <c r="R2163"/>
      <c r="S2163"/>
    </row>
    <row r="2164" spans="2:19" s="88" customFormat="1" x14ac:dyDescent="0.45">
      <c r="B2164" s="5"/>
      <c r="C2164" s="86"/>
      <c r="D2164" s="87"/>
      <c r="F2164" s="89"/>
      <c r="G2164" s="89"/>
      <c r="H2164" s="90"/>
      <c r="I2164"/>
      <c r="J2164"/>
      <c r="K2164"/>
      <c r="L2164"/>
      <c r="M2164"/>
      <c r="N2164"/>
      <c r="O2164"/>
      <c r="P2164"/>
      <c r="Q2164"/>
      <c r="R2164"/>
      <c r="S2164"/>
    </row>
    <row r="2165" spans="2:19" s="88" customFormat="1" x14ac:dyDescent="0.45">
      <c r="B2165" s="5"/>
      <c r="C2165" s="86"/>
      <c r="D2165" s="87"/>
      <c r="F2165" s="89"/>
      <c r="G2165" s="89"/>
      <c r="H2165" s="90"/>
      <c r="I2165"/>
      <c r="J2165"/>
      <c r="K2165"/>
      <c r="L2165"/>
      <c r="M2165"/>
      <c r="N2165"/>
      <c r="O2165"/>
      <c r="P2165"/>
      <c r="Q2165"/>
      <c r="R2165"/>
      <c r="S2165"/>
    </row>
    <row r="2166" spans="2:19" s="88" customFormat="1" x14ac:dyDescent="0.45">
      <c r="B2166" s="5"/>
      <c r="C2166" s="86"/>
      <c r="D2166" s="87"/>
      <c r="F2166" s="89"/>
      <c r="G2166" s="89"/>
      <c r="H2166" s="90"/>
      <c r="I2166"/>
      <c r="J2166"/>
      <c r="K2166"/>
      <c r="L2166"/>
      <c r="M2166"/>
      <c r="N2166"/>
      <c r="O2166"/>
      <c r="P2166"/>
      <c r="Q2166"/>
      <c r="R2166"/>
      <c r="S2166"/>
    </row>
    <row r="2167" spans="2:19" s="88" customFormat="1" x14ac:dyDescent="0.45">
      <c r="B2167" s="5"/>
      <c r="C2167" s="86"/>
      <c r="D2167" s="87"/>
      <c r="F2167" s="89"/>
      <c r="G2167" s="89"/>
      <c r="H2167" s="90"/>
      <c r="I2167"/>
      <c r="J2167"/>
      <c r="K2167"/>
      <c r="L2167"/>
      <c r="M2167"/>
      <c r="N2167"/>
      <c r="O2167"/>
      <c r="P2167"/>
      <c r="Q2167"/>
      <c r="R2167"/>
      <c r="S2167"/>
    </row>
    <row r="2168" spans="2:19" s="88" customFormat="1" x14ac:dyDescent="0.45">
      <c r="B2168" s="5"/>
      <c r="C2168" s="86"/>
      <c r="D2168" s="87"/>
      <c r="F2168" s="89"/>
      <c r="G2168" s="89"/>
      <c r="H2168" s="90"/>
      <c r="I2168"/>
      <c r="J2168"/>
      <c r="K2168"/>
      <c r="L2168"/>
      <c r="M2168"/>
      <c r="N2168"/>
      <c r="O2168"/>
      <c r="P2168"/>
      <c r="Q2168"/>
      <c r="R2168"/>
      <c r="S2168"/>
    </row>
    <row r="2169" spans="2:19" s="88" customFormat="1" x14ac:dyDescent="0.45">
      <c r="B2169" s="5"/>
      <c r="C2169" s="86"/>
      <c r="D2169" s="87"/>
      <c r="F2169" s="89"/>
      <c r="G2169" s="89"/>
      <c r="H2169" s="90"/>
      <c r="I2169"/>
      <c r="J2169"/>
      <c r="K2169"/>
      <c r="L2169"/>
      <c r="M2169"/>
      <c r="N2169"/>
      <c r="O2169"/>
      <c r="P2169"/>
      <c r="Q2169"/>
      <c r="R2169"/>
      <c r="S2169"/>
    </row>
    <row r="2170" spans="2:19" s="88" customFormat="1" x14ac:dyDescent="0.45">
      <c r="B2170" s="5"/>
      <c r="C2170" s="86"/>
      <c r="D2170" s="87"/>
      <c r="F2170" s="89"/>
      <c r="G2170" s="89"/>
      <c r="H2170" s="90"/>
      <c r="I2170"/>
      <c r="J2170"/>
      <c r="K2170"/>
      <c r="L2170"/>
      <c r="M2170"/>
      <c r="N2170"/>
      <c r="O2170"/>
      <c r="P2170"/>
      <c r="Q2170"/>
      <c r="R2170"/>
      <c r="S2170"/>
    </row>
    <row r="2171" spans="2:19" s="88" customFormat="1" x14ac:dyDescent="0.45">
      <c r="B2171" s="5"/>
      <c r="C2171" s="86"/>
      <c r="D2171" s="87"/>
      <c r="F2171" s="89"/>
      <c r="G2171" s="89"/>
      <c r="H2171" s="90"/>
      <c r="I2171"/>
      <c r="J2171"/>
      <c r="K2171"/>
      <c r="L2171"/>
      <c r="M2171"/>
      <c r="N2171"/>
      <c r="O2171"/>
      <c r="P2171"/>
      <c r="Q2171"/>
      <c r="R2171"/>
      <c r="S2171"/>
    </row>
    <row r="2172" spans="2:19" s="88" customFormat="1" x14ac:dyDescent="0.45">
      <c r="B2172" s="5"/>
      <c r="C2172" s="86"/>
      <c r="D2172" s="87"/>
      <c r="F2172" s="89"/>
      <c r="G2172" s="89"/>
      <c r="H2172" s="90"/>
      <c r="I2172"/>
      <c r="J2172"/>
      <c r="K2172"/>
      <c r="L2172"/>
      <c r="M2172"/>
      <c r="N2172"/>
      <c r="O2172"/>
      <c r="P2172"/>
      <c r="Q2172"/>
      <c r="R2172"/>
      <c r="S2172"/>
    </row>
    <row r="2173" spans="2:19" s="88" customFormat="1" x14ac:dyDescent="0.45">
      <c r="B2173" s="5"/>
      <c r="C2173" s="86"/>
      <c r="D2173" s="87"/>
      <c r="F2173" s="89"/>
      <c r="G2173" s="89"/>
      <c r="H2173" s="90"/>
      <c r="I2173"/>
      <c r="J2173"/>
      <c r="K2173"/>
      <c r="L2173"/>
      <c r="M2173"/>
      <c r="N2173"/>
      <c r="O2173"/>
      <c r="P2173"/>
      <c r="Q2173"/>
      <c r="R2173"/>
      <c r="S2173"/>
    </row>
    <row r="2174" spans="2:19" s="88" customFormat="1" x14ac:dyDescent="0.45">
      <c r="B2174" s="5"/>
      <c r="C2174" s="86"/>
      <c r="D2174" s="87"/>
      <c r="F2174" s="89"/>
      <c r="G2174" s="89"/>
      <c r="H2174" s="90"/>
      <c r="I2174"/>
      <c r="J2174"/>
      <c r="K2174"/>
      <c r="L2174"/>
      <c r="M2174"/>
      <c r="N2174"/>
      <c r="O2174"/>
      <c r="P2174"/>
      <c r="Q2174"/>
      <c r="R2174"/>
      <c r="S2174"/>
    </row>
    <row r="2175" spans="2:19" s="88" customFormat="1" x14ac:dyDescent="0.45">
      <c r="B2175" s="5"/>
      <c r="C2175" s="86"/>
      <c r="D2175" s="87"/>
      <c r="F2175" s="89"/>
      <c r="G2175" s="89"/>
      <c r="H2175" s="90"/>
      <c r="I2175"/>
      <c r="J2175"/>
      <c r="K2175"/>
      <c r="L2175"/>
      <c r="M2175"/>
      <c r="N2175"/>
      <c r="O2175"/>
      <c r="P2175"/>
      <c r="Q2175"/>
      <c r="R2175"/>
      <c r="S2175"/>
    </row>
    <row r="2176" spans="2:19" s="88" customFormat="1" x14ac:dyDescent="0.45">
      <c r="B2176" s="5"/>
      <c r="C2176" s="86"/>
      <c r="D2176" s="87"/>
      <c r="F2176" s="89"/>
      <c r="G2176" s="89"/>
      <c r="H2176" s="90"/>
      <c r="I2176"/>
      <c r="J2176"/>
      <c r="K2176"/>
      <c r="L2176"/>
      <c r="M2176"/>
      <c r="N2176"/>
      <c r="O2176"/>
      <c r="P2176"/>
      <c r="Q2176"/>
      <c r="R2176"/>
      <c r="S2176"/>
    </row>
    <row r="2177" spans="2:19" s="88" customFormat="1" x14ac:dyDescent="0.45">
      <c r="B2177" s="5"/>
      <c r="C2177" s="86"/>
      <c r="D2177" s="87"/>
      <c r="F2177" s="89"/>
      <c r="G2177" s="89"/>
      <c r="H2177" s="90"/>
      <c r="I2177"/>
      <c r="J2177"/>
      <c r="K2177"/>
      <c r="L2177"/>
      <c r="M2177"/>
      <c r="N2177"/>
      <c r="O2177"/>
      <c r="P2177"/>
      <c r="Q2177"/>
      <c r="R2177"/>
      <c r="S2177"/>
    </row>
    <row r="2178" spans="2:19" s="88" customFormat="1" x14ac:dyDescent="0.45">
      <c r="B2178" s="5"/>
      <c r="C2178" s="86"/>
      <c r="D2178" s="87"/>
      <c r="F2178" s="89"/>
      <c r="G2178" s="89"/>
      <c r="H2178" s="90"/>
      <c r="I2178"/>
      <c r="J2178"/>
      <c r="K2178"/>
      <c r="L2178"/>
      <c r="M2178"/>
      <c r="N2178"/>
      <c r="O2178"/>
      <c r="P2178"/>
      <c r="Q2178"/>
      <c r="R2178"/>
      <c r="S2178"/>
    </row>
    <row r="2179" spans="2:19" s="88" customFormat="1" x14ac:dyDescent="0.45">
      <c r="B2179" s="5"/>
      <c r="C2179" s="86"/>
      <c r="D2179" s="87"/>
      <c r="F2179" s="89"/>
      <c r="G2179" s="89"/>
      <c r="H2179" s="90"/>
      <c r="I2179"/>
      <c r="J2179"/>
      <c r="K2179"/>
      <c r="L2179"/>
      <c r="M2179"/>
      <c r="N2179"/>
      <c r="O2179"/>
      <c r="P2179"/>
      <c r="Q2179"/>
      <c r="R2179"/>
      <c r="S2179"/>
    </row>
    <row r="2180" spans="2:19" s="88" customFormat="1" x14ac:dyDescent="0.45">
      <c r="B2180" s="5"/>
      <c r="C2180" s="86"/>
      <c r="D2180" s="87"/>
      <c r="F2180" s="89"/>
      <c r="G2180" s="89"/>
      <c r="H2180" s="90"/>
      <c r="I2180"/>
      <c r="J2180"/>
      <c r="K2180"/>
      <c r="L2180"/>
      <c r="M2180"/>
      <c r="N2180"/>
      <c r="O2180"/>
      <c r="P2180"/>
      <c r="Q2180"/>
      <c r="R2180"/>
      <c r="S2180"/>
    </row>
    <row r="2181" spans="2:19" s="88" customFormat="1" x14ac:dyDescent="0.45">
      <c r="B2181" s="5"/>
      <c r="C2181" s="86"/>
      <c r="D2181" s="87"/>
      <c r="F2181" s="89"/>
      <c r="G2181" s="89"/>
      <c r="H2181" s="90"/>
      <c r="I2181"/>
      <c r="J2181"/>
      <c r="K2181"/>
      <c r="L2181"/>
      <c r="M2181"/>
      <c r="N2181"/>
      <c r="O2181"/>
      <c r="P2181"/>
      <c r="Q2181"/>
      <c r="R2181"/>
      <c r="S2181"/>
    </row>
    <row r="2182" spans="2:19" s="88" customFormat="1" x14ac:dyDescent="0.45">
      <c r="B2182" s="5"/>
      <c r="C2182" s="86"/>
      <c r="D2182" s="87"/>
      <c r="F2182" s="89"/>
      <c r="G2182" s="89"/>
      <c r="H2182" s="90"/>
      <c r="I2182"/>
      <c r="J2182"/>
      <c r="K2182"/>
      <c r="L2182"/>
      <c r="M2182"/>
      <c r="N2182"/>
      <c r="O2182"/>
      <c r="P2182"/>
      <c r="Q2182"/>
      <c r="R2182"/>
      <c r="S2182"/>
    </row>
    <row r="2183" spans="2:19" s="88" customFormat="1" x14ac:dyDescent="0.45">
      <c r="B2183" s="5"/>
      <c r="C2183" s="86"/>
      <c r="D2183" s="87"/>
      <c r="F2183" s="89"/>
      <c r="G2183" s="89"/>
      <c r="H2183" s="90"/>
      <c r="I2183"/>
      <c r="J2183"/>
      <c r="K2183"/>
      <c r="L2183"/>
      <c r="M2183"/>
      <c r="N2183"/>
      <c r="O2183"/>
      <c r="P2183"/>
      <c r="Q2183"/>
      <c r="R2183"/>
      <c r="S2183"/>
    </row>
    <row r="2184" spans="2:19" s="88" customFormat="1" x14ac:dyDescent="0.45">
      <c r="B2184" s="5"/>
      <c r="C2184" s="86"/>
      <c r="D2184" s="87"/>
      <c r="F2184" s="89"/>
      <c r="G2184" s="89"/>
      <c r="H2184" s="90"/>
      <c r="I2184"/>
      <c r="J2184"/>
      <c r="K2184"/>
      <c r="L2184"/>
      <c r="M2184"/>
      <c r="N2184"/>
      <c r="O2184"/>
      <c r="P2184"/>
      <c r="Q2184"/>
      <c r="R2184"/>
      <c r="S2184"/>
    </row>
    <row r="2185" spans="2:19" s="88" customFormat="1" x14ac:dyDescent="0.45">
      <c r="B2185" s="5"/>
      <c r="C2185" s="86"/>
      <c r="D2185" s="87"/>
      <c r="F2185" s="89"/>
      <c r="G2185" s="89"/>
      <c r="H2185" s="90"/>
      <c r="I2185"/>
      <c r="J2185"/>
      <c r="K2185"/>
      <c r="L2185"/>
      <c r="M2185"/>
      <c r="N2185"/>
      <c r="O2185"/>
      <c r="P2185"/>
      <c r="Q2185"/>
      <c r="R2185"/>
      <c r="S2185"/>
    </row>
    <row r="2186" spans="2:19" s="88" customFormat="1" x14ac:dyDescent="0.45">
      <c r="B2186" s="5"/>
      <c r="C2186" s="86"/>
      <c r="D2186" s="87"/>
      <c r="F2186" s="89"/>
      <c r="G2186" s="89"/>
      <c r="H2186" s="90"/>
      <c r="I2186"/>
      <c r="J2186"/>
      <c r="K2186"/>
      <c r="L2186"/>
      <c r="M2186"/>
      <c r="N2186"/>
      <c r="O2186"/>
      <c r="P2186"/>
      <c r="Q2186"/>
      <c r="R2186"/>
      <c r="S2186"/>
    </row>
    <row r="2187" spans="2:19" s="88" customFormat="1" x14ac:dyDescent="0.45">
      <c r="B2187" s="5"/>
      <c r="C2187" s="86"/>
      <c r="D2187" s="87"/>
      <c r="F2187" s="89"/>
      <c r="G2187" s="89"/>
      <c r="H2187" s="90"/>
      <c r="I2187"/>
      <c r="J2187"/>
      <c r="K2187"/>
      <c r="L2187"/>
      <c r="M2187"/>
      <c r="N2187"/>
      <c r="O2187"/>
      <c r="P2187"/>
      <c r="Q2187"/>
      <c r="R2187"/>
      <c r="S2187"/>
    </row>
    <row r="2188" spans="2:19" s="88" customFormat="1" x14ac:dyDescent="0.45">
      <c r="B2188" s="5"/>
      <c r="C2188" s="86"/>
      <c r="D2188" s="87"/>
      <c r="F2188" s="89"/>
      <c r="G2188" s="89"/>
      <c r="H2188" s="90"/>
      <c r="I2188"/>
      <c r="J2188"/>
      <c r="K2188"/>
      <c r="L2188"/>
      <c r="M2188"/>
      <c r="N2188"/>
      <c r="O2188"/>
      <c r="P2188"/>
      <c r="Q2188"/>
      <c r="R2188"/>
      <c r="S2188"/>
    </row>
    <row r="2189" spans="2:19" s="88" customFormat="1" x14ac:dyDescent="0.45">
      <c r="B2189" s="5"/>
      <c r="C2189" s="86"/>
      <c r="D2189" s="87"/>
      <c r="F2189" s="89"/>
      <c r="G2189" s="89"/>
      <c r="H2189" s="90"/>
      <c r="I2189"/>
      <c r="J2189"/>
      <c r="K2189"/>
      <c r="L2189"/>
      <c r="M2189"/>
      <c r="N2189"/>
      <c r="O2189"/>
      <c r="P2189"/>
      <c r="Q2189"/>
      <c r="R2189"/>
      <c r="S2189"/>
    </row>
    <row r="2190" spans="2:19" s="88" customFormat="1" x14ac:dyDescent="0.45">
      <c r="B2190" s="5"/>
      <c r="C2190" s="86"/>
      <c r="D2190" s="87"/>
      <c r="F2190" s="89"/>
      <c r="G2190" s="89"/>
      <c r="H2190" s="90"/>
      <c r="I2190"/>
      <c r="J2190"/>
      <c r="K2190"/>
      <c r="L2190"/>
      <c r="M2190"/>
      <c r="N2190"/>
      <c r="O2190"/>
      <c r="P2190"/>
      <c r="Q2190"/>
      <c r="R2190"/>
      <c r="S2190"/>
    </row>
    <row r="2191" spans="2:19" s="88" customFormat="1" x14ac:dyDescent="0.45">
      <c r="B2191" s="5"/>
      <c r="C2191" s="86"/>
      <c r="D2191" s="87"/>
      <c r="F2191" s="89"/>
      <c r="G2191" s="89"/>
      <c r="H2191" s="90"/>
      <c r="I2191"/>
      <c r="J2191"/>
      <c r="K2191"/>
      <c r="L2191"/>
      <c r="M2191"/>
      <c r="N2191"/>
      <c r="O2191"/>
      <c r="P2191"/>
      <c r="Q2191"/>
      <c r="R2191"/>
      <c r="S2191"/>
    </row>
    <row r="2192" spans="2:19" s="88" customFormat="1" x14ac:dyDescent="0.45">
      <c r="B2192" s="5"/>
      <c r="C2192" s="86"/>
      <c r="D2192" s="87"/>
      <c r="F2192" s="89"/>
      <c r="G2192" s="89"/>
      <c r="H2192" s="90"/>
      <c r="I2192"/>
      <c r="J2192"/>
      <c r="K2192"/>
      <c r="L2192"/>
      <c r="M2192"/>
      <c r="N2192"/>
      <c r="O2192"/>
      <c r="P2192"/>
      <c r="Q2192"/>
      <c r="R2192"/>
      <c r="S2192"/>
    </row>
    <row r="2193" spans="2:19" s="88" customFormat="1" x14ac:dyDescent="0.45">
      <c r="B2193" s="5"/>
      <c r="C2193" s="86"/>
      <c r="D2193" s="87"/>
      <c r="F2193" s="89"/>
      <c r="G2193" s="89"/>
      <c r="H2193" s="90"/>
      <c r="I2193"/>
      <c r="J2193"/>
      <c r="K2193"/>
      <c r="L2193"/>
      <c r="M2193"/>
      <c r="N2193"/>
      <c r="O2193"/>
      <c r="P2193"/>
      <c r="Q2193"/>
      <c r="R2193"/>
      <c r="S2193"/>
    </row>
    <row r="2194" spans="2:19" s="88" customFormat="1" x14ac:dyDescent="0.45">
      <c r="B2194" s="5"/>
      <c r="C2194" s="86"/>
      <c r="D2194" s="87"/>
      <c r="F2194" s="89"/>
      <c r="G2194" s="89"/>
      <c r="H2194" s="90"/>
      <c r="I2194"/>
      <c r="J2194"/>
      <c r="K2194"/>
      <c r="L2194"/>
      <c r="M2194"/>
      <c r="N2194"/>
      <c r="O2194"/>
      <c r="P2194"/>
      <c r="Q2194"/>
      <c r="R2194"/>
      <c r="S2194"/>
    </row>
    <row r="2195" spans="2:19" s="88" customFormat="1" x14ac:dyDescent="0.45">
      <c r="B2195" s="5"/>
      <c r="C2195" s="86"/>
      <c r="D2195" s="87"/>
      <c r="F2195" s="89"/>
      <c r="G2195" s="89"/>
      <c r="H2195" s="90"/>
      <c r="I2195"/>
      <c r="J2195"/>
      <c r="K2195"/>
      <c r="L2195"/>
      <c r="M2195"/>
      <c r="N2195"/>
      <c r="O2195"/>
      <c r="P2195"/>
      <c r="Q2195"/>
      <c r="R2195"/>
      <c r="S2195"/>
    </row>
    <row r="2196" spans="2:19" s="88" customFormat="1" x14ac:dyDescent="0.45">
      <c r="B2196" s="5"/>
      <c r="C2196" s="86"/>
      <c r="D2196" s="87"/>
      <c r="F2196" s="89"/>
      <c r="G2196" s="89"/>
      <c r="H2196" s="90"/>
      <c r="I2196"/>
      <c r="J2196"/>
      <c r="K2196"/>
      <c r="L2196"/>
      <c r="M2196"/>
      <c r="N2196"/>
      <c r="O2196"/>
      <c r="P2196"/>
      <c r="Q2196"/>
      <c r="R2196"/>
      <c r="S2196"/>
    </row>
    <row r="2197" spans="2:19" s="88" customFormat="1" x14ac:dyDescent="0.45">
      <c r="B2197" s="5"/>
      <c r="C2197" s="86"/>
      <c r="D2197" s="87"/>
      <c r="F2197" s="89"/>
      <c r="G2197" s="89"/>
      <c r="H2197" s="90"/>
      <c r="I2197"/>
      <c r="J2197"/>
      <c r="K2197"/>
      <c r="L2197"/>
      <c r="M2197"/>
      <c r="N2197"/>
      <c r="O2197"/>
      <c r="P2197"/>
      <c r="Q2197"/>
      <c r="R2197"/>
      <c r="S2197"/>
    </row>
    <row r="2198" spans="2:19" s="88" customFormat="1" x14ac:dyDescent="0.45">
      <c r="B2198" s="5"/>
      <c r="C2198" s="86"/>
      <c r="D2198" s="87"/>
      <c r="F2198" s="89"/>
      <c r="G2198" s="89"/>
      <c r="H2198" s="90"/>
      <c r="I2198"/>
      <c r="J2198"/>
      <c r="K2198"/>
      <c r="L2198"/>
      <c r="M2198"/>
      <c r="N2198"/>
      <c r="O2198"/>
      <c r="P2198"/>
      <c r="Q2198"/>
      <c r="R2198"/>
      <c r="S2198"/>
    </row>
    <row r="2199" spans="2:19" s="88" customFormat="1" x14ac:dyDescent="0.45">
      <c r="B2199" s="5"/>
      <c r="C2199" s="86"/>
      <c r="D2199" s="87"/>
      <c r="F2199" s="89"/>
      <c r="G2199" s="89"/>
      <c r="H2199" s="90"/>
      <c r="I2199"/>
      <c r="J2199"/>
      <c r="K2199"/>
      <c r="L2199"/>
      <c r="M2199"/>
      <c r="N2199"/>
      <c r="O2199"/>
      <c r="P2199"/>
      <c r="Q2199"/>
      <c r="R2199"/>
      <c r="S2199"/>
    </row>
    <row r="2200" spans="2:19" s="88" customFormat="1" x14ac:dyDescent="0.45">
      <c r="B2200" s="5"/>
      <c r="C2200" s="86"/>
      <c r="D2200" s="87"/>
      <c r="F2200" s="89"/>
      <c r="G2200" s="89"/>
      <c r="H2200" s="90"/>
      <c r="I2200"/>
      <c r="J2200"/>
      <c r="K2200"/>
      <c r="L2200"/>
      <c r="M2200"/>
      <c r="N2200"/>
      <c r="O2200"/>
      <c r="P2200"/>
      <c r="Q2200"/>
      <c r="R2200"/>
      <c r="S2200"/>
    </row>
    <row r="2201" spans="2:19" s="88" customFormat="1" x14ac:dyDescent="0.45">
      <c r="B2201" s="5"/>
      <c r="C2201" s="86"/>
      <c r="D2201" s="87"/>
      <c r="F2201" s="89"/>
      <c r="G2201" s="89"/>
      <c r="H2201" s="90"/>
      <c r="I2201"/>
      <c r="J2201"/>
      <c r="K2201"/>
      <c r="L2201"/>
      <c r="M2201"/>
      <c r="N2201"/>
      <c r="O2201"/>
      <c r="P2201"/>
      <c r="Q2201"/>
      <c r="R2201"/>
      <c r="S2201"/>
    </row>
    <row r="2202" spans="2:19" s="88" customFormat="1" x14ac:dyDescent="0.45">
      <c r="B2202" s="5"/>
      <c r="C2202" s="86"/>
      <c r="D2202" s="87"/>
      <c r="F2202" s="89"/>
      <c r="G2202" s="89"/>
      <c r="H2202" s="90"/>
      <c r="I2202"/>
      <c r="J2202"/>
      <c r="K2202"/>
      <c r="L2202"/>
      <c r="M2202"/>
      <c r="N2202"/>
      <c r="O2202"/>
      <c r="P2202"/>
      <c r="Q2202"/>
      <c r="R2202"/>
      <c r="S2202"/>
    </row>
    <row r="2203" spans="2:19" s="88" customFormat="1" x14ac:dyDescent="0.45">
      <c r="B2203" s="5"/>
      <c r="C2203" s="86"/>
      <c r="D2203" s="87"/>
      <c r="F2203" s="89"/>
      <c r="G2203" s="89"/>
      <c r="H2203" s="90"/>
      <c r="I2203"/>
      <c r="J2203"/>
      <c r="K2203"/>
      <c r="L2203"/>
      <c r="M2203"/>
      <c r="N2203"/>
      <c r="O2203"/>
      <c r="P2203"/>
      <c r="Q2203"/>
      <c r="R2203"/>
      <c r="S2203"/>
    </row>
    <row r="2204" spans="2:19" s="88" customFormat="1" x14ac:dyDescent="0.45">
      <c r="B2204" s="5"/>
      <c r="C2204" s="86"/>
      <c r="D2204" s="87"/>
      <c r="F2204" s="89"/>
      <c r="G2204" s="89"/>
      <c r="H2204" s="90"/>
      <c r="I2204"/>
      <c r="J2204"/>
      <c r="K2204"/>
      <c r="L2204"/>
      <c r="M2204"/>
      <c r="N2204"/>
      <c r="O2204"/>
      <c r="P2204"/>
      <c r="Q2204"/>
      <c r="R2204"/>
      <c r="S2204"/>
    </row>
    <row r="2205" spans="2:19" s="88" customFormat="1" x14ac:dyDescent="0.45">
      <c r="B2205" s="5"/>
      <c r="C2205" s="86"/>
      <c r="D2205" s="87"/>
      <c r="F2205" s="89"/>
      <c r="G2205" s="89"/>
      <c r="H2205" s="90"/>
      <c r="I2205"/>
      <c r="J2205"/>
      <c r="K2205"/>
      <c r="L2205"/>
      <c r="M2205"/>
      <c r="N2205"/>
      <c r="O2205"/>
      <c r="P2205"/>
      <c r="Q2205"/>
      <c r="R2205"/>
      <c r="S2205"/>
    </row>
    <row r="2206" spans="2:19" s="88" customFormat="1" x14ac:dyDescent="0.45">
      <c r="B2206" s="5"/>
      <c r="C2206" s="86"/>
      <c r="D2206" s="87"/>
      <c r="F2206" s="89"/>
      <c r="G2206" s="89"/>
      <c r="H2206" s="90"/>
      <c r="I2206"/>
      <c r="J2206"/>
      <c r="K2206"/>
      <c r="L2206"/>
      <c r="M2206"/>
      <c r="N2206"/>
      <c r="O2206"/>
      <c r="P2206"/>
      <c r="Q2206"/>
      <c r="R2206"/>
      <c r="S2206"/>
    </row>
    <row r="2207" spans="2:19" s="88" customFormat="1" x14ac:dyDescent="0.45">
      <c r="B2207" s="5"/>
      <c r="C2207" s="86"/>
      <c r="D2207" s="87"/>
      <c r="F2207" s="89"/>
      <c r="G2207" s="89"/>
      <c r="H2207" s="90"/>
      <c r="I2207"/>
      <c r="J2207"/>
      <c r="K2207"/>
      <c r="L2207"/>
      <c r="M2207"/>
      <c r="N2207"/>
      <c r="O2207"/>
      <c r="P2207"/>
      <c r="Q2207"/>
      <c r="R2207"/>
      <c r="S2207"/>
    </row>
    <row r="2208" spans="2:19" s="88" customFormat="1" x14ac:dyDescent="0.45">
      <c r="B2208" s="5"/>
      <c r="C2208" s="86"/>
      <c r="D2208" s="87"/>
      <c r="F2208" s="89"/>
      <c r="G2208" s="89"/>
      <c r="H2208" s="90"/>
      <c r="I2208"/>
      <c r="J2208"/>
      <c r="K2208"/>
      <c r="L2208"/>
      <c r="M2208"/>
      <c r="N2208"/>
      <c r="O2208"/>
      <c r="P2208"/>
      <c r="Q2208"/>
      <c r="R2208"/>
      <c r="S2208"/>
    </row>
    <row r="2209" spans="2:19" s="88" customFormat="1" x14ac:dyDescent="0.45">
      <c r="B2209" s="5"/>
      <c r="C2209" s="86"/>
      <c r="D2209" s="87"/>
      <c r="F2209" s="89"/>
      <c r="G2209" s="89"/>
      <c r="H2209" s="90"/>
      <c r="I2209"/>
      <c r="J2209"/>
      <c r="K2209"/>
      <c r="L2209"/>
      <c r="M2209"/>
      <c r="N2209"/>
      <c r="O2209"/>
      <c r="P2209"/>
      <c r="Q2209"/>
      <c r="R2209"/>
      <c r="S2209"/>
    </row>
    <row r="2210" spans="2:19" s="88" customFormat="1" x14ac:dyDescent="0.45">
      <c r="B2210" s="5"/>
      <c r="C2210" s="86"/>
      <c r="D2210" s="87"/>
      <c r="F2210" s="89"/>
      <c r="G2210" s="89"/>
      <c r="H2210" s="90"/>
      <c r="I2210"/>
      <c r="J2210"/>
      <c r="K2210"/>
      <c r="L2210"/>
      <c r="M2210"/>
      <c r="N2210"/>
      <c r="O2210"/>
      <c r="P2210"/>
      <c r="Q2210"/>
      <c r="R2210"/>
      <c r="S2210"/>
    </row>
    <row r="2211" spans="2:19" s="88" customFormat="1" x14ac:dyDescent="0.45">
      <c r="B2211" s="5"/>
      <c r="C2211" s="86"/>
      <c r="D2211" s="87"/>
      <c r="F2211" s="89"/>
      <c r="G2211" s="89"/>
      <c r="H2211" s="90"/>
      <c r="I2211"/>
      <c r="J2211"/>
      <c r="K2211"/>
      <c r="L2211"/>
      <c r="M2211"/>
      <c r="N2211"/>
      <c r="O2211"/>
      <c r="P2211"/>
      <c r="Q2211"/>
      <c r="R2211"/>
      <c r="S2211"/>
    </row>
    <row r="2212" spans="2:19" s="88" customFormat="1" x14ac:dyDescent="0.45">
      <c r="B2212" s="5"/>
      <c r="C2212" s="86"/>
      <c r="D2212" s="87"/>
      <c r="F2212" s="89"/>
      <c r="G2212" s="89"/>
      <c r="H2212" s="90"/>
      <c r="I2212"/>
      <c r="J2212"/>
      <c r="K2212"/>
      <c r="L2212"/>
      <c r="M2212"/>
      <c r="N2212"/>
      <c r="O2212"/>
      <c r="P2212"/>
      <c r="Q2212"/>
      <c r="R2212"/>
      <c r="S2212"/>
    </row>
    <row r="2213" spans="2:19" s="88" customFormat="1" x14ac:dyDescent="0.45">
      <c r="B2213" s="5"/>
      <c r="C2213" s="86"/>
      <c r="D2213" s="87"/>
      <c r="F2213" s="89"/>
      <c r="G2213" s="89"/>
      <c r="H2213" s="90"/>
      <c r="I2213"/>
      <c r="J2213"/>
      <c r="K2213"/>
      <c r="L2213"/>
      <c r="M2213"/>
      <c r="N2213"/>
      <c r="O2213"/>
      <c r="P2213"/>
      <c r="Q2213"/>
      <c r="R2213"/>
      <c r="S2213"/>
    </row>
    <row r="2214" spans="2:19" s="88" customFormat="1" x14ac:dyDescent="0.45">
      <c r="B2214" s="5"/>
      <c r="C2214" s="86"/>
      <c r="D2214" s="87"/>
      <c r="F2214" s="89"/>
      <c r="G2214" s="89"/>
      <c r="H2214" s="90"/>
      <c r="I2214"/>
      <c r="J2214"/>
      <c r="K2214"/>
      <c r="L2214"/>
      <c r="M2214"/>
      <c r="N2214"/>
      <c r="O2214"/>
      <c r="P2214"/>
      <c r="Q2214"/>
      <c r="R2214"/>
      <c r="S2214"/>
    </row>
    <row r="2215" spans="2:19" s="88" customFormat="1" x14ac:dyDescent="0.45">
      <c r="B2215" s="5"/>
      <c r="C2215" s="86"/>
      <c r="D2215" s="87"/>
      <c r="F2215" s="89"/>
      <c r="G2215" s="89"/>
      <c r="H2215" s="90"/>
      <c r="I2215"/>
      <c r="J2215"/>
      <c r="K2215"/>
      <c r="L2215"/>
      <c r="M2215"/>
      <c r="N2215"/>
      <c r="O2215"/>
      <c r="P2215"/>
      <c r="Q2215"/>
      <c r="R2215"/>
      <c r="S2215"/>
    </row>
    <row r="2216" spans="2:19" s="88" customFormat="1" x14ac:dyDescent="0.45">
      <c r="B2216" s="5"/>
      <c r="C2216" s="86"/>
      <c r="D2216" s="87"/>
      <c r="F2216" s="89"/>
      <c r="G2216" s="89"/>
      <c r="H2216" s="90"/>
      <c r="I2216"/>
      <c r="J2216"/>
      <c r="K2216"/>
      <c r="L2216"/>
      <c r="M2216"/>
      <c r="N2216"/>
      <c r="O2216"/>
      <c r="P2216"/>
      <c r="Q2216"/>
      <c r="R2216"/>
      <c r="S2216"/>
    </row>
    <row r="2217" spans="2:19" s="88" customFormat="1" x14ac:dyDescent="0.45">
      <c r="B2217" s="5"/>
      <c r="C2217" s="86"/>
      <c r="D2217" s="87"/>
      <c r="F2217" s="89"/>
      <c r="G2217" s="89"/>
      <c r="H2217" s="90"/>
      <c r="I2217"/>
      <c r="J2217"/>
      <c r="K2217"/>
      <c r="L2217"/>
      <c r="M2217"/>
      <c r="N2217"/>
      <c r="O2217"/>
      <c r="P2217"/>
      <c r="Q2217"/>
      <c r="R2217"/>
      <c r="S2217"/>
    </row>
    <row r="2218" spans="2:19" s="88" customFormat="1" x14ac:dyDescent="0.45">
      <c r="B2218" s="5"/>
      <c r="C2218" s="86"/>
      <c r="D2218" s="87"/>
      <c r="F2218" s="89"/>
      <c r="G2218" s="89"/>
      <c r="H2218" s="90"/>
      <c r="I2218"/>
      <c r="J2218"/>
      <c r="K2218"/>
      <c r="L2218"/>
      <c r="M2218"/>
      <c r="N2218"/>
      <c r="O2218"/>
      <c r="P2218"/>
      <c r="Q2218"/>
      <c r="R2218"/>
      <c r="S2218"/>
    </row>
    <row r="2219" spans="2:19" s="88" customFormat="1" x14ac:dyDescent="0.45">
      <c r="B2219" s="5"/>
      <c r="C2219" s="86"/>
      <c r="D2219" s="87"/>
      <c r="F2219" s="89"/>
      <c r="G2219" s="89"/>
      <c r="H2219" s="90"/>
      <c r="I2219"/>
      <c r="J2219"/>
      <c r="K2219"/>
      <c r="L2219"/>
      <c r="M2219"/>
      <c r="N2219"/>
      <c r="O2219"/>
      <c r="P2219"/>
      <c r="Q2219"/>
      <c r="R2219"/>
      <c r="S2219"/>
    </row>
    <row r="2220" spans="2:19" s="88" customFormat="1" x14ac:dyDescent="0.45">
      <c r="B2220" s="5"/>
      <c r="C2220" s="86"/>
      <c r="D2220" s="87"/>
      <c r="F2220" s="89"/>
      <c r="G2220" s="89"/>
      <c r="H2220" s="90"/>
      <c r="I2220"/>
      <c r="J2220"/>
      <c r="K2220"/>
      <c r="L2220"/>
      <c r="M2220"/>
      <c r="N2220"/>
      <c r="O2220"/>
      <c r="P2220"/>
      <c r="Q2220"/>
      <c r="R2220"/>
      <c r="S2220"/>
    </row>
    <row r="2221" spans="2:19" s="88" customFormat="1" x14ac:dyDescent="0.45">
      <c r="B2221" s="5"/>
      <c r="C2221" s="86"/>
      <c r="D2221" s="87"/>
      <c r="F2221" s="89"/>
      <c r="G2221" s="89"/>
      <c r="H2221" s="90"/>
      <c r="I2221"/>
      <c r="J2221"/>
      <c r="K2221"/>
      <c r="L2221"/>
      <c r="M2221"/>
      <c r="N2221"/>
      <c r="O2221"/>
      <c r="P2221"/>
      <c r="Q2221"/>
      <c r="R2221"/>
      <c r="S2221"/>
    </row>
    <row r="2222" spans="2:19" s="88" customFormat="1" x14ac:dyDescent="0.45">
      <c r="B2222" s="5"/>
      <c r="C2222" s="86"/>
      <c r="D2222" s="87"/>
      <c r="F2222" s="89"/>
      <c r="G2222" s="89"/>
      <c r="H2222" s="90"/>
      <c r="I2222"/>
      <c r="J2222"/>
      <c r="K2222"/>
      <c r="L2222"/>
      <c r="M2222"/>
      <c r="N2222"/>
      <c r="O2222"/>
      <c r="P2222"/>
      <c r="Q2222"/>
      <c r="R2222"/>
      <c r="S2222"/>
    </row>
    <row r="2223" spans="2:19" s="88" customFormat="1" x14ac:dyDescent="0.45">
      <c r="B2223" s="5"/>
      <c r="C2223" s="86"/>
      <c r="D2223" s="87"/>
      <c r="F2223" s="89"/>
      <c r="G2223" s="89"/>
      <c r="H2223" s="90"/>
      <c r="I2223"/>
      <c r="J2223"/>
      <c r="K2223"/>
      <c r="L2223"/>
      <c r="M2223"/>
      <c r="N2223"/>
      <c r="O2223"/>
      <c r="P2223"/>
      <c r="Q2223"/>
      <c r="R2223"/>
      <c r="S2223"/>
    </row>
    <row r="2224" spans="2:19" s="88" customFormat="1" x14ac:dyDescent="0.45">
      <c r="B2224" s="5"/>
      <c r="C2224" s="86"/>
      <c r="D2224" s="87"/>
      <c r="F2224" s="89"/>
      <c r="G2224" s="89"/>
      <c r="H2224" s="90"/>
      <c r="I2224"/>
      <c r="J2224"/>
      <c r="K2224"/>
      <c r="L2224"/>
      <c r="M2224"/>
      <c r="N2224"/>
      <c r="O2224"/>
      <c r="P2224"/>
      <c r="Q2224"/>
      <c r="R2224"/>
      <c r="S2224"/>
    </row>
    <row r="2225" spans="2:19" s="88" customFormat="1" x14ac:dyDescent="0.45">
      <c r="B2225" s="5"/>
      <c r="C2225" s="86"/>
      <c r="D2225" s="87"/>
      <c r="F2225" s="89"/>
      <c r="G2225" s="89"/>
      <c r="H2225" s="90"/>
      <c r="I2225"/>
      <c r="J2225"/>
      <c r="K2225"/>
      <c r="L2225"/>
      <c r="M2225"/>
      <c r="N2225"/>
      <c r="O2225"/>
      <c r="P2225"/>
      <c r="Q2225"/>
      <c r="R2225"/>
      <c r="S2225"/>
    </row>
    <row r="2226" spans="2:19" s="88" customFormat="1" x14ac:dyDescent="0.45">
      <c r="B2226" s="5"/>
      <c r="C2226" s="86"/>
      <c r="D2226" s="87"/>
      <c r="F2226" s="89"/>
      <c r="G2226" s="89"/>
      <c r="H2226" s="90"/>
      <c r="I2226"/>
      <c r="J2226"/>
      <c r="K2226"/>
      <c r="L2226"/>
      <c r="M2226"/>
      <c r="N2226"/>
      <c r="O2226"/>
      <c r="P2226"/>
      <c r="Q2226"/>
      <c r="R2226"/>
      <c r="S2226"/>
    </row>
    <row r="2227" spans="2:19" s="88" customFormat="1" x14ac:dyDescent="0.45">
      <c r="B2227" s="5"/>
      <c r="C2227" s="86"/>
      <c r="D2227" s="87"/>
      <c r="F2227" s="89"/>
      <c r="G2227" s="89"/>
      <c r="H2227" s="90"/>
      <c r="I2227"/>
      <c r="J2227"/>
      <c r="K2227"/>
      <c r="L2227"/>
      <c r="M2227"/>
      <c r="N2227"/>
      <c r="O2227"/>
      <c r="P2227"/>
      <c r="Q2227"/>
      <c r="R2227"/>
      <c r="S2227"/>
    </row>
    <row r="2228" spans="2:19" s="88" customFormat="1" x14ac:dyDescent="0.45">
      <c r="B2228" s="5"/>
      <c r="C2228" s="86"/>
      <c r="D2228" s="87"/>
      <c r="F2228" s="89"/>
      <c r="G2228" s="89"/>
      <c r="H2228" s="90"/>
      <c r="I2228"/>
      <c r="J2228"/>
      <c r="K2228"/>
      <c r="L2228"/>
      <c r="M2228"/>
      <c r="N2228"/>
      <c r="O2228"/>
      <c r="P2228"/>
      <c r="Q2228"/>
      <c r="R2228"/>
      <c r="S2228"/>
    </row>
    <row r="2229" spans="2:19" s="88" customFormat="1" x14ac:dyDescent="0.45">
      <c r="B2229" s="5"/>
      <c r="C2229" s="86"/>
      <c r="D2229" s="87"/>
      <c r="F2229" s="89"/>
      <c r="G2229" s="89"/>
      <c r="H2229" s="90"/>
      <c r="I2229"/>
      <c r="J2229"/>
      <c r="K2229"/>
      <c r="L2229"/>
      <c r="M2229"/>
      <c r="N2229"/>
      <c r="O2229"/>
      <c r="P2229"/>
      <c r="Q2229"/>
      <c r="R2229"/>
      <c r="S2229"/>
    </row>
    <row r="2230" spans="2:19" s="88" customFormat="1" x14ac:dyDescent="0.45">
      <c r="B2230" s="5"/>
      <c r="C2230" s="86"/>
      <c r="D2230" s="87"/>
      <c r="F2230" s="89"/>
      <c r="G2230" s="89"/>
      <c r="H2230" s="90"/>
      <c r="I2230"/>
      <c r="J2230"/>
      <c r="K2230"/>
      <c r="L2230"/>
      <c r="M2230"/>
      <c r="N2230"/>
      <c r="O2230"/>
      <c r="P2230"/>
      <c r="Q2230"/>
      <c r="R2230"/>
      <c r="S2230"/>
    </row>
    <row r="2231" spans="2:19" s="88" customFormat="1" x14ac:dyDescent="0.45">
      <c r="B2231" s="5"/>
      <c r="C2231" s="86"/>
      <c r="D2231" s="87"/>
      <c r="F2231" s="89"/>
      <c r="G2231" s="89"/>
      <c r="H2231" s="90"/>
      <c r="I2231"/>
      <c r="J2231"/>
      <c r="K2231"/>
      <c r="L2231"/>
      <c r="M2231"/>
      <c r="N2231"/>
      <c r="O2231"/>
      <c r="P2231"/>
      <c r="Q2231"/>
      <c r="R2231"/>
      <c r="S2231"/>
    </row>
    <row r="2232" spans="2:19" s="88" customFormat="1" x14ac:dyDescent="0.45">
      <c r="B2232" s="5"/>
      <c r="C2232" s="86"/>
      <c r="D2232" s="87"/>
      <c r="F2232" s="89"/>
      <c r="G2232" s="89"/>
      <c r="H2232" s="90"/>
      <c r="I2232"/>
      <c r="J2232"/>
      <c r="K2232"/>
      <c r="L2232"/>
      <c r="M2232"/>
      <c r="N2232"/>
      <c r="O2232"/>
      <c r="P2232"/>
      <c r="Q2232"/>
      <c r="R2232"/>
      <c r="S2232"/>
    </row>
    <row r="2233" spans="2:19" s="88" customFormat="1" x14ac:dyDescent="0.45">
      <c r="B2233" s="5"/>
      <c r="C2233" s="86"/>
      <c r="D2233" s="87"/>
      <c r="F2233" s="89"/>
      <c r="G2233" s="89"/>
      <c r="H2233" s="90"/>
      <c r="I2233"/>
      <c r="J2233"/>
      <c r="K2233"/>
      <c r="L2233"/>
      <c r="M2233"/>
      <c r="N2233"/>
      <c r="O2233"/>
      <c r="P2233"/>
      <c r="Q2233"/>
      <c r="R2233"/>
      <c r="S2233"/>
    </row>
    <row r="2234" spans="2:19" s="88" customFormat="1" x14ac:dyDescent="0.45">
      <c r="B2234" s="5"/>
      <c r="C2234" s="86"/>
      <c r="D2234" s="87"/>
      <c r="F2234" s="89"/>
      <c r="G2234" s="89"/>
      <c r="H2234" s="90"/>
      <c r="I2234"/>
      <c r="J2234"/>
      <c r="K2234"/>
      <c r="L2234"/>
      <c r="M2234"/>
      <c r="N2234"/>
      <c r="O2234"/>
      <c r="P2234"/>
      <c r="Q2234"/>
      <c r="R2234"/>
      <c r="S2234"/>
    </row>
    <row r="2235" spans="2:19" s="88" customFormat="1" x14ac:dyDescent="0.45">
      <c r="B2235" s="5"/>
      <c r="C2235" s="86"/>
      <c r="D2235" s="87"/>
      <c r="F2235" s="89"/>
      <c r="G2235" s="89"/>
      <c r="H2235" s="90"/>
      <c r="I2235"/>
      <c r="J2235"/>
      <c r="K2235"/>
      <c r="L2235"/>
      <c r="M2235"/>
      <c r="N2235"/>
      <c r="O2235"/>
      <c r="P2235"/>
      <c r="Q2235"/>
      <c r="R2235"/>
      <c r="S2235"/>
    </row>
    <row r="2236" spans="2:19" s="88" customFormat="1" x14ac:dyDescent="0.45">
      <c r="B2236" s="5"/>
      <c r="C2236" s="86"/>
      <c r="D2236" s="87"/>
      <c r="F2236" s="89"/>
      <c r="G2236" s="89"/>
      <c r="H2236" s="90"/>
      <c r="I2236"/>
      <c r="J2236"/>
      <c r="K2236"/>
      <c r="L2236"/>
      <c r="M2236"/>
      <c r="N2236"/>
      <c r="O2236"/>
      <c r="P2236"/>
      <c r="Q2236"/>
      <c r="R2236"/>
      <c r="S2236"/>
    </row>
    <row r="2237" spans="2:19" s="88" customFormat="1" x14ac:dyDescent="0.45">
      <c r="B2237" s="5"/>
      <c r="C2237" s="86"/>
      <c r="D2237" s="87"/>
      <c r="F2237" s="89"/>
      <c r="G2237" s="89"/>
      <c r="H2237" s="90"/>
      <c r="I2237"/>
      <c r="J2237"/>
      <c r="K2237"/>
      <c r="L2237"/>
      <c r="M2237"/>
      <c r="N2237"/>
      <c r="O2237"/>
      <c r="P2237"/>
      <c r="Q2237"/>
      <c r="R2237"/>
      <c r="S2237"/>
    </row>
    <row r="2238" spans="2:19" s="88" customFormat="1" x14ac:dyDescent="0.45">
      <c r="B2238" s="5"/>
      <c r="C2238" s="86"/>
      <c r="D2238" s="87"/>
      <c r="F2238" s="89"/>
      <c r="G2238" s="89"/>
      <c r="H2238" s="90"/>
      <c r="I2238"/>
      <c r="J2238"/>
      <c r="K2238"/>
      <c r="L2238"/>
      <c r="M2238"/>
      <c r="N2238"/>
      <c r="O2238"/>
      <c r="P2238"/>
      <c r="Q2238"/>
      <c r="R2238"/>
      <c r="S2238"/>
    </row>
    <row r="2239" spans="2:19" s="88" customFormat="1" x14ac:dyDescent="0.45">
      <c r="B2239" s="5"/>
      <c r="C2239" s="86"/>
      <c r="D2239" s="87"/>
      <c r="F2239" s="89"/>
      <c r="G2239" s="89"/>
      <c r="H2239" s="90"/>
      <c r="I2239"/>
      <c r="J2239"/>
      <c r="K2239"/>
      <c r="L2239"/>
      <c r="M2239"/>
      <c r="N2239"/>
      <c r="O2239"/>
      <c r="P2239"/>
      <c r="Q2239"/>
      <c r="R2239"/>
      <c r="S2239"/>
    </row>
    <row r="2240" spans="2:19" s="88" customFormat="1" x14ac:dyDescent="0.45">
      <c r="B2240" s="5"/>
      <c r="C2240" s="86"/>
      <c r="D2240" s="87"/>
      <c r="F2240" s="89"/>
      <c r="G2240" s="89"/>
      <c r="H2240" s="90"/>
      <c r="I2240"/>
      <c r="J2240"/>
      <c r="K2240"/>
      <c r="L2240"/>
      <c r="M2240"/>
      <c r="N2240"/>
      <c r="O2240"/>
      <c r="P2240"/>
      <c r="Q2240"/>
      <c r="R2240"/>
      <c r="S2240"/>
    </row>
    <row r="2241" spans="2:19" s="88" customFormat="1" x14ac:dyDescent="0.45">
      <c r="B2241" s="5"/>
      <c r="C2241" s="86"/>
      <c r="D2241" s="87"/>
      <c r="F2241" s="89"/>
      <c r="G2241" s="89"/>
      <c r="H2241" s="90"/>
      <c r="I2241"/>
      <c r="J2241"/>
      <c r="K2241"/>
      <c r="L2241"/>
      <c r="M2241"/>
      <c r="N2241"/>
      <c r="O2241"/>
      <c r="P2241"/>
      <c r="Q2241"/>
      <c r="R2241"/>
      <c r="S2241"/>
    </row>
    <row r="2242" spans="2:19" s="88" customFormat="1" x14ac:dyDescent="0.45">
      <c r="B2242" s="5"/>
      <c r="C2242" s="86"/>
      <c r="D2242" s="87"/>
      <c r="F2242" s="89"/>
      <c r="G2242" s="89"/>
      <c r="H2242" s="90"/>
      <c r="I2242"/>
      <c r="J2242"/>
      <c r="K2242"/>
      <c r="L2242"/>
      <c r="M2242"/>
      <c r="N2242"/>
      <c r="O2242"/>
      <c r="P2242"/>
      <c r="Q2242"/>
      <c r="R2242"/>
      <c r="S2242"/>
    </row>
    <row r="2243" spans="2:19" s="88" customFormat="1" x14ac:dyDescent="0.45">
      <c r="B2243" s="5"/>
      <c r="C2243" s="86"/>
      <c r="D2243" s="87"/>
      <c r="F2243" s="89"/>
      <c r="G2243" s="89"/>
      <c r="H2243" s="90"/>
      <c r="I2243"/>
      <c r="J2243"/>
      <c r="K2243"/>
      <c r="L2243"/>
      <c r="M2243"/>
      <c r="N2243"/>
      <c r="O2243"/>
      <c r="P2243"/>
      <c r="Q2243"/>
      <c r="R2243"/>
      <c r="S2243"/>
    </row>
    <row r="2244" spans="2:19" s="88" customFormat="1" x14ac:dyDescent="0.45">
      <c r="B2244" s="5"/>
      <c r="C2244" s="86"/>
      <c r="D2244" s="87"/>
      <c r="F2244" s="89"/>
      <c r="G2244" s="89"/>
      <c r="H2244" s="90"/>
      <c r="I2244"/>
      <c r="J2244"/>
      <c r="K2244"/>
      <c r="L2244"/>
      <c r="M2244"/>
      <c r="N2244"/>
      <c r="O2244"/>
      <c r="P2244"/>
      <c r="Q2244"/>
      <c r="R2244"/>
      <c r="S2244"/>
    </row>
    <row r="2245" spans="2:19" s="88" customFormat="1" x14ac:dyDescent="0.45">
      <c r="B2245" s="5"/>
      <c r="C2245" s="86"/>
      <c r="D2245" s="87"/>
      <c r="F2245" s="89"/>
      <c r="G2245" s="89"/>
      <c r="H2245" s="90"/>
      <c r="I2245"/>
      <c r="J2245"/>
      <c r="K2245"/>
      <c r="L2245"/>
      <c r="M2245"/>
      <c r="N2245"/>
      <c r="O2245"/>
      <c r="P2245"/>
      <c r="Q2245"/>
      <c r="R2245"/>
      <c r="S2245"/>
    </row>
    <row r="2246" spans="2:19" s="88" customFormat="1" x14ac:dyDescent="0.45">
      <c r="B2246" s="5"/>
      <c r="C2246" s="86"/>
      <c r="D2246" s="87"/>
      <c r="F2246" s="89"/>
      <c r="G2246" s="89"/>
      <c r="H2246" s="90"/>
      <c r="I2246"/>
      <c r="J2246"/>
      <c r="K2246"/>
      <c r="L2246"/>
      <c r="M2246"/>
      <c r="N2246"/>
      <c r="O2246"/>
      <c r="P2246"/>
      <c r="Q2246"/>
      <c r="R2246"/>
      <c r="S2246"/>
    </row>
    <row r="2247" spans="2:19" s="88" customFormat="1" x14ac:dyDescent="0.45">
      <c r="B2247" s="5"/>
      <c r="C2247" s="86"/>
      <c r="D2247" s="87"/>
      <c r="F2247" s="89"/>
      <c r="G2247" s="89"/>
      <c r="H2247" s="90"/>
      <c r="I2247"/>
      <c r="J2247"/>
      <c r="K2247"/>
      <c r="L2247"/>
      <c r="M2247"/>
      <c r="N2247"/>
      <c r="O2247"/>
      <c r="P2247"/>
      <c r="Q2247"/>
      <c r="R2247"/>
      <c r="S2247"/>
    </row>
    <row r="2248" spans="2:19" s="88" customFormat="1" x14ac:dyDescent="0.45">
      <c r="B2248" s="5"/>
      <c r="C2248" s="86"/>
      <c r="D2248" s="87"/>
      <c r="F2248" s="89"/>
      <c r="G2248" s="89"/>
      <c r="H2248" s="90"/>
      <c r="I2248"/>
      <c r="J2248"/>
      <c r="K2248"/>
      <c r="L2248"/>
      <c r="M2248"/>
      <c r="N2248"/>
      <c r="O2248"/>
      <c r="P2248"/>
      <c r="Q2248"/>
      <c r="R2248"/>
      <c r="S2248"/>
    </row>
    <row r="2249" spans="2:19" s="88" customFormat="1" x14ac:dyDescent="0.45">
      <c r="B2249" s="5"/>
      <c r="C2249" s="86"/>
      <c r="D2249" s="87"/>
      <c r="F2249" s="89"/>
      <c r="G2249" s="89"/>
      <c r="H2249" s="90"/>
      <c r="I2249"/>
      <c r="J2249"/>
      <c r="K2249"/>
      <c r="L2249"/>
      <c r="M2249"/>
      <c r="N2249"/>
      <c r="O2249"/>
      <c r="P2249"/>
      <c r="Q2249"/>
      <c r="R2249"/>
      <c r="S2249"/>
    </row>
    <row r="2250" spans="2:19" s="88" customFormat="1" x14ac:dyDescent="0.45">
      <c r="B2250" s="5"/>
      <c r="C2250" s="86"/>
      <c r="D2250" s="87"/>
      <c r="F2250" s="89"/>
      <c r="G2250" s="89"/>
      <c r="H2250" s="90"/>
      <c r="I2250"/>
      <c r="J2250"/>
      <c r="K2250"/>
      <c r="L2250"/>
      <c r="M2250"/>
      <c r="N2250"/>
      <c r="O2250"/>
      <c r="P2250"/>
      <c r="Q2250"/>
      <c r="R2250"/>
      <c r="S2250"/>
    </row>
    <row r="2251" spans="2:19" s="88" customFormat="1" x14ac:dyDescent="0.45">
      <c r="B2251" s="5"/>
      <c r="C2251" s="86"/>
      <c r="D2251" s="87"/>
      <c r="F2251" s="89"/>
      <c r="G2251" s="89"/>
      <c r="H2251" s="90"/>
      <c r="I2251"/>
      <c r="J2251"/>
      <c r="K2251"/>
      <c r="L2251"/>
      <c r="M2251"/>
      <c r="N2251"/>
      <c r="O2251"/>
      <c r="P2251"/>
      <c r="Q2251"/>
      <c r="R2251"/>
      <c r="S2251"/>
    </row>
    <row r="2252" spans="2:19" s="88" customFormat="1" x14ac:dyDescent="0.45">
      <c r="B2252" s="5"/>
      <c r="C2252" s="86"/>
      <c r="D2252" s="87"/>
      <c r="F2252" s="89"/>
      <c r="G2252" s="89"/>
      <c r="H2252" s="90"/>
      <c r="I2252"/>
      <c r="J2252"/>
      <c r="K2252"/>
      <c r="L2252"/>
      <c r="M2252"/>
      <c r="N2252"/>
      <c r="O2252"/>
      <c r="P2252"/>
      <c r="Q2252"/>
      <c r="R2252"/>
      <c r="S2252"/>
    </row>
    <row r="2253" spans="2:19" s="88" customFormat="1" x14ac:dyDescent="0.45">
      <c r="B2253" s="5"/>
      <c r="C2253" s="86"/>
      <c r="D2253" s="87"/>
      <c r="F2253" s="89"/>
      <c r="G2253" s="89"/>
      <c r="H2253" s="90"/>
      <c r="I2253"/>
      <c r="J2253"/>
      <c r="K2253"/>
      <c r="L2253"/>
      <c r="M2253"/>
      <c r="N2253"/>
      <c r="O2253"/>
      <c r="P2253"/>
      <c r="Q2253"/>
      <c r="R2253"/>
      <c r="S2253"/>
    </row>
    <row r="2254" spans="2:19" s="88" customFormat="1" x14ac:dyDescent="0.45">
      <c r="B2254" s="5"/>
      <c r="C2254" s="86"/>
      <c r="D2254" s="87"/>
      <c r="F2254" s="89"/>
      <c r="G2254" s="89"/>
      <c r="H2254" s="90"/>
      <c r="I2254"/>
      <c r="J2254"/>
      <c r="K2254"/>
      <c r="L2254"/>
      <c r="M2254"/>
      <c r="N2254"/>
      <c r="O2254"/>
      <c r="P2254"/>
      <c r="Q2254"/>
      <c r="R2254"/>
      <c r="S2254"/>
    </row>
    <row r="2255" spans="2:19" s="88" customFormat="1" x14ac:dyDescent="0.45">
      <c r="B2255" s="5"/>
      <c r="C2255" s="86"/>
      <c r="D2255" s="87"/>
      <c r="F2255" s="89"/>
      <c r="G2255" s="89"/>
      <c r="H2255" s="90"/>
      <c r="I2255"/>
      <c r="J2255"/>
      <c r="K2255"/>
      <c r="L2255"/>
      <c r="M2255"/>
      <c r="N2255"/>
      <c r="O2255"/>
      <c r="P2255"/>
      <c r="Q2255"/>
      <c r="R2255"/>
      <c r="S2255"/>
    </row>
    <row r="2256" spans="2:19" s="88" customFormat="1" x14ac:dyDescent="0.45">
      <c r="B2256" s="5"/>
      <c r="C2256" s="86"/>
      <c r="D2256" s="87"/>
      <c r="F2256" s="89"/>
      <c r="G2256" s="89"/>
      <c r="H2256" s="90"/>
      <c r="I2256"/>
      <c r="J2256"/>
      <c r="K2256"/>
      <c r="L2256"/>
      <c r="M2256"/>
      <c r="N2256"/>
      <c r="O2256"/>
      <c r="P2256"/>
      <c r="Q2256"/>
      <c r="R2256"/>
      <c r="S2256"/>
    </row>
    <row r="2257" spans="2:19" s="88" customFormat="1" x14ac:dyDescent="0.45">
      <c r="B2257" s="5"/>
      <c r="C2257" s="86"/>
      <c r="D2257" s="87"/>
      <c r="F2257" s="89"/>
      <c r="G2257" s="89"/>
      <c r="H2257" s="90"/>
      <c r="I2257"/>
      <c r="J2257"/>
      <c r="K2257"/>
      <c r="L2257"/>
      <c r="M2257"/>
      <c r="N2257"/>
      <c r="O2257"/>
      <c r="P2257"/>
      <c r="Q2257"/>
      <c r="R2257"/>
      <c r="S2257"/>
    </row>
    <row r="2258" spans="2:19" s="88" customFormat="1" x14ac:dyDescent="0.45">
      <c r="B2258" s="5"/>
      <c r="C2258" s="86"/>
      <c r="D2258" s="87"/>
      <c r="F2258" s="89"/>
      <c r="G2258" s="89"/>
      <c r="H2258" s="90"/>
      <c r="I2258"/>
      <c r="J2258"/>
      <c r="K2258"/>
      <c r="L2258"/>
      <c r="M2258"/>
      <c r="N2258"/>
      <c r="O2258"/>
      <c r="P2258"/>
      <c r="Q2258"/>
      <c r="R2258"/>
      <c r="S2258"/>
    </row>
    <row r="2259" spans="2:19" s="88" customFormat="1" x14ac:dyDescent="0.45">
      <c r="B2259" s="5"/>
      <c r="C2259" s="86"/>
      <c r="D2259" s="87"/>
      <c r="F2259" s="89"/>
      <c r="G2259" s="89"/>
      <c r="H2259" s="90"/>
      <c r="I2259"/>
      <c r="J2259"/>
      <c r="K2259"/>
      <c r="L2259"/>
      <c r="M2259"/>
      <c r="N2259"/>
      <c r="O2259"/>
      <c r="P2259"/>
      <c r="Q2259"/>
      <c r="R2259"/>
      <c r="S2259"/>
    </row>
    <row r="2260" spans="2:19" s="88" customFormat="1" x14ac:dyDescent="0.45">
      <c r="B2260" s="5"/>
      <c r="C2260" s="86"/>
      <c r="D2260" s="87"/>
      <c r="F2260" s="89"/>
      <c r="G2260" s="89"/>
      <c r="H2260" s="90"/>
      <c r="I2260"/>
      <c r="J2260"/>
      <c r="K2260"/>
      <c r="L2260"/>
      <c r="M2260"/>
      <c r="N2260"/>
      <c r="O2260"/>
      <c r="P2260"/>
      <c r="Q2260"/>
      <c r="R2260"/>
      <c r="S2260"/>
    </row>
    <row r="2261" spans="2:19" s="88" customFormat="1" x14ac:dyDescent="0.45">
      <c r="B2261" s="5"/>
      <c r="C2261" s="86"/>
      <c r="D2261" s="87"/>
      <c r="F2261" s="89"/>
      <c r="G2261" s="89"/>
      <c r="H2261" s="90"/>
      <c r="I2261"/>
      <c r="J2261"/>
      <c r="K2261"/>
      <c r="L2261"/>
      <c r="M2261"/>
      <c r="N2261"/>
      <c r="O2261"/>
      <c r="P2261"/>
      <c r="Q2261"/>
      <c r="R2261"/>
      <c r="S2261"/>
    </row>
    <row r="2262" spans="2:19" s="88" customFormat="1" x14ac:dyDescent="0.45">
      <c r="B2262" s="5"/>
      <c r="C2262" s="86"/>
      <c r="D2262" s="87"/>
      <c r="F2262" s="89"/>
      <c r="G2262" s="89"/>
      <c r="H2262" s="90"/>
      <c r="I2262"/>
      <c r="J2262"/>
      <c r="K2262"/>
      <c r="L2262"/>
      <c r="M2262"/>
      <c r="N2262"/>
      <c r="O2262"/>
      <c r="P2262"/>
      <c r="Q2262"/>
      <c r="R2262"/>
      <c r="S2262"/>
    </row>
    <row r="2263" spans="2:19" s="88" customFormat="1" x14ac:dyDescent="0.45">
      <c r="B2263" s="5"/>
      <c r="C2263" s="86"/>
      <c r="D2263" s="87"/>
      <c r="F2263" s="89"/>
      <c r="G2263" s="89"/>
      <c r="H2263" s="90"/>
      <c r="I2263"/>
      <c r="J2263"/>
      <c r="K2263"/>
      <c r="L2263"/>
      <c r="M2263"/>
      <c r="N2263"/>
      <c r="O2263"/>
      <c r="P2263"/>
      <c r="Q2263"/>
      <c r="R2263"/>
      <c r="S2263"/>
    </row>
    <row r="2264" spans="2:19" s="88" customFormat="1" x14ac:dyDescent="0.45">
      <c r="B2264" s="5"/>
      <c r="C2264" s="86"/>
      <c r="D2264" s="87"/>
      <c r="F2264" s="89"/>
      <c r="G2264" s="89"/>
      <c r="H2264" s="90"/>
      <c r="I2264"/>
      <c r="J2264"/>
      <c r="K2264"/>
      <c r="L2264"/>
      <c r="M2264"/>
      <c r="N2264"/>
      <c r="O2264"/>
      <c r="P2264"/>
      <c r="Q2264"/>
      <c r="R2264"/>
      <c r="S2264"/>
    </row>
    <row r="2265" spans="2:19" s="88" customFormat="1" x14ac:dyDescent="0.45">
      <c r="B2265" s="5"/>
      <c r="C2265" s="86"/>
      <c r="D2265" s="87"/>
      <c r="F2265" s="89"/>
      <c r="G2265" s="89"/>
      <c r="H2265" s="90"/>
      <c r="I2265"/>
      <c r="J2265"/>
      <c r="K2265"/>
      <c r="L2265"/>
      <c r="M2265"/>
      <c r="N2265"/>
      <c r="O2265"/>
      <c r="P2265"/>
      <c r="Q2265"/>
      <c r="R2265"/>
      <c r="S2265"/>
    </row>
    <row r="2266" spans="2:19" s="88" customFormat="1" x14ac:dyDescent="0.45">
      <c r="B2266" s="5"/>
      <c r="C2266" s="86"/>
      <c r="D2266" s="87"/>
      <c r="F2266" s="89"/>
      <c r="G2266" s="89"/>
      <c r="H2266" s="90"/>
      <c r="I2266"/>
      <c r="J2266"/>
      <c r="K2266"/>
      <c r="L2266"/>
      <c r="M2266"/>
      <c r="N2266"/>
      <c r="O2266"/>
      <c r="P2266"/>
      <c r="Q2266"/>
      <c r="R2266"/>
      <c r="S2266"/>
    </row>
    <row r="2267" spans="2:19" s="88" customFormat="1" x14ac:dyDescent="0.45">
      <c r="B2267" s="5"/>
      <c r="C2267" s="86"/>
      <c r="D2267" s="87"/>
      <c r="F2267" s="89"/>
      <c r="G2267" s="89"/>
      <c r="H2267" s="90"/>
      <c r="I2267"/>
      <c r="J2267"/>
      <c r="K2267"/>
      <c r="L2267"/>
      <c r="M2267"/>
      <c r="N2267"/>
      <c r="O2267"/>
      <c r="P2267"/>
      <c r="Q2267"/>
      <c r="R2267"/>
      <c r="S2267"/>
    </row>
    <row r="2268" spans="2:19" s="88" customFormat="1" x14ac:dyDescent="0.45">
      <c r="B2268" s="5"/>
      <c r="C2268" s="86"/>
      <c r="D2268" s="87"/>
      <c r="F2268" s="89"/>
      <c r="G2268" s="89"/>
      <c r="H2268" s="90"/>
      <c r="I2268"/>
      <c r="J2268"/>
      <c r="K2268"/>
      <c r="L2268"/>
      <c r="M2268"/>
      <c r="N2268"/>
      <c r="O2268"/>
      <c r="P2268"/>
      <c r="Q2268"/>
      <c r="R2268"/>
      <c r="S2268"/>
    </row>
    <row r="2269" spans="2:19" s="88" customFormat="1" x14ac:dyDescent="0.45">
      <c r="B2269" s="5"/>
      <c r="C2269" s="86"/>
      <c r="D2269" s="87"/>
      <c r="F2269" s="89"/>
      <c r="G2269" s="89"/>
      <c r="H2269" s="90"/>
      <c r="I2269"/>
      <c r="J2269"/>
      <c r="K2269"/>
      <c r="L2269"/>
      <c r="M2269"/>
      <c r="N2269"/>
      <c r="O2269"/>
      <c r="P2269"/>
      <c r="Q2269"/>
      <c r="R2269"/>
      <c r="S2269"/>
    </row>
    <row r="2270" spans="2:19" s="88" customFormat="1" x14ac:dyDescent="0.45">
      <c r="B2270" s="5"/>
      <c r="C2270" s="86"/>
      <c r="D2270" s="87"/>
      <c r="F2270" s="89"/>
      <c r="G2270" s="89"/>
      <c r="H2270" s="90"/>
      <c r="I2270"/>
      <c r="J2270"/>
      <c r="K2270"/>
      <c r="L2270"/>
      <c r="M2270"/>
      <c r="N2270"/>
      <c r="O2270"/>
      <c r="P2270"/>
      <c r="Q2270"/>
      <c r="R2270"/>
      <c r="S2270"/>
    </row>
    <row r="2271" spans="2:19" s="88" customFormat="1" x14ac:dyDescent="0.45">
      <c r="B2271" s="5"/>
      <c r="C2271" s="86"/>
      <c r="D2271" s="87"/>
      <c r="F2271" s="89"/>
      <c r="G2271" s="89"/>
      <c r="H2271" s="90"/>
      <c r="I2271"/>
      <c r="J2271"/>
      <c r="K2271"/>
      <c r="L2271"/>
      <c r="M2271"/>
      <c r="N2271"/>
      <c r="O2271"/>
      <c r="P2271"/>
      <c r="Q2271"/>
      <c r="R2271"/>
      <c r="S2271"/>
    </row>
    <row r="2272" spans="2:19" s="88" customFormat="1" x14ac:dyDescent="0.45">
      <c r="B2272" s="5"/>
      <c r="C2272" s="86"/>
      <c r="D2272" s="87"/>
      <c r="F2272" s="89"/>
      <c r="G2272" s="89"/>
      <c r="H2272" s="90"/>
      <c r="I2272"/>
      <c r="J2272"/>
      <c r="K2272"/>
      <c r="L2272"/>
      <c r="M2272"/>
      <c r="N2272"/>
      <c r="O2272"/>
      <c r="P2272"/>
      <c r="Q2272"/>
      <c r="R2272"/>
      <c r="S2272"/>
    </row>
    <row r="2273" spans="2:19" s="88" customFormat="1" x14ac:dyDescent="0.45">
      <c r="B2273" s="5"/>
      <c r="C2273" s="86"/>
      <c r="D2273" s="87"/>
      <c r="F2273" s="89"/>
      <c r="G2273" s="89"/>
      <c r="H2273" s="90"/>
      <c r="I2273"/>
      <c r="J2273"/>
      <c r="K2273"/>
      <c r="L2273"/>
      <c r="M2273"/>
      <c r="N2273"/>
      <c r="O2273"/>
      <c r="P2273"/>
      <c r="Q2273"/>
      <c r="R2273"/>
      <c r="S2273"/>
    </row>
    <row r="2274" spans="2:19" s="88" customFormat="1" x14ac:dyDescent="0.45">
      <c r="B2274" s="5"/>
      <c r="C2274" s="86"/>
      <c r="D2274" s="87"/>
      <c r="F2274" s="89"/>
      <c r="G2274" s="89"/>
      <c r="H2274" s="90"/>
      <c r="I2274"/>
      <c r="J2274"/>
      <c r="K2274"/>
      <c r="L2274"/>
      <c r="M2274"/>
      <c r="N2274"/>
      <c r="O2274"/>
      <c r="P2274"/>
      <c r="Q2274"/>
      <c r="R2274"/>
      <c r="S2274"/>
    </row>
    <row r="2275" spans="2:19" s="88" customFormat="1" x14ac:dyDescent="0.45">
      <c r="B2275" s="5"/>
      <c r="C2275" s="86"/>
      <c r="D2275" s="87"/>
      <c r="F2275" s="89"/>
      <c r="G2275" s="89"/>
      <c r="H2275" s="90"/>
      <c r="I2275"/>
      <c r="J2275"/>
      <c r="K2275"/>
      <c r="L2275"/>
      <c r="M2275"/>
      <c r="N2275"/>
      <c r="O2275"/>
      <c r="P2275"/>
      <c r="Q2275"/>
      <c r="R2275"/>
      <c r="S2275"/>
    </row>
    <row r="2276" spans="2:19" s="88" customFormat="1" x14ac:dyDescent="0.45">
      <c r="B2276" s="5"/>
      <c r="C2276" s="86"/>
      <c r="D2276" s="87"/>
      <c r="F2276" s="89"/>
      <c r="G2276" s="89"/>
      <c r="H2276" s="90"/>
      <c r="I2276"/>
      <c r="J2276"/>
      <c r="K2276"/>
      <c r="L2276"/>
      <c r="M2276"/>
      <c r="N2276"/>
      <c r="O2276"/>
      <c r="P2276"/>
      <c r="Q2276"/>
      <c r="R2276"/>
      <c r="S2276"/>
    </row>
    <row r="2277" spans="2:19" s="88" customFormat="1" x14ac:dyDescent="0.45">
      <c r="B2277" s="5"/>
      <c r="C2277" s="86"/>
      <c r="D2277" s="87"/>
      <c r="F2277" s="89"/>
      <c r="G2277" s="89"/>
      <c r="H2277" s="90"/>
      <c r="I2277"/>
      <c r="J2277"/>
      <c r="K2277"/>
      <c r="L2277"/>
      <c r="M2277"/>
      <c r="N2277"/>
      <c r="O2277"/>
      <c r="P2277"/>
      <c r="Q2277"/>
      <c r="R2277"/>
      <c r="S2277"/>
    </row>
    <row r="2278" spans="2:19" s="88" customFormat="1" x14ac:dyDescent="0.45">
      <c r="B2278" s="5"/>
      <c r="C2278" s="86"/>
      <c r="D2278" s="87"/>
      <c r="F2278" s="89"/>
      <c r="G2278" s="89"/>
      <c r="H2278" s="90"/>
      <c r="I2278"/>
      <c r="J2278"/>
      <c r="K2278"/>
      <c r="L2278"/>
      <c r="M2278"/>
      <c r="N2278"/>
      <c r="O2278"/>
      <c r="P2278"/>
      <c r="Q2278"/>
      <c r="R2278"/>
      <c r="S2278"/>
    </row>
    <row r="2279" spans="2:19" s="88" customFormat="1" x14ac:dyDescent="0.45">
      <c r="B2279" s="5"/>
      <c r="C2279" s="86"/>
      <c r="D2279" s="87"/>
      <c r="F2279" s="89"/>
      <c r="G2279" s="89"/>
      <c r="H2279" s="90"/>
      <c r="I2279"/>
      <c r="J2279"/>
      <c r="K2279"/>
      <c r="L2279"/>
      <c r="M2279"/>
      <c r="N2279"/>
      <c r="O2279"/>
      <c r="P2279"/>
      <c r="Q2279"/>
      <c r="R2279"/>
      <c r="S2279"/>
    </row>
    <row r="2280" spans="2:19" s="88" customFormat="1" x14ac:dyDescent="0.45">
      <c r="B2280" s="5"/>
      <c r="C2280" s="86"/>
      <c r="D2280" s="87"/>
      <c r="F2280" s="89"/>
      <c r="G2280" s="89"/>
      <c r="H2280" s="90"/>
      <c r="I2280"/>
      <c r="J2280"/>
      <c r="K2280"/>
      <c r="L2280"/>
      <c r="M2280"/>
      <c r="N2280"/>
      <c r="O2280"/>
      <c r="P2280"/>
      <c r="Q2280"/>
      <c r="R2280"/>
      <c r="S2280"/>
    </row>
    <row r="2281" spans="2:19" s="88" customFormat="1" x14ac:dyDescent="0.45">
      <c r="B2281" s="5"/>
      <c r="C2281" s="86"/>
      <c r="D2281" s="87"/>
      <c r="F2281" s="89"/>
      <c r="G2281" s="89"/>
      <c r="H2281" s="90"/>
      <c r="I2281"/>
      <c r="J2281"/>
      <c r="K2281"/>
      <c r="L2281"/>
      <c r="M2281"/>
      <c r="N2281"/>
      <c r="O2281"/>
      <c r="P2281"/>
      <c r="Q2281"/>
      <c r="R2281"/>
      <c r="S2281"/>
    </row>
    <row r="2282" spans="2:19" s="88" customFormat="1" x14ac:dyDescent="0.45">
      <c r="B2282" s="5"/>
      <c r="C2282" s="86"/>
      <c r="D2282" s="87"/>
      <c r="F2282" s="89"/>
      <c r="G2282" s="89"/>
      <c r="H2282" s="90"/>
      <c r="I2282"/>
      <c r="J2282"/>
      <c r="K2282"/>
      <c r="L2282"/>
      <c r="M2282"/>
      <c r="N2282"/>
      <c r="O2282"/>
      <c r="P2282"/>
      <c r="Q2282"/>
      <c r="R2282"/>
      <c r="S2282"/>
    </row>
    <row r="2283" spans="2:19" s="88" customFormat="1" x14ac:dyDescent="0.45">
      <c r="B2283" s="5"/>
      <c r="C2283" s="86"/>
      <c r="D2283" s="87"/>
      <c r="F2283" s="89"/>
      <c r="G2283" s="89"/>
      <c r="H2283" s="90"/>
      <c r="I2283"/>
      <c r="J2283"/>
      <c r="K2283"/>
      <c r="L2283"/>
      <c r="M2283"/>
      <c r="N2283"/>
      <c r="O2283"/>
      <c r="P2283"/>
      <c r="Q2283"/>
      <c r="R2283"/>
      <c r="S2283"/>
    </row>
    <row r="2284" spans="2:19" s="88" customFormat="1" x14ac:dyDescent="0.45">
      <c r="B2284" s="5"/>
      <c r="C2284" s="86"/>
      <c r="D2284" s="87"/>
      <c r="F2284" s="89"/>
      <c r="G2284" s="89"/>
      <c r="H2284" s="90"/>
      <c r="I2284"/>
      <c r="J2284"/>
      <c r="K2284"/>
      <c r="L2284"/>
      <c r="M2284"/>
      <c r="N2284"/>
      <c r="O2284"/>
      <c r="P2284"/>
      <c r="Q2284"/>
      <c r="R2284"/>
      <c r="S2284"/>
    </row>
    <row r="2285" spans="2:19" s="88" customFormat="1" x14ac:dyDescent="0.45">
      <c r="B2285" s="5"/>
      <c r="C2285" s="86"/>
      <c r="D2285" s="87"/>
      <c r="F2285" s="89"/>
      <c r="G2285" s="89"/>
      <c r="H2285" s="90"/>
      <c r="I2285"/>
      <c r="J2285"/>
      <c r="K2285"/>
      <c r="L2285"/>
      <c r="M2285"/>
      <c r="N2285"/>
      <c r="O2285"/>
      <c r="P2285"/>
      <c r="Q2285"/>
      <c r="R2285"/>
      <c r="S2285"/>
    </row>
    <row r="2286" spans="2:19" s="88" customFormat="1" x14ac:dyDescent="0.45">
      <c r="B2286" s="5"/>
      <c r="C2286" s="86"/>
      <c r="D2286" s="87"/>
      <c r="F2286" s="89"/>
      <c r="G2286" s="89"/>
      <c r="H2286" s="90"/>
      <c r="I2286"/>
      <c r="J2286"/>
      <c r="K2286"/>
      <c r="L2286"/>
      <c r="M2286"/>
      <c r="N2286"/>
      <c r="O2286"/>
      <c r="P2286"/>
      <c r="Q2286"/>
      <c r="R2286"/>
      <c r="S2286"/>
    </row>
    <row r="2287" spans="2:19" s="88" customFormat="1" x14ac:dyDescent="0.45">
      <c r="B2287" s="5"/>
      <c r="C2287" s="86"/>
      <c r="D2287" s="87"/>
      <c r="F2287" s="89"/>
      <c r="G2287" s="89"/>
      <c r="H2287" s="90"/>
      <c r="I2287"/>
      <c r="J2287"/>
      <c r="K2287"/>
      <c r="L2287"/>
      <c r="M2287"/>
      <c r="N2287"/>
      <c r="O2287"/>
      <c r="P2287"/>
      <c r="Q2287"/>
      <c r="R2287"/>
      <c r="S2287"/>
    </row>
    <row r="2288" spans="2:19" s="88" customFormat="1" x14ac:dyDescent="0.45">
      <c r="B2288" s="5"/>
      <c r="C2288" s="86"/>
      <c r="D2288" s="87"/>
      <c r="F2288" s="89"/>
      <c r="G2288" s="89"/>
      <c r="H2288" s="90"/>
      <c r="I2288"/>
      <c r="J2288"/>
      <c r="K2288"/>
      <c r="L2288"/>
      <c r="M2288"/>
      <c r="N2288"/>
      <c r="O2288"/>
      <c r="P2288"/>
      <c r="Q2288"/>
      <c r="R2288"/>
      <c r="S2288"/>
    </row>
    <row r="2289" spans="2:19" s="88" customFormat="1" x14ac:dyDescent="0.45">
      <c r="B2289" s="5"/>
      <c r="C2289" s="86"/>
      <c r="D2289" s="87"/>
      <c r="F2289" s="89"/>
      <c r="G2289" s="89"/>
      <c r="H2289" s="90"/>
      <c r="I2289"/>
      <c r="J2289"/>
      <c r="K2289"/>
      <c r="L2289"/>
      <c r="M2289"/>
      <c r="N2289"/>
      <c r="O2289"/>
      <c r="P2289"/>
      <c r="Q2289"/>
      <c r="R2289"/>
      <c r="S2289"/>
    </row>
    <row r="2290" spans="2:19" s="88" customFormat="1" x14ac:dyDescent="0.45">
      <c r="B2290" s="5"/>
      <c r="C2290" s="86"/>
      <c r="D2290" s="87"/>
      <c r="F2290" s="89"/>
      <c r="G2290" s="89"/>
      <c r="H2290" s="90"/>
      <c r="I2290"/>
      <c r="J2290"/>
      <c r="K2290"/>
      <c r="L2290"/>
      <c r="M2290"/>
      <c r="N2290"/>
      <c r="O2290"/>
      <c r="P2290"/>
      <c r="Q2290"/>
      <c r="R2290"/>
      <c r="S2290"/>
    </row>
    <row r="2291" spans="2:19" s="88" customFormat="1" x14ac:dyDescent="0.45">
      <c r="B2291" s="5"/>
      <c r="C2291" s="86"/>
      <c r="D2291" s="87"/>
      <c r="F2291" s="89"/>
      <c r="G2291" s="89"/>
      <c r="H2291" s="90"/>
      <c r="I2291"/>
      <c r="J2291"/>
      <c r="K2291"/>
      <c r="L2291"/>
      <c r="M2291"/>
      <c r="N2291"/>
      <c r="O2291"/>
      <c r="P2291"/>
      <c r="Q2291"/>
      <c r="R2291"/>
      <c r="S2291"/>
    </row>
    <row r="2292" spans="2:19" s="88" customFormat="1" x14ac:dyDescent="0.45">
      <c r="B2292" s="5"/>
      <c r="C2292" s="86"/>
      <c r="D2292" s="87"/>
      <c r="F2292" s="89"/>
      <c r="G2292" s="89"/>
      <c r="H2292" s="90"/>
      <c r="I2292"/>
      <c r="J2292"/>
      <c r="K2292"/>
      <c r="L2292"/>
      <c r="M2292"/>
      <c r="N2292"/>
      <c r="O2292"/>
      <c r="P2292"/>
      <c r="Q2292"/>
      <c r="R2292"/>
      <c r="S2292"/>
    </row>
    <row r="2293" spans="2:19" s="88" customFormat="1" x14ac:dyDescent="0.45">
      <c r="B2293" s="5"/>
      <c r="C2293" s="86"/>
      <c r="D2293" s="87"/>
      <c r="F2293" s="89"/>
      <c r="G2293" s="89"/>
      <c r="H2293" s="90"/>
      <c r="I2293"/>
      <c r="J2293"/>
      <c r="K2293"/>
      <c r="L2293"/>
      <c r="M2293"/>
      <c r="N2293"/>
      <c r="O2293"/>
      <c r="P2293"/>
      <c r="Q2293"/>
      <c r="R2293"/>
      <c r="S2293"/>
    </row>
    <row r="2294" spans="2:19" s="88" customFormat="1" x14ac:dyDescent="0.45">
      <c r="B2294" s="5"/>
      <c r="C2294" s="86"/>
      <c r="D2294" s="87"/>
      <c r="F2294" s="89"/>
      <c r="G2294" s="89"/>
      <c r="H2294" s="90"/>
      <c r="I2294"/>
      <c r="J2294"/>
      <c r="K2294"/>
      <c r="L2294"/>
      <c r="M2294"/>
      <c r="N2294"/>
      <c r="O2294"/>
      <c r="P2294"/>
      <c r="Q2294"/>
      <c r="R2294"/>
      <c r="S2294"/>
    </row>
    <row r="2295" spans="2:19" s="88" customFormat="1" x14ac:dyDescent="0.45">
      <c r="B2295" s="5"/>
      <c r="C2295" s="86"/>
      <c r="D2295" s="87"/>
      <c r="F2295" s="89"/>
      <c r="G2295" s="89"/>
      <c r="H2295" s="90"/>
      <c r="I2295"/>
      <c r="J2295"/>
      <c r="K2295"/>
      <c r="L2295"/>
      <c r="M2295"/>
      <c r="N2295"/>
      <c r="O2295"/>
      <c r="P2295"/>
      <c r="Q2295"/>
      <c r="R2295"/>
      <c r="S2295"/>
    </row>
    <row r="2296" spans="2:19" s="88" customFormat="1" x14ac:dyDescent="0.45">
      <c r="B2296" s="5"/>
      <c r="C2296" s="86"/>
      <c r="D2296" s="87"/>
      <c r="F2296" s="89"/>
      <c r="G2296" s="89"/>
      <c r="H2296" s="90"/>
      <c r="I2296"/>
      <c r="J2296"/>
      <c r="K2296"/>
      <c r="L2296"/>
      <c r="M2296"/>
      <c r="N2296"/>
      <c r="O2296"/>
      <c r="P2296"/>
      <c r="Q2296"/>
      <c r="R2296"/>
      <c r="S2296"/>
    </row>
    <row r="2297" spans="2:19" s="88" customFormat="1" x14ac:dyDescent="0.45">
      <c r="B2297" s="5"/>
      <c r="C2297" s="86"/>
      <c r="D2297" s="87"/>
      <c r="F2297" s="89"/>
      <c r="G2297" s="89"/>
      <c r="H2297" s="90"/>
      <c r="I2297"/>
      <c r="J2297"/>
      <c r="K2297"/>
      <c r="L2297"/>
      <c r="M2297"/>
      <c r="N2297"/>
      <c r="O2297"/>
      <c r="P2297"/>
      <c r="Q2297"/>
      <c r="R2297"/>
      <c r="S2297"/>
    </row>
    <row r="2298" spans="2:19" s="88" customFormat="1" x14ac:dyDescent="0.45">
      <c r="B2298" s="5"/>
      <c r="C2298" s="86"/>
      <c r="D2298" s="87"/>
      <c r="F2298" s="89"/>
      <c r="G2298" s="89"/>
      <c r="H2298" s="90"/>
      <c r="I2298"/>
      <c r="J2298"/>
      <c r="K2298"/>
      <c r="L2298"/>
      <c r="M2298"/>
      <c r="N2298"/>
      <c r="O2298"/>
      <c r="P2298"/>
      <c r="Q2298"/>
      <c r="R2298"/>
      <c r="S2298"/>
    </row>
    <row r="2299" spans="2:19" s="88" customFormat="1" x14ac:dyDescent="0.45">
      <c r="B2299" s="5"/>
      <c r="C2299" s="86"/>
      <c r="D2299" s="87"/>
      <c r="F2299" s="89"/>
      <c r="G2299" s="89"/>
      <c r="H2299" s="90"/>
      <c r="I2299"/>
      <c r="J2299"/>
      <c r="K2299"/>
      <c r="L2299"/>
      <c r="M2299"/>
      <c r="N2299"/>
      <c r="O2299"/>
      <c r="P2299"/>
      <c r="Q2299"/>
      <c r="R2299"/>
      <c r="S2299"/>
    </row>
    <row r="2300" spans="2:19" s="88" customFormat="1" x14ac:dyDescent="0.45">
      <c r="B2300" s="5"/>
      <c r="C2300" s="86"/>
      <c r="D2300" s="87"/>
      <c r="F2300" s="89"/>
      <c r="G2300" s="89"/>
      <c r="H2300" s="90"/>
      <c r="I2300"/>
      <c r="J2300"/>
      <c r="K2300"/>
      <c r="L2300"/>
      <c r="M2300"/>
      <c r="N2300"/>
      <c r="O2300"/>
      <c r="P2300"/>
      <c r="Q2300"/>
      <c r="R2300"/>
      <c r="S2300"/>
    </row>
    <row r="2301" spans="2:19" s="88" customFormat="1" x14ac:dyDescent="0.45">
      <c r="B2301" s="5"/>
      <c r="C2301" s="86"/>
      <c r="D2301" s="87"/>
      <c r="F2301" s="89"/>
      <c r="G2301" s="89"/>
      <c r="H2301" s="90"/>
      <c r="I2301"/>
      <c r="J2301"/>
      <c r="K2301"/>
      <c r="L2301"/>
      <c r="M2301"/>
      <c r="N2301"/>
      <c r="O2301"/>
      <c r="P2301"/>
      <c r="Q2301"/>
      <c r="R2301"/>
      <c r="S2301"/>
    </row>
    <row r="2302" spans="2:19" s="88" customFormat="1" x14ac:dyDescent="0.45">
      <c r="B2302" s="5"/>
      <c r="C2302" s="86"/>
      <c r="D2302" s="87"/>
      <c r="F2302" s="89"/>
      <c r="G2302" s="89"/>
      <c r="H2302" s="90"/>
      <c r="I2302"/>
      <c r="J2302"/>
      <c r="K2302"/>
      <c r="L2302"/>
      <c r="M2302"/>
      <c r="N2302"/>
      <c r="O2302"/>
      <c r="P2302"/>
      <c r="Q2302"/>
      <c r="R2302"/>
      <c r="S2302"/>
    </row>
    <row r="2303" spans="2:19" s="88" customFormat="1" x14ac:dyDescent="0.45">
      <c r="B2303" s="5"/>
      <c r="C2303" s="86"/>
      <c r="D2303" s="87"/>
      <c r="F2303" s="89"/>
      <c r="G2303" s="89"/>
      <c r="H2303" s="90"/>
      <c r="I2303"/>
      <c r="J2303"/>
      <c r="K2303"/>
      <c r="L2303"/>
      <c r="M2303"/>
      <c r="N2303"/>
      <c r="O2303"/>
      <c r="P2303"/>
      <c r="Q2303"/>
      <c r="R2303"/>
      <c r="S2303"/>
    </row>
    <row r="2304" spans="2:19" s="88" customFormat="1" x14ac:dyDescent="0.45">
      <c r="B2304" s="5"/>
      <c r="C2304" s="86"/>
      <c r="D2304" s="87"/>
      <c r="F2304" s="89"/>
      <c r="G2304" s="89"/>
      <c r="H2304" s="90"/>
      <c r="I2304"/>
      <c r="J2304"/>
      <c r="K2304"/>
      <c r="L2304"/>
      <c r="M2304"/>
      <c r="N2304"/>
      <c r="O2304"/>
      <c r="P2304"/>
      <c r="Q2304"/>
      <c r="R2304"/>
      <c r="S2304"/>
    </row>
    <row r="2305" spans="2:19" s="88" customFormat="1" x14ac:dyDescent="0.45">
      <c r="B2305" s="5"/>
      <c r="C2305" s="86"/>
      <c r="D2305" s="87"/>
      <c r="F2305" s="89"/>
      <c r="G2305" s="89"/>
      <c r="H2305" s="90"/>
      <c r="I2305"/>
      <c r="J2305"/>
      <c r="K2305"/>
      <c r="L2305"/>
      <c r="M2305"/>
      <c r="N2305"/>
      <c r="O2305"/>
      <c r="P2305"/>
      <c r="Q2305"/>
      <c r="R2305"/>
      <c r="S2305"/>
    </row>
    <row r="2306" spans="2:19" s="88" customFormat="1" x14ac:dyDescent="0.45">
      <c r="B2306" s="5"/>
      <c r="C2306" s="86"/>
      <c r="D2306" s="87"/>
      <c r="F2306" s="89"/>
      <c r="G2306" s="89"/>
      <c r="H2306" s="90"/>
      <c r="I2306"/>
      <c r="J2306"/>
      <c r="K2306"/>
      <c r="L2306"/>
      <c r="M2306"/>
      <c r="N2306"/>
      <c r="O2306"/>
      <c r="P2306"/>
      <c r="Q2306"/>
      <c r="R2306"/>
      <c r="S2306"/>
    </row>
    <row r="2307" spans="2:19" s="88" customFormat="1" x14ac:dyDescent="0.45">
      <c r="B2307" s="5"/>
      <c r="C2307" s="86"/>
      <c r="D2307" s="87"/>
      <c r="F2307" s="89"/>
      <c r="G2307" s="89"/>
      <c r="H2307" s="90"/>
      <c r="I2307"/>
      <c r="J2307"/>
      <c r="K2307"/>
      <c r="L2307"/>
      <c r="M2307"/>
      <c r="N2307"/>
      <c r="O2307"/>
      <c r="P2307"/>
      <c r="Q2307"/>
      <c r="R2307"/>
      <c r="S2307"/>
    </row>
    <row r="2308" spans="2:19" s="88" customFormat="1" x14ac:dyDescent="0.45">
      <c r="B2308" s="5"/>
      <c r="C2308" s="86"/>
      <c r="D2308" s="87"/>
      <c r="F2308" s="89"/>
      <c r="G2308" s="89"/>
      <c r="H2308" s="90"/>
      <c r="I2308"/>
      <c r="J2308"/>
      <c r="K2308"/>
      <c r="L2308"/>
      <c r="M2308"/>
      <c r="N2308"/>
      <c r="O2308"/>
      <c r="P2308"/>
      <c r="Q2308"/>
      <c r="R2308"/>
      <c r="S2308"/>
    </row>
    <row r="2309" spans="2:19" s="88" customFormat="1" x14ac:dyDescent="0.45">
      <c r="B2309" s="5"/>
      <c r="C2309" s="86"/>
      <c r="D2309" s="87"/>
      <c r="F2309" s="89"/>
      <c r="G2309" s="89"/>
      <c r="H2309" s="90"/>
      <c r="I2309"/>
      <c r="J2309"/>
      <c r="K2309"/>
      <c r="L2309"/>
      <c r="M2309"/>
      <c r="N2309"/>
      <c r="O2309"/>
      <c r="P2309"/>
      <c r="Q2309"/>
      <c r="R2309"/>
      <c r="S2309"/>
    </row>
    <row r="2310" spans="2:19" s="88" customFormat="1" x14ac:dyDescent="0.45">
      <c r="B2310" s="5"/>
      <c r="C2310" s="86"/>
      <c r="D2310" s="87"/>
      <c r="F2310" s="89"/>
      <c r="G2310" s="89"/>
      <c r="H2310" s="90"/>
      <c r="I2310"/>
      <c r="J2310"/>
      <c r="K2310"/>
      <c r="L2310"/>
      <c r="M2310"/>
      <c r="N2310"/>
      <c r="O2310"/>
      <c r="P2310"/>
      <c r="Q2310"/>
      <c r="R2310"/>
      <c r="S2310"/>
    </row>
    <row r="2311" spans="2:19" s="88" customFormat="1" x14ac:dyDescent="0.45">
      <c r="B2311" s="5"/>
      <c r="C2311" s="86"/>
      <c r="D2311" s="87"/>
      <c r="F2311" s="89"/>
      <c r="G2311" s="89"/>
      <c r="H2311" s="90"/>
      <c r="I2311"/>
      <c r="J2311"/>
      <c r="K2311"/>
      <c r="L2311"/>
      <c r="M2311"/>
      <c r="N2311"/>
      <c r="O2311"/>
      <c r="P2311"/>
      <c r="Q2311"/>
      <c r="R2311"/>
      <c r="S2311"/>
    </row>
    <row r="2312" spans="2:19" s="88" customFormat="1" x14ac:dyDescent="0.45">
      <c r="B2312" s="5"/>
      <c r="C2312" s="86"/>
      <c r="D2312" s="87"/>
      <c r="F2312" s="89"/>
      <c r="G2312" s="89"/>
      <c r="H2312" s="90"/>
      <c r="I2312"/>
      <c r="J2312"/>
      <c r="K2312"/>
      <c r="L2312"/>
      <c r="M2312"/>
      <c r="N2312"/>
      <c r="O2312"/>
      <c r="P2312"/>
      <c r="Q2312"/>
      <c r="R2312"/>
      <c r="S2312"/>
    </row>
    <row r="2313" spans="2:19" s="88" customFormat="1" x14ac:dyDescent="0.45">
      <c r="B2313" s="5"/>
      <c r="C2313" s="86"/>
      <c r="D2313" s="87"/>
      <c r="F2313" s="89"/>
      <c r="G2313" s="89"/>
      <c r="H2313" s="90"/>
      <c r="I2313"/>
      <c r="J2313"/>
      <c r="K2313"/>
      <c r="L2313"/>
      <c r="M2313"/>
      <c r="N2313"/>
      <c r="O2313"/>
      <c r="P2313"/>
      <c r="Q2313"/>
      <c r="R2313"/>
      <c r="S2313"/>
    </row>
    <row r="2314" spans="2:19" s="88" customFormat="1" x14ac:dyDescent="0.45">
      <c r="B2314" s="5"/>
      <c r="C2314" s="86"/>
      <c r="D2314" s="87"/>
      <c r="F2314" s="89"/>
      <c r="G2314" s="89"/>
      <c r="H2314" s="90"/>
      <c r="I2314"/>
      <c r="J2314"/>
      <c r="K2314"/>
      <c r="L2314"/>
      <c r="M2314"/>
      <c r="N2314"/>
      <c r="O2314"/>
      <c r="P2314"/>
      <c r="Q2314"/>
      <c r="R2314"/>
      <c r="S2314"/>
    </row>
    <row r="2315" spans="2:19" s="88" customFormat="1" x14ac:dyDescent="0.45">
      <c r="B2315" s="5"/>
      <c r="C2315" s="86"/>
      <c r="D2315" s="87"/>
      <c r="F2315" s="89"/>
      <c r="G2315" s="89"/>
      <c r="H2315" s="90"/>
      <c r="I2315"/>
      <c r="J2315"/>
      <c r="K2315"/>
      <c r="L2315"/>
      <c r="M2315"/>
      <c r="N2315"/>
      <c r="O2315"/>
      <c r="P2315"/>
      <c r="Q2315"/>
      <c r="R2315"/>
      <c r="S2315"/>
    </row>
    <row r="2316" spans="2:19" s="88" customFormat="1" x14ac:dyDescent="0.45">
      <c r="B2316" s="5"/>
      <c r="C2316" s="86"/>
      <c r="D2316" s="87"/>
      <c r="F2316" s="89"/>
      <c r="G2316" s="89"/>
      <c r="H2316" s="90"/>
      <c r="I2316"/>
      <c r="J2316"/>
      <c r="K2316"/>
      <c r="L2316"/>
      <c r="M2316"/>
      <c r="N2316"/>
      <c r="O2316"/>
      <c r="P2316"/>
      <c r="Q2316"/>
      <c r="R2316"/>
      <c r="S2316"/>
    </row>
    <row r="2317" spans="2:19" s="88" customFormat="1" x14ac:dyDescent="0.45">
      <c r="B2317" s="5"/>
      <c r="C2317" s="86"/>
      <c r="D2317" s="87"/>
      <c r="F2317" s="89"/>
      <c r="G2317" s="89"/>
      <c r="H2317" s="90"/>
      <c r="I2317"/>
      <c r="J2317"/>
      <c r="K2317"/>
      <c r="L2317"/>
      <c r="M2317"/>
      <c r="N2317"/>
      <c r="O2317"/>
      <c r="P2317"/>
      <c r="Q2317"/>
      <c r="R2317"/>
      <c r="S2317"/>
    </row>
    <row r="2318" spans="2:19" s="88" customFormat="1" x14ac:dyDescent="0.45">
      <c r="B2318" s="5"/>
      <c r="C2318" s="86"/>
      <c r="D2318" s="87"/>
      <c r="F2318" s="89"/>
      <c r="G2318" s="89"/>
      <c r="H2318" s="90"/>
      <c r="I2318"/>
      <c r="J2318"/>
      <c r="K2318"/>
      <c r="L2318"/>
      <c r="M2318"/>
      <c r="N2318"/>
      <c r="O2318"/>
      <c r="P2318"/>
      <c r="Q2318"/>
      <c r="R2318"/>
      <c r="S2318"/>
    </row>
    <row r="2319" spans="2:19" s="88" customFormat="1" x14ac:dyDescent="0.45">
      <c r="B2319" s="5"/>
      <c r="C2319" s="86"/>
      <c r="D2319" s="87"/>
      <c r="F2319" s="89"/>
      <c r="G2319" s="89"/>
      <c r="H2319" s="90"/>
      <c r="I2319"/>
      <c r="J2319"/>
      <c r="K2319"/>
      <c r="L2319"/>
      <c r="M2319"/>
      <c r="N2319"/>
      <c r="O2319"/>
      <c r="P2319"/>
      <c r="Q2319"/>
      <c r="R2319"/>
      <c r="S2319"/>
    </row>
    <row r="2320" spans="2:19" s="88" customFormat="1" x14ac:dyDescent="0.45">
      <c r="B2320" s="5"/>
      <c r="C2320" s="86"/>
      <c r="D2320" s="87"/>
      <c r="F2320" s="89"/>
      <c r="G2320" s="89"/>
      <c r="H2320" s="90"/>
      <c r="I2320"/>
      <c r="J2320"/>
      <c r="K2320"/>
      <c r="L2320"/>
      <c r="M2320"/>
      <c r="N2320"/>
      <c r="O2320"/>
      <c r="P2320"/>
      <c r="Q2320"/>
      <c r="R2320"/>
      <c r="S2320"/>
    </row>
    <row r="2321" spans="2:19" s="88" customFormat="1" x14ac:dyDescent="0.45">
      <c r="B2321" s="5"/>
      <c r="C2321" s="86"/>
      <c r="D2321" s="87"/>
      <c r="F2321" s="89"/>
      <c r="G2321" s="89"/>
      <c r="H2321" s="90"/>
      <c r="I2321"/>
      <c r="J2321"/>
      <c r="K2321"/>
      <c r="L2321"/>
      <c r="M2321"/>
      <c r="N2321"/>
      <c r="O2321"/>
      <c r="P2321"/>
      <c r="Q2321"/>
      <c r="R2321"/>
      <c r="S2321"/>
    </row>
    <row r="2322" spans="2:19" s="88" customFormat="1" x14ac:dyDescent="0.45">
      <c r="B2322" s="5"/>
      <c r="C2322" s="86"/>
      <c r="D2322" s="87"/>
      <c r="F2322" s="89"/>
      <c r="G2322" s="89"/>
      <c r="H2322" s="90"/>
      <c r="I2322"/>
      <c r="J2322"/>
      <c r="K2322"/>
      <c r="L2322"/>
      <c r="M2322"/>
      <c r="N2322"/>
      <c r="O2322"/>
      <c r="P2322"/>
      <c r="Q2322"/>
      <c r="R2322"/>
      <c r="S2322"/>
    </row>
    <row r="2323" spans="2:19" s="88" customFormat="1" x14ac:dyDescent="0.45">
      <c r="B2323" s="5"/>
      <c r="C2323" s="86"/>
      <c r="D2323" s="87"/>
      <c r="F2323" s="89"/>
      <c r="G2323" s="89"/>
      <c r="H2323" s="90"/>
      <c r="I2323"/>
      <c r="J2323"/>
      <c r="K2323"/>
      <c r="L2323"/>
      <c r="M2323"/>
      <c r="N2323"/>
      <c r="O2323"/>
      <c r="P2323"/>
      <c r="Q2323"/>
      <c r="R2323"/>
      <c r="S2323"/>
    </row>
    <row r="2324" spans="2:19" s="88" customFormat="1" x14ac:dyDescent="0.45">
      <c r="B2324" s="5"/>
      <c r="C2324" s="86"/>
      <c r="D2324" s="87"/>
      <c r="F2324" s="89"/>
      <c r="G2324" s="89"/>
      <c r="H2324" s="90"/>
      <c r="I2324"/>
      <c r="J2324"/>
      <c r="K2324"/>
      <c r="L2324"/>
      <c r="M2324"/>
      <c r="N2324"/>
      <c r="O2324"/>
      <c r="P2324"/>
      <c r="Q2324"/>
      <c r="R2324"/>
      <c r="S2324"/>
    </row>
    <row r="2325" spans="2:19" s="88" customFormat="1" x14ac:dyDescent="0.45">
      <c r="B2325" s="5"/>
      <c r="C2325" s="86"/>
      <c r="D2325" s="87"/>
      <c r="F2325" s="89"/>
      <c r="G2325" s="89"/>
      <c r="H2325" s="90"/>
      <c r="I2325"/>
      <c r="J2325"/>
      <c r="K2325"/>
      <c r="L2325"/>
      <c r="M2325"/>
      <c r="N2325"/>
      <c r="O2325"/>
      <c r="P2325"/>
      <c r="Q2325"/>
      <c r="R2325"/>
      <c r="S2325"/>
    </row>
    <row r="2326" spans="2:19" s="88" customFormat="1" x14ac:dyDescent="0.45">
      <c r="B2326" s="5"/>
      <c r="C2326" s="86"/>
      <c r="D2326" s="87"/>
      <c r="F2326" s="89"/>
      <c r="G2326" s="89"/>
      <c r="H2326" s="90"/>
      <c r="I2326"/>
      <c r="J2326"/>
      <c r="K2326"/>
      <c r="L2326"/>
      <c r="M2326"/>
      <c r="N2326"/>
      <c r="O2326"/>
      <c r="P2326"/>
      <c r="Q2326"/>
      <c r="R2326"/>
      <c r="S2326"/>
    </row>
    <row r="2327" spans="2:19" s="88" customFormat="1" x14ac:dyDescent="0.45">
      <c r="B2327" s="5"/>
      <c r="C2327" s="86"/>
      <c r="D2327" s="87"/>
      <c r="F2327" s="89"/>
      <c r="G2327" s="89"/>
      <c r="H2327" s="90"/>
      <c r="I2327"/>
      <c r="J2327"/>
      <c r="K2327"/>
      <c r="L2327"/>
      <c r="M2327"/>
      <c r="N2327"/>
      <c r="O2327"/>
      <c r="P2327"/>
      <c r="Q2327"/>
      <c r="R2327"/>
      <c r="S2327"/>
    </row>
    <row r="2328" spans="2:19" s="88" customFormat="1" x14ac:dyDescent="0.45">
      <c r="B2328" s="5"/>
      <c r="C2328" s="86"/>
      <c r="D2328" s="87"/>
      <c r="F2328" s="89"/>
      <c r="G2328" s="89"/>
      <c r="H2328" s="90"/>
      <c r="I2328"/>
      <c r="J2328"/>
      <c r="K2328"/>
      <c r="L2328"/>
      <c r="M2328"/>
      <c r="N2328"/>
      <c r="O2328"/>
      <c r="P2328"/>
      <c r="Q2328"/>
      <c r="R2328"/>
      <c r="S2328"/>
    </row>
    <row r="2329" spans="2:19" s="88" customFormat="1" x14ac:dyDescent="0.45">
      <c r="B2329" s="5"/>
      <c r="C2329" s="86"/>
      <c r="D2329" s="87"/>
      <c r="F2329" s="89"/>
      <c r="G2329" s="89"/>
      <c r="H2329" s="90"/>
      <c r="I2329"/>
      <c r="J2329"/>
      <c r="K2329"/>
      <c r="L2329"/>
      <c r="M2329"/>
      <c r="N2329"/>
      <c r="O2329"/>
      <c r="P2329"/>
      <c r="Q2329"/>
      <c r="R2329"/>
      <c r="S2329"/>
    </row>
    <row r="2330" spans="2:19" s="88" customFormat="1" x14ac:dyDescent="0.45">
      <c r="B2330" s="5"/>
      <c r="C2330" s="86"/>
      <c r="D2330" s="87"/>
      <c r="F2330" s="89"/>
      <c r="G2330" s="89"/>
      <c r="H2330" s="90"/>
      <c r="I2330"/>
      <c r="J2330"/>
      <c r="K2330"/>
      <c r="L2330"/>
      <c r="M2330"/>
      <c r="N2330"/>
      <c r="O2330"/>
      <c r="P2330"/>
      <c r="Q2330"/>
      <c r="R2330"/>
      <c r="S2330"/>
    </row>
    <row r="2331" spans="2:19" s="88" customFormat="1" x14ac:dyDescent="0.45">
      <c r="B2331" s="5"/>
      <c r="C2331" s="86"/>
      <c r="D2331" s="87"/>
      <c r="F2331" s="89"/>
      <c r="G2331" s="89"/>
      <c r="H2331" s="90"/>
      <c r="I2331"/>
      <c r="J2331"/>
      <c r="K2331"/>
      <c r="L2331"/>
      <c r="M2331"/>
      <c r="N2331"/>
      <c r="O2331"/>
      <c r="P2331"/>
      <c r="Q2331"/>
      <c r="R2331"/>
      <c r="S2331"/>
    </row>
    <row r="2332" spans="2:19" s="88" customFormat="1" x14ac:dyDescent="0.45">
      <c r="B2332" s="5"/>
      <c r="C2332" s="86"/>
      <c r="D2332" s="87"/>
      <c r="F2332" s="89"/>
      <c r="G2332" s="89"/>
      <c r="H2332" s="90"/>
      <c r="I2332"/>
      <c r="J2332"/>
      <c r="K2332"/>
      <c r="L2332"/>
      <c r="M2332"/>
      <c r="N2332"/>
      <c r="O2332"/>
      <c r="P2332"/>
      <c r="Q2332"/>
      <c r="R2332"/>
      <c r="S2332"/>
    </row>
    <row r="2333" spans="2:19" s="88" customFormat="1" x14ac:dyDescent="0.45">
      <c r="B2333" s="5"/>
      <c r="C2333" s="86"/>
      <c r="D2333" s="87"/>
      <c r="F2333" s="89"/>
      <c r="G2333" s="89"/>
      <c r="H2333" s="90"/>
      <c r="I2333"/>
      <c r="J2333"/>
      <c r="K2333"/>
      <c r="L2333"/>
      <c r="M2333"/>
      <c r="N2333"/>
      <c r="O2333"/>
      <c r="P2333"/>
      <c r="Q2333"/>
      <c r="R2333"/>
      <c r="S2333"/>
    </row>
    <row r="2334" spans="2:19" s="88" customFormat="1" x14ac:dyDescent="0.45">
      <c r="B2334" s="5"/>
      <c r="C2334" s="86"/>
      <c r="D2334" s="87"/>
      <c r="F2334" s="89"/>
      <c r="G2334" s="89"/>
      <c r="H2334" s="90"/>
      <c r="I2334"/>
      <c r="J2334"/>
      <c r="K2334"/>
      <c r="L2334"/>
      <c r="M2334"/>
      <c r="N2334"/>
      <c r="O2334"/>
      <c r="P2334"/>
      <c r="Q2334"/>
      <c r="R2334"/>
      <c r="S2334"/>
    </row>
    <row r="2335" spans="2:19" s="88" customFormat="1" x14ac:dyDescent="0.45">
      <c r="B2335" s="5"/>
      <c r="C2335" s="86"/>
      <c r="D2335" s="87"/>
      <c r="F2335" s="89"/>
      <c r="G2335" s="89"/>
      <c r="H2335" s="90"/>
      <c r="I2335"/>
      <c r="J2335"/>
      <c r="K2335"/>
      <c r="L2335"/>
      <c r="M2335"/>
      <c r="N2335"/>
      <c r="O2335"/>
      <c r="P2335"/>
      <c r="Q2335"/>
      <c r="R2335"/>
      <c r="S2335"/>
    </row>
    <row r="2336" spans="2:19" s="88" customFormat="1" x14ac:dyDescent="0.45">
      <c r="B2336" s="5"/>
      <c r="C2336" s="86"/>
      <c r="D2336" s="87"/>
      <c r="F2336" s="89"/>
      <c r="G2336" s="89"/>
      <c r="H2336" s="90"/>
      <c r="I2336"/>
      <c r="J2336"/>
      <c r="K2336"/>
      <c r="L2336"/>
      <c r="M2336"/>
      <c r="N2336"/>
      <c r="O2336"/>
      <c r="P2336"/>
      <c r="Q2336"/>
      <c r="R2336"/>
      <c r="S2336"/>
    </row>
    <row r="2337" spans="2:19" s="88" customFormat="1" x14ac:dyDescent="0.45">
      <c r="B2337" s="5"/>
      <c r="C2337" s="86"/>
      <c r="D2337" s="87"/>
      <c r="F2337" s="89"/>
      <c r="G2337" s="89"/>
      <c r="H2337" s="90"/>
      <c r="I2337"/>
      <c r="J2337"/>
      <c r="K2337"/>
      <c r="L2337"/>
      <c r="M2337"/>
      <c r="N2337"/>
      <c r="O2337"/>
      <c r="P2337"/>
      <c r="Q2337"/>
      <c r="R2337"/>
      <c r="S2337"/>
    </row>
    <row r="2338" spans="2:19" s="88" customFormat="1" x14ac:dyDescent="0.45">
      <c r="B2338" s="5"/>
      <c r="C2338" s="86"/>
      <c r="D2338" s="87"/>
      <c r="F2338" s="89"/>
      <c r="G2338" s="89"/>
      <c r="H2338" s="90"/>
      <c r="I2338"/>
      <c r="J2338"/>
      <c r="K2338"/>
      <c r="L2338"/>
      <c r="M2338"/>
      <c r="N2338"/>
      <c r="O2338"/>
      <c r="P2338"/>
      <c r="Q2338"/>
      <c r="R2338"/>
      <c r="S2338"/>
    </row>
    <row r="2339" spans="2:19" s="88" customFormat="1" x14ac:dyDescent="0.45">
      <c r="B2339" s="5"/>
      <c r="C2339" s="86"/>
      <c r="D2339" s="87"/>
      <c r="F2339" s="89"/>
      <c r="G2339" s="89"/>
      <c r="H2339" s="90"/>
      <c r="I2339"/>
      <c r="J2339"/>
      <c r="K2339"/>
      <c r="L2339"/>
      <c r="M2339"/>
      <c r="N2339"/>
      <c r="O2339"/>
      <c r="P2339"/>
      <c r="Q2339"/>
      <c r="R2339"/>
      <c r="S2339"/>
    </row>
    <row r="2340" spans="2:19" s="88" customFormat="1" x14ac:dyDescent="0.45">
      <c r="B2340" s="5"/>
      <c r="C2340" s="86"/>
      <c r="D2340" s="87"/>
      <c r="F2340" s="89"/>
      <c r="G2340" s="89"/>
      <c r="H2340" s="90"/>
      <c r="I2340"/>
      <c r="J2340"/>
      <c r="K2340"/>
      <c r="L2340"/>
      <c r="M2340"/>
      <c r="N2340"/>
      <c r="O2340"/>
      <c r="P2340"/>
      <c r="Q2340"/>
      <c r="R2340"/>
      <c r="S2340"/>
    </row>
    <row r="2341" spans="2:19" s="88" customFormat="1" x14ac:dyDescent="0.45">
      <c r="B2341" s="5"/>
      <c r="C2341" s="86"/>
      <c r="D2341" s="87"/>
      <c r="F2341" s="89"/>
      <c r="G2341" s="89"/>
      <c r="H2341" s="90"/>
      <c r="I2341"/>
      <c r="J2341"/>
      <c r="K2341"/>
      <c r="L2341"/>
      <c r="M2341"/>
      <c r="N2341"/>
      <c r="O2341"/>
      <c r="P2341"/>
      <c r="Q2341"/>
      <c r="R2341"/>
      <c r="S2341"/>
    </row>
    <row r="2342" spans="2:19" s="88" customFormat="1" x14ac:dyDescent="0.45">
      <c r="B2342" s="5"/>
      <c r="C2342" s="86"/>
      <c r="D2342" s="87"/>
      <c r="F2342" s="89"/>
      <c r="G2342" s="89"/>
      <c r="H2342" s="90"/>
      <c r="I2342"/>
      <c r="J2342"/>
      <c r="K2342"/>
      <c r="L2342"/>
      <c r="M2342"/>
      <c r="N2342"/>
      <c r="O2342"/>
      <c r="P2342"/>
      <c r="Q2342"/>
      <c r="R2342"/>
      <c r="S2342"/>
    </row>
    <row r="2343" spans="2:19" s="88" customFormat="1" x14ac:dyDescent="0.45">
      <c r="B2343" s="5"/>
      <c r="C2343" s="86"/>
      <c r="D2343" s="87"/>
      <c r="F2343" s="89"/>
      <c r="G2343" s="89"/>
      <c r="H2343" s="90"/>
      <c r="I2343"/>
      <c r="J2343"/>
      <c r="K2343"/>
      <c r="L2343"/>
      <c r="M2343"/>
      <c r="N2343"/>
      <c r="O2343"/>
      <c r="P2343"/>
      <c r="Q2343"/>
      <c r="R2343"/>
      <c r="S2343"/>
    </row>
    <row r="2344" spans="2:19" s="88" customFormat="1" x14ac:dyDescent="0.45">
      <c r="B2344" s="5"/>
      <c r="C2344" s="86"/>
      <c r="D2344" s="87"/>
      <c r="F2344" s="89"/>
      <c r="G2344" s="89"/>
      <c r="H2344" s="90"/>
      <c r="I2344"/>
      <c r="J2344"/>
      <c r="K2344"/>
      <c r="L2344"/>
      <c r="M2344"/>
      <c r="N2344"/>
      <c r="O2344"/>
      <c r="P2344"/>
      <c r="Q2344"/>
      <c r="R2344"/>
      <c r="S2344"/>
    </row>
    <row r="2345" spans="2:19" s="88" customFormat="1" x14ac:dyDescent="0.45">
      <c r="B2345" s="5"/>
      <c r="C2345" s="86"/>
      <c r="D2345" s="87"/>
      <c r="F2345" s="89"/>
      <c r="G2345" s="89"/>
      <c r="H2345" s="90"/>
      <c r="I2345"/>
      <c r="J2345"/>
      <c r="K2345"/>
      <c r="L2345"/>
      <c r="M2345"/>
      <c r="N2345"/>
      <c r="O2345"/>
      <c r="P2345"/>
      <c r="Q2345"/>
      <c r="R2345"/>
      <c r="S2345"/>
    </row>
    <row r="2346" spans="2:19" s="88" customFormat="1" x14ac:dyDescent="0.45">
      <c r="B2346" s="5"/>
      <c r="C2346" s="86"/>
      <c r="D2346" s="87"/>
      <c r="F2346" s="89"/>
      <c r="G2346" s="89"/>
      <c r="H2346" s="90"/>
      <c r="I2346"/>
      <c r="J2346"/>
      <c r="K2346"/>
      <c r="L2346"/>
      <c r="M2346"/>
      <c r="N2346"/>
      <c r="O2346"/>
      <c r="P2346"/>
      <c r="Q2346"/>
      <c r="R2346"/>
      <c r="S2346"/>
    </row>
    <row r="2347" spans="2:19" s="88" customFormat="1" x14ac:dyDescent="0.45">
      <c r="B2347" s="5"/>
      <c r="C2347" s="86"/>
      <c r="D2347" s="87"/>
      <c r="F2347" s="89"/>
      <c r="G2347" s="89"/>
      <c r="H2347" s="90"/>
      <c r="I2347"/>
      <c r="J2347"/>
      <c r="K2347"/>
      <c r="L2347"/>
      <c r="M2347"/>
      <c r="N2347"/>
      <c r="O2347"/>
      <c r="P2347"/>
      <c r="Q2347"/>
      <c r="R2347"/>
      <c r="S2347"/>
    </row>
    <row r="2348" spans="2:19" s="88" customFormat="1" x14ac:dyDescent="0.45">
      <c r="B2348" s="5"/>
      <c r="C2348" s="86"/>
      <c r="D2348" s="87"/>
      <c r="F2348" s="89"/>
      <c r="G2348" s="89"/>
      <c r="H2348" s="90"/>
      <c r="I2348"/>
      <c r="J2348"/>
      <c r="K2348"/>
      <c r="L2348"/>
      <c r="M2348"/>
      <c r="N2348"/>
      <c r="O2348"/>
      <c r="P2348"/>
      <c r="Q2348"/>
      <c r="R2348"/>
      <c r="S2348"/>
    </row>
    <row r="2349" spans="2:19" s="88" customFormat="1" x14ac:dyDescent="0.45">
      <c r="B2349" s="5"/>
      <c r="C2349" s="86"/>
      <c r="D2349" s="87"/>
      <c r="F2349" s="89"/>
      <c r="G2349" s="89"/>
      <c r="H2349" s="90"/>
      <c r="I2349"/>
      <c r="J2349"/>
      <c r="K2349"/>
      <c r="L2349"/>
      <c r="M2349"/>
      <c r="N2349"/>
      <c r="O2349"/>
      <c r="P2349"/>
      <c r="Q2349"/>
      <c r="R2349"/>
      <c r="S2349"/>
    </row>
    <row r="2350" spans="2:19" s="88" customFormat="1" x14ac:dyDescent="0.45">
      <c r="B2350" s="5"/>
      <c r="C2350" s="86"/>
      <c r="D2350" s="87"/>
      <c r="F2350" s="89"/>
      <c r="G2350" s="89"/>
      <c r="H2350" s="90"/>
      <c r="I2350"/>
      <c r="J2350"/>
      <c r="K2350"/>
      <c r="L2350"/>
      <c r="M2350"/>
      <c r="N2350"/>
      <c r="O2350"/>
      <c r="P2350"/>
      <c r="Q2350"/>
      <c r="R2350"/>
      <c r="S2350"/>
    </row>
    <row r="2351" spans="2:19" s="88" customFormat="1" x14ac:dyDescent="0.45">
      <c r="B2351" s="5"/>
      <c r="C2351" s="86"/>
      <c r="D2351" s="87"/>
      <c r="F2351" s="89"/>
      <c r="G2351" s="89"/>
      <c r="H2351" s="90"/>
      <c r="I2351"/>
      <c r="J2351"/>
      <c r="K2351"/>
      <c r="L2351"/>
      <c r="M2351"/>
      <c r="N2351"/>
      <c r="O2351"/>
      <c r="P2351"/>
      <c r="Q2351"/>
      <c r="R2351"/>
      <c r="S2351"/>
    </row>
    <row r="2352" spans="2:19" s="88" customFormat="1" x14ac:dyDescent="0.45">
      <c r="B2352" s="5"/>
      <c r="C2352" s="86"/>
      <c r="D2352" s="87"/>
      <c r="F2352" s="89"/>
      <c r="G2352" s="89"/>
      <c r="H2352" s="90"/>
      <c r="I2352"/>
      <c r="J2352"/>
      <c r="K2352"/>
      <c r="L2352"/>
      <c r="M2352"/>
      <c r="N2352"/>
      <c r="O2352"/>
      <c r="P2352"/>
      <c r="Q2352"/>
      <c r="R2352"/>
      <c r="S2352"/>
    </row>
    <row r="2353" spans="2:19" s="88" customFormat="1" x14ac:dyDescent="0.45">
      <c r="B2353" s="5"/>
      <c r="C2353" s="86"/>
      <c r="D2353" s="87"/>
      <c r="F2353" s="89"/>
      <c r="G2353" s="89"/>
      <c r="H2353" s="90"/>
      <c r="I2353"/>
      <c r="J2353"/>
      <c r="K2353"/>
      <c r="L2353"/>
      <c r="M2353"/>
      <c r="N2353"/>
      <c r="O2353"/>
      <c r="P2353"/>
      <c r="Q2353"/>
      <c r="R2353"/>
      <c r="S2353"/>
    </row>
    <row r="2354" spans="2:19" s="88" customFormat="1" x14ac:dyDescent="0.45">
      <c r="B2354" s="5"/>
      <c r="C2354" s="86"/>
      <c r="D2354" s="87"/>
      <c r="F2354" s="89"/>
      <c r="G2354" s="89"/>
      <c r="H2354" s="90"/>
      <c r="I2354"/>
      <c r="J2354"/>
      <c r="K2354"/>
      <c r="L2354"/>
      <c r="M2354"/>
      <c r="N2354"/>
      <c r="O2354"/>
      <c r="P2354"/>
      <c r="Q2354"/>
      <c r="R2354"/>
      <c r="S2354"/>
    </row>
    <row r="2355" spans="2:19" s="88" customFormat="1" x14ac:dyDescent="0.45">
      <c r="B2355" s="5"/>
      <c r="C2355" s="86"/>
      <c r="D2355" s="87"/>
      <c r="F2355" s="89"/>
      <c r="G2355" s="89"/>
      <c r="H2355" s="90"/>
      <c r="I2355"/>
      <c r="J2355"/>
      <c r="K2355"/>
      <c r="L2355"/>
      <c r="M2355"/>
      <c r="N2355"/>
      <c r="O2355"/>
      <c r="P2355"/>
      <c r="Q2355"/>
      <c r="R2355"/>
      <c r="S2355"/>
    </row>
    <row r="2356" spans="2:19" s="88" customFormat="1" x14ac:dyDescent="0.45">
      <c r="B2356" s="5"/>
      <c r="C2356" s="86"/>
      <c r="D2356" s="87"/>
      <c r="F2356" s="89"/>
      <c r="G2356" s="89"/>
      <c r="H2356" s="90"/>
      <c r="I2356"/>
      <c r="J2356"/>
      <c r="K2356"/>
      <c r="L2356"/>
      <c r="M2356"/>
      <c r="N2356"/>
      <c r="O2356"/>
      <c r="P2356"/>
      <c r="Q2356"/>
      <c r="R2356"/>
      <c r="S2356"/>
    </row>
    <row r="2357" spans="2:19" s="88" customFormat="1" x14ac:dyDescent="0.45">
      <c r="B2357" s="5"/>
      <c r="C2357" s="86"/>
      <c r="D2357" s="87"/>
      <c r="F2357" s="89"/>
      <c r="G2357" s="89"/>
      <c r="H2357" s="90"/>
      <c r="I2357"/>
      <c r="J2357"/>
      <c r="K2357"/>
      <c r="L2357"/>
      <c r="M2357"/>
      <c r="N2357"/>
      <c r="O2357"/>
      <c r="P2357"/>
      <c r="Q2357"/>
      <c r="R2357"/>
      <c r="S2357"/>
    </row>
    <row r="2358" spans="2:19" s="88" customFormat="1" x14ac:dyDescent="0.45">
      <c r="B2358" s="5"/>
      <c r="C2358" s="86"/>
      <c r="D2358" s="87"/>
      <c r="F2358" s="89"/>
      <c r="G2358" s="89"/>
      <c r="H2358" s="90"/>
      <c r="I2358"/>
      <c r="J2358"/>
      <c r="K2358"/>
      <c r="L2358"/>
      <c r="M2358"/>
      <c r="N2358"/>
      <c r="O2358"/>
      <c r="P2358"/>
      <c r="Q2358"/>
      <c r="R2358"/>
      <c r="S2358"/>
    </row>
    <row r="2359" spans="2:19" s="88" customFormat="1" x14ac:dyDescent="0.45">
      <c r="B2359" s="5"/>
      <c r="C2359" s="86"/>
      <c r="D2359" s="87"/>
      <c r="F2359" s="89"/>
      <c r="G2359" s="89"/>
      <c r="H2359" s="90"/>
      <c r="I2359"/>
      <c r="J2359"/>
      <c r="K2359"/>
      <c r="L2359"/>
      <c r="M2359"/>
      <c r="N2359"/>
      <c r="O2359"/>
      <c r="P2359"/>
      <c r="Q2359"/>
      <c r="R2359"/>
      <c r="S2359"/>
    </row>
    <row r="2360" spans="2:19" s="88" customFormat="1" x14ac:dyDescent="0.45">
      <c r="B2360" s="5"/>
      <c r="C2360" s="86"/>
      <c r="D2360" s="87"/>
      <c r="F2360" s="89"/>
      <c r="G2360" s="89"/>
      <c r="H2360" s="90"/>
      <c r="I2360"/>
      <c r="J2360"/>
      <c r="K2360"/>
      <c r="L2360"/>
      <c r="M2360"/>
      <c r="N2360"/>
      <c r="O2360"/>
      <c r="P2360"/>
      <c r="Q2360"/>
      <c r="R2360"/>
      <c r="S2360"/>
    </row>
    <row r="2361" spans="2:19" s="88" customFormat="1" x14ac:dyDescent="0.45">
      <c r="B2361" s="5"/>
      <c r="C2361" s="86"/>
      <c r="D2361" s="87"/>
      <c r="F2361" s="89"/>
      <c r="G2361" s="89"/>
      <c r="H2361" s="90"/>
      <c r="I2361"/>
      <c r="J2361"/>
      <c r="K2361"/>
      <c r="L2361"/>
      <c r="M2361"/>
      <c r="N2361"/>
      <c r="O2361"/>
      <c r="P2361"/>
      <c r="Q2361"/>
      <c r="R2361"/>
      <c r="S2361"/>
    </row>
    <row r="2362" spans="2:19" s="88" customFormat="1" x14ac:dyDescent="0.45">
      <c r="B2362" s="5"/>
      <c r="C2362" s="86"/>
      <c r="D2362" s="87"/>
      <c r="F2362" s="89"/>
      <c r="G2362" s="89"/>
      <c r="H2362" s="90"/>
      <c r="I2362"/>
      <c r="J2362"/>
      <c r="K2362"/>
      <c r="L2362"/>
      <c r="M2362"/>
      <c r="N2362"/>
      <c r="O2362"/>
      <c r="P2362"/>
      <c r="Q2362"/>
      <c r="R2362"/>
      <c r="S2362"/>
    </row>
    <row r="2363" spans="2:19" s="88" customFormat="1" x14ac:dyDescent="0.45">
      <c r="B2363" s="5"/>
      <c r="C2363" s="86"/>
      <c r="D2363" s="87"/>
      <c r="F2363" s="89"/>
      <c r="G2363" s="89"/>
      <c r="H2363" s="90"/>
      <c r="I2363"/>
      <c r="J2363"/>
      <c r="K2363"/>
      <c r="L2363"/>
      <c r="M2363"/>
      <c r="N2363"/>
      <c r="O2363"/>
      <c r="P2363"/>
      <c r="Q2363"/>
      <c r="R2363"/>
      <c r="S2363"/>
    </row>
    <row r="2364" spans="2:19" s="88" customFormat="1" x14ac:dyDescent="0.45">
      <c r="B2364" s="5"/>
      <c r="C2364" s="86"/>
      <c r="D2364" s="87"/>
      <c r="F2364" s="89"/>
      <c r="G2364" s="89"/>
      <c r="H2364" s="90"/>
      <c r="I2364"/>
      <c r="J2364"/>
      <c r="K2364"/>
      <c r="L2364"/>
      <c r="M2364"/>
      <c r="N2364"/>
      <c r="O2364"/>
      <c r="P2364"/>
      <c r="Q2364"/>
      <c r="R2364"/>
      <c r="S2364"/>
    </row>
    <row r="2365" spans="2:19" s="88" customFormat="1" x14ac:dyDescent="0.45">
      <c r="B2365" s="5"/>
      <c r="C2365" s="86"/>
      <c r="D2365" s="87"/>
      <c r="F2365" s="89"/>
      <c r="G2365" s="89"/>
      <c r="H2365" s="90"/>
      <c r="I2365"/>
      <c r="J2365"/>
      <c r="K2365"/>
      <c r="L2365"/>
      <c r="M2365"/>
      <c r="N2365"/>
      <c r="O2365"/>
      <c r="P2365"/>
      <c r="Q2365"/>
      <c r="R2365"/>
      <c r="S2365"/>
    </row>
    <row r="2366" spans="2:19" s="88" customFormat="1" x14ac:dyDescent="0.45">
      <c r="B2366" s="5"/>
      <c r="C2366" s="86"/>
      <c r="D2366" s="87"/>
      <c r="F2366" s="89"/>
      <c r="G2366" s="89"/>
      <c r="H2366" s="90"/>
      <c r="I2366"/>
      <c r="J2366"/>
      <c r="K2366"/>
      <c r="L2366"/>
      <c r="M2366"/>
      <c r="N2366"/>
      <c r="O2366"/>
      <c r="P2366"/>
      <c r="Q2366"/>
      <c r="R2366"/>
      <c r="S2366"/>
    </row>
    <row r="2367" spans="2:19" s="88" customFormat="1" x14ac:dyDescent="0.45">
      <c r="B2367" s="5"/>
      <c r="C2367" s="86"/>
      <c r="D2367" s="87"/>
      <c r="F2367" s="89"/>
      <c r="G2367" s="89"/>
      <c r="H2367" s="90"/>
      <c r="I2367"/>
      <c r="J2367"/>
      <c r="K2367"/>
      <c r="L2367"/>
      <c r="M2367"/>
      <c r="N2367"/>
      <c r="O2367"/>
      <c r="P2367"/>
      <c r="Q2367"/>
      <c r="R2367"/>
      <c r="S2367"/>
    </row>
    <row r="2368" spans="2:19" s="88" customFormat="1" x14ac:dyDescent="0.45">
      <c r="B2368" s="5"/>
      <c r="C2368" s="86"/>
      <c r="D2368" s="87"/>
      <c r="F2368" s="89"/>
      <c r="G2368" s="89"/>
      <c r="H2368" s="90"/>
      <c r="I2368"/>
      <c r="J2368"/>
      <c r="K2368"/>
      <c r="L2368"/>
      <c r="M2368"/>
      <c r="N2368"/>
      <c r="O2368"/>
      <c r="P2368"/>
      <c r="Q2368"/>
      <c r="R2368"/>
      <c r="S2368"/>
    </row>
    <row r="2369" spans="2:19" s="88" customFormat="1" x14ac:dyDescent="0.45">
      <c r="B2369" s="5"/>
      <c r="C2369" s="86"/>
      <c r="D2369" s="87"/>
      <c r="F2369" s="89"/>
      <c r="G2369" s="89"/>
      <c r="H2369" s="90"/>
      <c r="I2369"/>
      <c r="J2369"/>
      <c r="K2369"/>
      <c r="L2369"/>
      <c r="M2369"/>
      <c r="N2369"/>
      <c r="O2369"/>
      <c r="P2369"/>
      <c r="Q2369"/>
      <c r="R2369"/>
      <c r="S2369"/>
    </row>
    <row r="2370" spans="2:19" s="88" customFormat="1" x14ac:dyDescent="0.45">
      <c r="B2370" s="5"/>
      <c r="C2370" s="86"/>
      <c r="D2370" s="87"/>
      <c r="F2370" s="89"/>
      <c r="G2370" s="89"/>
      <c r="H2370" s="90"/>
      <c r="I2370"/>
      <c r="J2370"/>
      <c r="K2370"/>
      <c r="L2370"/>
      <c r="M2370"/>
      <c r="N2370"/>
      <c r="O2370"/>
      <c r="P2370"/>
      <c r="Q2370"/>
      <c r="R2370"/>
      <c r="S2370"/>
    </row>
    <row r="2371" spans="2:19" s="88" customFormat="1" x14ac:dyDescent="0.45">
      <c r="B2371" s="5"/>
      <c r="C2371" s="86"/>
      <c r="D2371" s="87"/>
      <c r="F2371" s="89"/>
      <c r="G2371" s="89"/>
      <c r="H2371" s="90"/>
      <c r="I2371"/>
      <c r="J2371"/>
      <c r="K2371"/>
      <c r="L2371"/>
      <c r="M2371"/>
      <c r="N2371"/>
      <c r="O2371"/>
      <c r="P2371"/>
      <c r="Q2371"/>
      <c r="R2371"/>
      <c r="S2371"/>
    </row>
    <row r="2372" spans="2:19" s="88" customFormat="1" x14ac:dyDescent="0.45">
      <c r="B2372" s="5"/>
      <c r="C2372" s="86"/>
      <c r="D2372" s="87"/>
      <c r="F2372" s="89"/>
      <c r="G2372" s="89"/>
      <c r="H2372" s="90"/>
      <c r="I2372"/>
      <c r="J2372"/>
      <c r="K2372"/>
      <c r="L2372"/>
      <c r="M2372"/>
      <c r="N2372"/>
      <c r="O2372"/>
      <c r="P2372"/>
      <c r="Q2372"/>
      <c r="R2372"/>
      <c r="S2372"/>
    </row>
    <row r="2373" spans="2:19" s="88" customFormat="1" x14ac:dyDescent="0.45">
      <c r="B2373" s="5"/>
      <c r="C2373" s="86"/>
      <c r="D2373" s="87"/>
      <c r="F2373" s="89"/>
      <c r="G2373" s="89"/>
      <c r="H2373" s="90"/>
      <c r="I2373"/>
      <c r="J2373"/>
      <c r="K2373"/>
      <c r="L2373"/>
      <c r="M2373"/>
      <c r="N2373"/>
      <c r="O2373"/>
      <c r="P2373"/>
      <c r="Q2373"/>
      <c r="R2373"/>
      <c r="S2373"/>
    </row>
    <row r="2374" spans="2:19" s="88" customFormat="1" x14ac:dyDescent="0.45">
      <c r="B2374" s="5"/>
      <c r="C2374" s="86"/>
      <c r="D2374" s="87"/>
      <c r="F2374" s="89"/>
      <c r="G2374" s="89"/>
      <c r="H2374" s="90"/>
      <c r="I2374"/>
      <c r="J2374"/>
      <c r="K2374"/>
      <c r="L2374"/>
      <c r="M2374"/>
      <c r="N2374"/>
      <c r="O2374"/>
      <c r="P2374"/>
      <c r="Q2374"/>
      <c r="R2374"/>
      <c r="S2374"/>
    </row>
    <row r="2375" spans="2:19" s="88" customFormat="1" x14ac:dyDescent="0.45">
      <c r="B2375" s="5"/>
      <c r="C2375" s="86"/>
      <c r="D2375" s="87"/>
      <c r="F2375" s="89"/>
      <c r="G2375" s="89"/>
      <c r="H2375" s="90"/>
      <c r="I2375"/>
      <c r="J2375"/>
      <c r="K2375"/>
      <c r="L2375"/>
      <c r="M2375"/>
      <c r="N2375"/>
      <c r="O2375"/>
      <c r="P2375"/>
      <c r="Q2375"/>
      <c r="R2375"/>
      <c r="S2375"/>
    </row>
    <row r="2376" spans="2:19" s="88" customFormat="1" x14ac:dyDescent="0.45">
      <c r="B2376" s="5"/>
      <c r="C2376" s="86"/>
      <c r="D2376" s="87"/>
      <c r="F2376" s="89"/>
      <c r="G2376" s="89"/>
      <c r="H2376" s="90"/>
      <c r="I2376"/>
      <c r="J2376"/>
      <c r="K2376"/>
      <c r="L2376"/>
      <c r="M2376"/>
      <c r="N2376"/>
      <c r="O2376"/>
      <c r="P2376"/>
      <c r="Q2376"/>
      <c r="R2376"/>
      <c r="S2376"/>
    </row>
    <row r="2377" spans="2:19" s="88" customFormat="1" x14ac:dyDescent="0.45">
      <c r="B2377" s="5"/>
      <c r="C2377" s="86"/>
      <c r="D2377" s="87"/>
      <c r="F2377" s="89"/>
      <c r="G2377" s="89"/>
      <c r="H2377" s="90"/>
      <c r="I2377"/>
      <c r="J2377"/>
      <c r="K2377"/>
      <c r="L2377"/>
      <c r="M2377"/>
      <c r="N2377"/>
      <c r="O2377"/>
      <c r="P2377"/>
      <c r="Q2377"/>
      <c r="R2377"/>
      <c r="S2377"/>
    </row>
    <row r="2378" spans="2:19" s="88" customFormat="1" x14ac:dyDescent="0.45">
      <c r="B2378" s="5"/>
      <c r="C2378" s="86"/>
      <c r="D2378" s="87"/>
      <c r="F2378" s="89"/>
      <c r="G2378" s="89"/>
      <c r="H2378" s="90"/>
      <c r="I2378"/>
      <c r="J2378"/>
      <c r="K2378"/>
      <c r="L2378"/>
      <c r="M2378"/>
      <c r="N2378"/>
      <c r="O2378"/>
      <c r="P2378"/>
      <c r="Q2378"/>
      <c r="R2378"/>
      <c r="S2378"/>
    </row>
    <row r="2379" spans="2:19" s="88" customFormat="1" x14ac:dyDescent="0.45">
      <c r="B2379" s="5"/>
      <c r="C2379" s="86"/>
      <c r="D2379" s="87"/>
      <c r="F2379" s="89"/>
      <c r="G2379" s="89"/>
      <c r="H2379" s="90"/>
      <c r="I2379"/>
      <c r="J2379"/>
      <c r="K2379"/>
      <c r="L2379"/>
      <c r="M2379"/>
      <c r="N2379"/>
      <c r="O2379"/>
      <c r="P2379"/>
      <c r="Q2379"/>
      <c r="R2379"/>
      <c r="S2379"/>
    </row>
    <row r="2380" spans="2:19" s="88" customFormat="1" x14ac:dyDescent="0.45">
      <c r="B2380" s="5"/>
      <c r="C2380" s="86"/>
      <c r="D2380" s="87"/>
      <c r="F2380" s="89"/>
      <c r="G2380" s="89"/>
      <c r="H2380" s="90"/>
      <c r="I2380"/>
      <c r="J2380"/>
      <c r="K2380"/>
      <c r="L2380"/>
      <c r="M2380"/>
      <c r="N2380"/>
      <c r="O2380"/>
      <c r="P2380"/>
      <c r="Q2380"/>
      <c r="R2380"/>
      <c r="S2380"/>
    </row>
    <row r="2381" spans="2:19" s="88" customFormat="1" x14ac:dyDescent="0.45">
      <c r="B2381" s="5"/>
      <c r="C2381" s="86"/>
      <c r="D2381" s="87"/>
      <c r="F2381" s="89"/>
      <c r="G2381" s="89"/>
      <c r="H2381" s="90"/>
      <c r="I2381"/>
      <c r="J2381"/>
      <c r="K2381"/>
      <c r="L2381"/>
      <c r="M2381"/>
      <c r="N2381"/>
      <c r="O2381"/>
      <c r="P2381"/>
      <c r="Q2381"/>
      <c r="R2381"/>
      <c r="S2381"/>
    </row>
    <row r="2382" spans="2:19" s="88" customFormat="1" x14ac:dyDescent="0.45">
      <c r="B2382" s="5"/>
      <c r="C2382" s="86"/>
      <c r="D2382" s="87"/>
      <c r="F2382" s="89"/>
      <c r="G2382" s="89"/>
      <c r="H2382" s="90"/>
      <c r="I2382"/>
      <c r="J2382"/>
      <c r="K2382"/>
      <c r="L2382"/>
      <c r="M2382"/>
      <c r="N2382"/>
      <c r="O2382"/>
      <c r="P2382"/>
      <c r="Q2382"/>
      <c r="R2382"/>
      <c r="S2382"/>
    </row>
    <row r="2383" spans="2:19" s="88" customFormat="1" x14ac:dyDescent="0.45">
      <c r="B2383" s="5"/>
      <c r="C2383" s="86"/>
      <c r="D2383" s="87"/>
      <c r="F2383" s="89"/>
      <c r="G2383" s="89"/>
      <c r="H2383" s="90"/>
      <c r="I2383"/>
      <c r="J2383"/>
      <c r="K2383"/>
      <c r="L2383"/>
      <c r="M2383"/>
      <c r="N2383"/>
      <c r="O2383"/>
      <c r="P2383"/>
      <c r="Q2383"/>
      <c r="R2383"/>
      <c r="S2383"/>
    </row>
    <row r="2384" spans="2:19" s="88" customFormat="1" x14ac:dyDescent="0.45">
      <c r="B2384" s="5"/>
      <c r="C2384" s="86"/>
      <c r="D2384" s="87"/>
      <c r="F2384" s="89"/>
      <c r="G2384" s="89"/>
      <c r="H2384" s="90"/>
      <c r="I2384"/>
      <c r="J2384"/>
      <c r="K2384"/>
      <c r="L2384"/>
      <c r="M2384"/>
      <c r="N2384"/>
      <c r="O2384"/>
      <c r="P2384"/>
      <c r="Q2384"/>
      <c r="R2384"/>
      <c r="S2384"/>
    </row>
    <row r="2385" spans="2:19" s="88" customFormat="1" x14ac:dyDescent="0.45">
      <c r="B2385" s="5"/>
      <c r="C2385" s="86"/>
      <c r="D2385" s="87"/>
      <c r="F2385" s="89"/>
      <c r="G2385" s="89"/>
      <c r="H2385" s="90"/>
      <c r="I2385"/>
      <c r="J2385"/>
      <c r="K2385"/>
      <c r="L2385"/>
      <c r="M2385"/>
      <c r="N2385"/>
      <c r="O2385"/>
      <c r="P2385"/>
      <c r="Q2385"/>
      <c r="R2385"/>
      <c r="S2385"/>
    </row>
    <row r="2386" spans="2:19" s="88" customFormat="1" x14ac:dyDescent="0.45">
      <c r="B2386" s="5"/>
      <c r="C2386" s="86"/>
      <c r="D2386" s="87"/>
      <c r="F2386" s="89"/>
      <c r="G2386" s="89"/>
      <c r="H2386" s="90"/>
      <c r="I2386"/>
      <c r="J2386"/>
      <c r="K2386"/>
      <c r="L2386"/>
      <c r="M2386"/>
      <c r="N2386"/>
      <c r="O2386"/>
      <c r="P2386"/>
      <c r="Q2386"/>
      <c r="R2386"/>
      <c r="S2386"/>
    </row>
    <row r="2387" spans="2:19" s="88" customFormat="1" x14ac:dyDescent="0.45">
      <c r="B2387" s="5"/>
      <c r="C2387" s="86"/>
      <c r="D2387" s="87"/>
      <c r="F2387" s="89"/>
      <c r="G2387" s="89"/>
      <c r="H2387" s="90"/>
      <c r="I2387"/>
      <c r="J2387"/>
      <c r="K2387"/>
      <c r="L2387"/>
      <c r="M2387"/>
      <c r="N2387"/>
      <c r="O2387"/>
      <c r="P2387"/>
      <c r="Q2387"/>
      <c r="R2387"/>
      <c r="S2387"/>
    </row>
    <row r="2388" spans="2:19" s="88" customFormat="1" x14ac:dyDescent="0.45">
      <c r="B2388" s="5"/>
      <c r="C2388" s="86"/>
      <c r="D2388" s="87"/>
      <c r="F2388" s="89"/>
      <c r="G2388" s="89"/>
      <c r="H2388" s="90"/>
      <c r="I2388"/>
      <c r="J2388"/>
      <c r="K2388"/>
      <c r="L2388"/>
      <c r="M2388"/>
      <c r="N2388"/>
      <c r="O2388"/>
      <c r="P2388"/>
      <c r="Q2388"/>
      <c r="R2388"/>
      <c r="S2388"/>
    </row>
    <row r="2389" spans="2:19" s="88" customFormat="1" x14ac:dyDescent="0.45">
      <c r="B2389" s="5"/>
      <c r="C2389" s="86"/>
      <c r="D2389" s="87"/>
      <c r="F2389" s="89"/>
      <c r="G2389" s="89"/>
      <c r="H2389" s="90"/>
      <c r="I2389"/>
      <c r="J2389"/>
      <c r="K2389"/>
      <c r="L2389"/>
      <c r="M2389"/>
      <c r="N2389"/>
      <c r="O2389"/>
      <c r="P2389"/>
      <c r="Q2389"/>
      <c r="R2389"/>
      <c r="S2389"/>
    </row>
    <row r="2390" spans="2:19" s="88" customFormat="1" x14ac:dyDescent="0.45">
      <c r="B2390" s="5"/>
      <c r="C2390" s="86"/>
      <c r="D2390" s="87"/>
      <c r="F2390" s="89"/>
      <c r="G2390" s="89"/>
      <c r="H2390" s="90"/>
      <c r="I2390"/>
      <c r="J2390"/>
      <c r="K2390"/>
      <c r="L2390"/>
      <c r="M2390"/>
      <c r="N2390"/>
      <c r="O2390"/>
      <c r="P2390"/>
      <c r="Q2390"/>
      <c r="R2390"/>
      <c r="S2390"/>
    </row>
    <row r="2391" spans="2:19" s="88" customFormat="1" x14ac:dyDescent="0.45">
      <c r="B2391" s="5"/>
      <c r="C2391" s="86"/>
      <c r="D2391" s="87"/>
      <c r="F2391" s="89"/>
      <c r="G2391" s="89"/>
      <c r="H2391" s="90"/>
      <c r="I2391"/>
      <c r="J2391"/>
      <c r="K2391"/>
      <c r="L2391"/>
      <c r="M2391"/>
      <c r="N2391"/>
      <c r="O2391"/>
      <c r="P2391"/>
      <c r="Q2391"/>
      <c r="R2391"/>
      <c r="S2391"/>
    </row>
    <row r="2392" spans="2:19" s="88" customFormat="1" x14ac:dyDescent="0.45">
      <c r="B2392" s="5"/>
      <c r="C2392" s="86"/>
      <c r="D2392" s="87"/>
      <c r="F2392" s="89"/>
      <c r="G2392" s="89"/>
      <c r="H2392" s="90"/>
      <c r="I2392"/>
      <c r="J2392"/>
      <c r="K2392"/>
      <c r="L2392"/>
      <c r="M2392"/>
      <c r="N2392"/>
      <c r="O2392"/>
      <c r="P2392"/>
      <c r="Q2392"/>
      <c r="R2392"/>
      <c r="S2392"/>
    </row>
    <row r="2393" spans="2:19" s="88" customFormat="1" x14ac:dyDescent="0.45">
      <c r="B2393" s="5"/>
      <c r="C2393" s="86"/>
      <c r="D2393" s="87"/>
      <c r="F2393" s="89"/>
      <c r="G2393" s="89"/>
      <c r="H2393" s="90"/>
      <c r="I2393"/>
      <c r="J2393"/>
      <c r="K2393"/>
      <c r="L2393"/>
      <c r="M2393"/>
      <c r="N2393"/>
      <c r="O2393"/>
      <c r="P2393"/>
      <c r="Q2393"/>
      <c r="R2393"/>
      <c r="S2393"/>
    </row>
    <row r="2394" spans="2:19" s="88" customFormat="1" x14ac:dyDescent="0.45">
      <c r="B2394" s="5"/>
      <c r="C2394" s="86"/>
      <c r="D2394" s="87"/>
      <c r="F2394" s="89"/>
      <c r="G2394" s="89"/>
      <c r="H2394" s="90"/>
      <c r="I2394"/>
      <c r="J2394"/>
      <c r="K2394"/>
      <c r="L2394"/>
      <c r="M2394"/>
      <c r="N2394"/>
      <c r="O2394"/>
      <c r="P2394"/>
      <c r="Q2394"/>
      <c r="R2394"/>
      <c r="S2394"/>
    </row>
    <row r="2395" spans="2:19" s="88" customFormat="1" x14ac:dyDescent="0.45">
      <c r="B2395" s="5"/>
      <c r="C2395" s="86"/>
      <c r="D2395" s="87"/>
      <c r="F2395" s="89"/>
      <c r="G2395" s="89"/>
      <c r="H2395" s="90"/>
      <c r="I2395"/>
      <c r="J2395"/>
      <c r="K2395"/>
      <c r="L2395"/>
      <c r="M2395"/>
      <c r="N2395"/>
      <c r="O2395"/>
      <c r="P2395"/>
      <c r="Q2395"/>
      <c r="R2395"/>
      <c r="S2395"/>
    </row>
    <row r="2396" spans="2:19" s="88" customFormat="1" x14ac:dyDescent="0.45">
      <c r="B2396" s="5"/>
      <c r="C2396" s="86"/>
      <c r="D2396" s="87"/>
      <c r="F2396" s="89"/>
      <c r="G2396" s="89"/>
      <c r="H2396" s="90"/>
      <c r="I2396"/>
      <c r="J2396"/>
      <c r="K2396"/>
      <c r="L2396"/>
      <c r="M2396"/>
      <c r="N2396"/>
      <c r="O2396"/>
      <c r="P2396"/>
      <c r="Q2396"/>
      <c r="R2396"/>
      <c r="S2396"/>
    </row>
    <row r="2397" spans="2:19" s="88" customFormat="1" x14ac:dyDescent="0.45">
      <c r="B2397" s="5"/>
      <c r="C2397" s="86"/>
      <c r="D2397" s="87"/>
      <c r="F2397" s="89"/>
      <c r="G2397" s="89"/>
      <c r="H2397" s="90"/>
      <c r="I2397"/>
      <c r="J2397"/>
      <c r="K2397"/>
      <c r="L2397"/>
      <c r="M2397"/>
      <c r="N2397"/>
      <c r="O2397"/>
      <c r="P2397"/>
      <c r="Q2397"/>
      <c r="R2397"/>
      <c r="S2397"/>
    </row>
    <row r="2398" spans="2:19" s="88" customFormat="1" x14ac:dyDescent="0.45">
      <c r="B2398" s="5"/>
      <c r="C2398" s="86"/>
      <c r="D2398" s="87"/>
      <c r="F2398" s="89"/>
      <c r="G2398" s="89"/>
      <c r="H2398" s="90"/>
      <c r="I2398"/>
      <c r="J2398"/>
      <c r="K2398"/>
      <c r="L2398"/>
      <c r="M2398"/>
      <c r="N2398"/>
      <c r="O2398"/>
      <c r="P2398"/>
      <c r="Q2398"/>
      <c r="R2398"/>
      <c r="S2398"/>
    </row>
    <row r="2399" spans="2:19" s="88" customFormat="1" x14ac:dyDescent="0.45">
      <c r="B2399" s="5"/>
      <c r="C2399" s="86"/>
      <c r="D2399" s="87"/>
      <c r="F2399" s="89"/>
      <c r="G2399" s="89"/>
      <c r="H2399" s="90"/>
      <c r="I2399"/>
      <c r="J2399"/>
      <c r="K2399"/>
      <c r="L2399"/>
      <c r="M2399"/>
      <c r="N2399"/>
      <c r="O2399"/>
      <c r="P2399"/>
      <c r="Q2399"/>
      <c r="R2399"/>
      <c r="S2399"/>
    </row>
    <row r="2400" spans="2:19" s="88" customFormat="1" x14ac:dyDescent="0.45">
      <c r="B2400" s="5"/>
      <c r="C2400" s="86"/>
      <c r="D2400" s="87"/>
      <c r="F2400" s="89"/>
      <c r="G2400" s="89"/>
      <c r="H2400" s="90"/>
      <c r="I2400"/>
      <c r="J2400"/>
      <c r="K2400"/>
      <c r="L2400"/>
      <c r="M2400"/>
      <c r="N2400"/>
      <c r="O2400"/>
      <c r="P2400"/>
      <c r="Q2400"/>
      <c r="R2400"/>
      <c r="S2400"/>
    </row>
    <row r="2401" spans="2:19" s="88" customFormat="1" x14ac:dyDescent="0.45">
      <c r="B2401" s="5"/>
      <c r="C2401" s="86"/>
      <c r="D2401" s="87"/>
      <c r="F2401" s="89"/>
      <c r="G2401" s="89"/>
      <c r="H2401" s="90"/>
      <c r="I2401"/>
      <c r="J2401"/>
      <c r="K2401"/>
      <c r="L2401"/>
      <c r="M2401"/>
      <c r="N2401"/>
      <c r="O2401"/>
      <c r="P2401"/>
      <c r="Q2401"/>
      <c r="R2401"/>
      <c r="S2401"/>
    </row>
    <row r="2402" spans="2:19" s="88" customFormat="1" x14ac:dyDescent="0.45">
      <c r="B2402" s="5"/>
      <c r="C2402" s="86"/>
      <c r="D2402" s="87"/>
      <c r="F2402" s="89"/>
      <c r="G2402" s="89"/>
      <c r="H2402" s="90"/>
      <c r="I2402"/>
      <c r="J2402"/>
      <c r="K2402"/>
      <c r="L2402"/>
      <c r="M2402"/>
      <c r="N2402"/>
      <c r="O2402"/>
      <c r="P2402"/>
      <c r="Q2402"/>
      <c r="R2402"/>
      <c r="S2402"/>
    </row>
    <row r="2403" spans="2:19" s="88" customFormat="1" x14ac:dyDescent="0.45">
      <c r="B2403" s="5"/>
      <c r="C2403" s="86"/>
      <c r="D2403" s="87"/>
      <c r="F2403" s="89"/>
      <c r="G2403" s="89"/>
      <c r="H2403" s="90"/>
      <c r="I2403"/>
      <c r="J2403"/>
      <c r="K2403"/>
      <c r="L2403"/>
      <c r="M2403"/>
      <c r="N2403"/>
      <c r="O2403"/>
      <c r="P2403"/>
      <c r="Q2403"/>
      <c r="R2403"/>
      <c r="S2403"/>
    </row>
    <row r="2404" spans="2:19" s="88" customFormat="1" x14ac:dyDescent="0.45">
      <c r="B2404" s="5"/>
      <c r="C2404" s="86"/>
      <c r="D2404" s="87"/>
      <c r="F2404" s="89"/>
      <c r="G2404" s="89"/>
      <c r="H2404" s="90"/>
      <c r="I2404"/>
      <c r="J2404"/>
      <c r="K2404"/>
      <c r="L2404"/>
      <c r="M2404"/>
      <c r="N2404"/>
      <c r="O2404"/>
      <c r="P2404"/>
      <c r="Q2404"/>
      <c r="R2404"/>
      <c r="S2404"/>
    </row>
    <row r="2405" spans="2:19" s="88" customFormat="1" x14ac:dyDescent="0.45">
      <c r="B2405" s="5"/>
      <c r="C2405" s="86"/>
      <c r="D2405" s="87"/>
      <c r="F2405" s="89"/>
      <c r="G2405" s="89"/>
      <c r="H2405" s="90"/>
      <c r="I2405"/>
      <c r="J2405"/>
      <c r="K2405"/>
      <c r="L2405"/>
      <c r="M2405"/>
      <c r="N2405"/>
      <c r="O2405"/>
      <c r="P2405"/>
      <c r="Q2405"/>
      <c r="R2405"/>
      <c r="S2405"/>
    </row>
    <row r="2406" spans="2:19" s="88" customFormat="1" x14ac:dyDescent="0.45">
      <c r="B2406" s="5"/>
      <c r="C2406" s="86"/>
      <c r="D2406" s="87"/>
      <c r="F2406" s="89"/>
      <c r="G2406" s="89"/>
      <c r="H2406" s="90"/>
      <c r="I2406"/>
      <c r="J2406"/>
      <c r="K2406"/>
      <c r="L2406"/>
      <c r="M2406"/>
      <c r="N2406"/>
      <c r="O2406"/>
      <c r="P2406"/>
      <c r="Q2406"/>
      <c r="R2406"/>
      <c r="S2406"/>
    </row>
    <row r="2407" spans="2:19" s="88" customFormat="1" x14ac:dyDescent="0.45">
      <c r="B2407" s="5"/>
      <c r="C2407" s="86"/>
      <c r="D2407" s="87"/>
      <c r="F2407" s="89"/>
      <c r="G2407" s="89"/>
      <c r="H2407" s="90"/>
      <c r="I2407"/>
      <c r="J2407"/>
      <c r="K2407"/>
      <c r="L2407"/>
      <c r="M2407"/>
      <c r="N2407"/>
      <c r="O2407"/>
      <c r="P2407"/>
      <c r="Q2407"/>
      <c r="R2407"/>
      <c r="S2407"/>
    </row>
    <row r="2408" spans="2:19" s="88" customFormat="1" x14ac:dyDescent="0.45">
      <c r="B2408" s="5"/>
      <c r="C2408" s="86"/>
      <c r="D2408" s="87"/>
      <c r="F2408" s="89"/>
      <c r="G2408" s="89"/>
      <c r="H2408" s="90"/>
      <c r="I2408"/>
      <c r="J2408"/>
      <c r="K2408"/>
      <c r="L2408"/>
      <c r="M2408"/>
      <c r="N2408"/>
      <c r="O2408"/>
      <c r="P2408"/>
      <c r="Q2408"/>
      <c r="R2408"/>
      <c r="S2408"/>
    </row>
    <row r="2409" spans="2:19" s="88" customFormat="1" x14ac:dyDescent="0.45">
      <c r="B2409" s="5"/>
      <c r="C2409" s="86"/>
      <c r="D2409" s="87"/>
      <c r="F2409" s="89"/>
      <c r="G2409" s="89"/>
      <c r="H2409" s="90"/>
      <c r="I2409"/>
      <c r="J2409"/>
      <c r="K2409"/>
      <c r="L2409"/>
      <c r="M2409"/>
      <c r="N2409"/>
      <c r="O2409"/>
      <c r="P2409"/>
      <c r="Q2409"/>
      <c r="R2409"/>
      <c r="S2409"/>
    </row>
    <row r="2410" spans="2:19" s="88" customFormat="1" x14ac:dyDescent="0.45">
      <c r="B2410" s="5"/>
      <c r="C2410" s="86"/>
      <c r="D2410" s="87"/>
      <c r="F2410" s="89"/>
      <c r="G2410" s="89"/>
      <c r="H2410" s="90"/>
      <c r="I2410"/>
      <c r="J2410"/>
      <c r="K2410"/>
      <c r="L2410"/>
      <c r="M2410"/>
      <c r="N2410"/>
      <c r="O2410"/>
      <c r="P2410"/>
      <c r="Q2410"/>
      <c r="R2410"/>
      <c r="S2410"/>
    </row>
    <row r="2411" spans="2:19" s="88" customFormat="1" x14ac:dyDescent="0.45">
      <c r="B2411" s="5"/>
      <c r="C2411" s="86"/>
      <c r="D2411" s="87"/>
      <c r="F2411" s="89"/>
      <c r="G2411" s="89"/>
      <c r="H2411" s="90"/>
      <c r="I2411"/>
      <c r="J2411"/>
      <c r="K2411"/>
      <c r="L2411"/>
      <c r="M2411"/>
      <c r="N2411"/>
      <c r="O2411"/>
      <c r="P2411"/>
      <c r="Q2411"/>
      <c r="R2411"/>
      <c r="S2411"/>
    </row>
    <row r="2412" spans="2:19" s="88" customFormat="1" x14ac:dyDescent="0.45">
      <c r="B2412" s="5"/>
      <c r="C2412" s="86"/>
      <c r="D2412" s="87"/>
      <c r="F2412" s="89"/>
      <c r="G2412" s="89"/>
      <c r="H2412" s="90"/>
      <c r="I2412"/>
      <c r="J2412"/>
      <c r="K2412"/>
      <c r="L2412"/>
      <c r="M2412"/>
      <c r="N2412"/>
      <c r="O2412"/>
      <c r="P2412"/>
      <c r="Q2412"/>
      <c r="R2412"/>
      <c r="S2412"/>
    </row>
    <row r="2413" spans="2:19" s="88" customFormat="1" x14ac:dyDescent="0.45">
      <c r="B2413" s="5"/>
      <c r="C2413" s="86"/>
      <c r="D2413" s="87"/>
      <c r="F2413" s="89"/>
      <c r="G2413" s="89"/>
      <c r="H2413" s="90"/>
      <c r="I2413"/>
      <c r="J2413"/>
      <c r="K2413"/>
      <c r="L2413"/>
      <c r="M2413"/>
      <c r="N2413"/>
      <c r="O2413"/>
      <c r="P2413"/>
      <c r="Q2413"/>
      <c r="R2413"/>
      <c r="S2413"/>
    </row>
    <row r="2414" spans="2:19" s="88" customFormat="1" x14ac:dyDescent="0.45">
      <c r="B2414" s="5"/>
      <c r="C2414" s="86"/>
      <c r="D2414" s="87"/>
      <c r="F2414" s="89"/>
      <c r="G2414" s="89"/>
      <c r="H2414" s="90"/>
      <c r="I2414"/>
      <c r="J2414"/>
      <c r="K2414"/>
      <c r="L2414"/>
      <c r="M2414"/>
      <c r="N2414"/>
      <c r="O2414"/>
      <c r="P2414"/>
      <c r="Q2414"/>
      <c r="R2414"/>
      <c r="S2414"/>
    </row>
    <row r="2415" spans="2:19" s="88" customFormat="1" x14ac:dyDescent="0.45">
      <c r="B2415" s="5"/>
      <c r="C2415" s="86"/>
      <c r="D2415" s="87"/>
      <c r="F2415" s="89"/>
      <c r="G2415" s="89"/>
      <c r="H2415" s="90"/>
      <c r="I2415"/>
      <c r="J2415"/>
      <c r="K2415"/>
      <c r="L2415"/>
      <c r="M2415"/>
      <c r="N2415"/>
      <c r="O2415"/>
      <c r="P2415"/>
      <c r="Q2415"/>
      <c r="R2415"/>
      <c r="S2415"/>
    </row>
    <row r="2416" spans="2:19" s="88" customFormat="1" x14ac:dyDescent="0.45">
      <c r="B2416" s="5"/>
      <c r="C2416" s="86"/>
      <c r="D2416" s="87"/>
      <c r="F2416" s="89"/>
      <c r="G2416" s="89"/>
      <c r="H2416" s="90"/>
      <c r="I2416"/>
      <c r="J2416"/>
      <c r="K2416"/>
      <c r="L2416"/>
      <c r="M2416"/>
      <c r="N2416"/>
      <c r="O2416"/>
      <c r="P2416"/>
      <c r="Q2416"/>
      <c r="R2416"/>
      <c r="S2416"/>
    </row>
    <row r="2417" spans="2:19" s="88" customFormat="1" x14ac:dyDescent="0.45">
      <c r="B2417" s="5"/>
      <c r="C2417" s="86"/>
      <c r="D2417" s="87"/>
      <c r="F2417" s="89"/>
      <c r="G2417" s="89"/>
      <c r="H2417" s="90"/>
      <c r="I2417"/>
      <c r="J2417"/>
      <c r="K2417"/>
      <c r="L2417"/>
      <c r="M2417"/>
      <c r="N2417"/>
      <c r="O2417"/>
      <c r="P2417"/>
      <c r="Q2417"/>
      <c r="R2417"/>
      <c r="S2417"/>
    </row>
    <row r="2418" spans="2:19" s="88" customFormat="1" x14ac:dyDescent="0.45">
      <c r="B2418" s="5"/>
      <c r="C2418" s="86"/>
      <c r="D2418" s="87"/>
      <c r="F2418" s="89"/>
      <c r="G2418" s="89"/>
      <c r="H2418" s="90"/>
      <c r="I2418"/>
      <c r="J2418"/>
      <c r="K2418"/>
      <c r="L2418"/>
      <c r="M2418"/>
      <c r="N2418"/>
      <c r="O2418"/>
      <c r="P2418"/>
      <c r="Q2418"/>
      <c r="R2418"/>
      <c r="S2418"/>
    </row>
    <row r="2419" spans="2:19" s="88" customFormat="1" x14ac:dyDescent="0.45">
      <c r="B2419" s="5"/>
      <c r="C2419" s="86"/>
      <c r="D2419" s="87"/>
      <c r="F2419" s="89"/>
      <c r="G2419" s="89"/>
      <c r="H2419" s="90"/>
      <c r="I2419"/>
      <c r="J2419"/>
      <c r="K2419"/>
      <c r="L2419"/>
      <c r="M2419"/>
      <c r="N2419"/>
      <c r="O2419"/>
      <c r="P2419"/>
      <c r="Q2419"/>
      <c r="R2419"/>
      <c r="S2419"/>
    </row>
    <row r="2420" spans="2:19" s="88" customFormat="1" x14ac:dyDescent="0.45">
      <c r="B2420" s="5"/>
      <c r="C2420" s="86"/>
      <c r="D2420" s="87"/>
      <c r="F2420" s="89"/>
      <c r="G2420" s="89"/>
      <c r="H2420" s="90"/>
      <c r="I2420"/>
      <c r="J2420"/>
      <c r="K2420"/>
      <c r="L2420"/>
      <c r="M2420"/>
      <c r="N2420"/>
      <c r="O2420"/>
      <c r="P2420"/>
      <c r="Q2420"/>
      <c r="R2420"/>
      <c r="S2420"/>
    </row>
    <row r="2421" spans="2:19" s="88" customFormat="1" x14ac:dyDescent="0.45">
      <c r="B2421" s="5"/>
      <c r="C2421" s="86"/>
      <c r="D2421" s="87"/>
      <c r="F2421" s="89"/>
      <c r="G2421" s="89"/>
      <c r="H2421" s="90"/>
      <c r="I2421"/>
      <c r="J2421"/>
      <c r="K2421"/>
      <c r="L2421"/>
      <c r="M2421"/>
      <c r="N2421"/>
      <c r="O2421"/>
      <c r="P2421"/>
      <c r="Q2421"/>
      <c r="R2421"/>
      <c r="S2421"/>
    </row>
    <row r="2422" spans="2:19" s="88" customFormat="1" x14ac:dyDescent="0.45">
      <c r="B2422" s="5"/>
      <c r="C2422" s="86"/>
      <c r="D2422" s="87"/>
      <c r="F2422" s="89"/>
      <c r="G2422" s="89"/>
      <c r="H2422" s="90"/>
      <c r="I2422"/>
      <c r="J2422"/>
      <c r="K2422"/>
      <c r="L2422"/>
      <c r="M2422"/>
      <c r="N2422"/>
      <c r="O2422"/>
      <c r="P2422"/>
      <c r="Q2422"/>
      <c r="R2422"/>
      <c r="S2422"/>
    </row>
    <row r="2423" spans="2:19" s="88" customFormat="1" x14ac:dyDescent="0.45">
      <c r="B2423" s="5"/>
      <c r="C2423" s="86"/>
      <c r="D2423" s="87"/>
      <c r="F2423" s="89"/>
      <c r="G2423" s="89"/>
      <c r="H2423" s="90"/>
      <c r="I2423"/>
      <c r="J2423"/>
      <c r="K2423"/>
      <c r="L2423"/>
      <c r="M2423"/>
      <c r="N2423"/>
      <c r="O2423"/>
      <c r="P2423"/>
      <c r="Q2423"/>
      <c r="R2423"/>
      <c r="S2423"/>
    </row>
    <row r="2424" spans="2:19" s="88" customFormat="1" x14ac:dyDescent="0.45">
      <c r="B2424" s="5"/>
      <c r="C2424" s="86"/>
      <c r="D2424" s="87"/>
      <c r="F2424" s="89"/>
      <c r="G2424" s="89"/>
      <c r="H2424" s="90"/>
      <c r="I2424"/>
      <c r="J2424"/>
      <c r="K2424"/>
      <c r="L2424"/>
      <c r="M2424"/>
      <c r="N2424"/>
      <c r="O2424"/>
      <c r="P2424"/>
      <c r="Q2424"/>
      <c r="R2424"/>
      <c r="S2424"/>
    </row>
    <row r="2425" spans="2:19" s="88" customFormat="1" x14ac:dyDescent="0.45">
      <c r="B2425" s="5"/>
      <c r="C2425" s="86"/>
      <c r="D2425" s="87"/>
      <c r="F2425" s="89"/>
      <c r="G2425" s="89"/>
      <c r="H2425" s="90"/>
      <c r="I2425"/>
      <c r="J2425"/>
      <c r="K2425"/>
      <c r="L2425"/>
      <c r="M2425"/>
      <c r="N2425"/>
      <c r="O2425"/>
      <c r="P2425"/>
      <c r="Q2425"/>
      <c r="R2425"/>
      <c r="S2425"/>
    </row>
    <row r="2426" spans="2:19" s="88" customFormat="1" x14ac:dyDescent="0.45">
      <c r="B2426" s="5"/>
      <c r="C2426" s="86"/>
      <c r="D2426" s="87"/>
      <c r="F2426" s="89"/>
      <c r="G2426" s="89"/>
      <c r="H2426" s="90"/>
      <c r="I2426"/>
      <c r="J2426"/>
      <c r="K2426"/>
      <c r="L2426"/>
      <c r="M2426"/>
      <c r="N2426"/>
      <c r="O2426"/>
      <c r="P2426"/>
      <c r="Q2426"/>
      <c r="R2426"/>
      <c r="S2426"/>
    </row>
    <row r="2427" spans="2:19" s="88" customFormat="1" x14ac:dyDescent="0.45">
      <c r="B2427" s="5"/>
      <c r="C2427" s="86"/>
      <c r="D2427" s="87"/>
      <c r="F2427" s="89"/>
      <c r="G2427" s="89"/>
      <c r="H2427" s="90"/>
      <c r="I2427"/>
      <c r="J2427"/>
      <c r="K2427"/>
      <c r="L2427"/>
      <c r="M2427"/>
      <c r="N2427"/>
      <c r="O2427"/>
      <c r="P2427"/>
      <c r="Q2427"/>
      <c r="R2427"/>
      <c r="S2427"/>
    </row>
    <row r="2428" spans="2:19" s="88" customFormat="1" x14ac:dyDescent="0.45">
      <c r="B2428" s="5"/>
      <c r="C2428" s="86"/>
      <c r="D2428" s="87"/>
      <c r="F2428" s="89"/>
      <c r="G2428" s="89"/>
      <c r="H2428" s="90"/>
      <c r="I2428"/>
      <c r="J2428"/>
      <c r="K2428"/>
      <c r="L2428"/>
      <c r="M2428"/>
      <c r="N2428"/>
      <c r="O2428"/>
      <c r="P2428"/>
      <c r="Q2428"/>
      <c r="R2428"/>
      <c r="S2428"/>
    </row>
    <row r="2429" spans="2:19" s="88" customFormat="1" x14ac:dyDescent="0.45">
      <c r="B2429" s="5"/>
      <c r="C2429" s="86"/>
      <c r="D2429" s="87"/>
      <c r="F2429" s="89"/>
      <c r="G2429" s="89"/>
      <c r="H2429" s="90"/>
      <c r="I2429"/>
      <c r="J2429"/>
      <c r="K2429"/>
      <c r="L2429"/>
      <c r="M2429"/>
      <c r="N2429"/>
      <c r="O2429"/>
      <c r="P2429"/>
      <c r="Q2429"/>
      <c r="R2429"/>
      <c r="S2429"/>
    </row>
    <row r="2430" spans="2:19" s="88" customFormat="1" x14ac:dyDescent="0.45">
      <c r="B2430" s="5"/>
      <c r="C2430" s="86"/>
      <c r="D2430" s="87"/>
      <c r="F2430" s="89"/>
      <c r="G2430" s="89"/>
      <c r="H2430" s="90"/>
      <c r="I2430"/>
      <c r="J2430"/>
      <c r="K2430"/>
      <c r="L2430"/>
      <c r="M2430"/>
      <c r="N2430"/>
      <c r="O2430"/>
      <c r="P2430"/>
      <c r="Q2430"/>
      <c r="R2430"/>
      <c r="S2430"/>
    </row>
    <row r="2431" spans="2:19" s="88" customFormat="1" x14ac:dyDescent="0.45">
      <c r="B2431" s="5"/>
      <c r="C2431" s="86"/>
      <c r="D2431" s="87"/>
      <c r="F2431" s="89"/>
      <c r="G2431" s="89"/>
      <c r="H2431" s="90"/>
      <c r="I2431"/>
      <c r="J2431"/>
      <c r="K2431"/>
      <c r="L2431"/>
      <c r="M2431"/>
      <c r="N2431"/>
      <c r="O2431"/>
      <c r="P2431"/>
      <c r="Q2431"/>
      <c r="R2431"/>
      <c r="S2431"/>
    </row>
    <row r="2432" spans="2:19" s="88" customFormat="1" x14ac:dyDescent="0.45">
      <c r="B2432" s="5"/>
      <c r="C2432" s="86"/>
      <c r="D2432" s="87"/>
      <c r="F2432" s="89"/>
      <c r="G2432" s="89"/>
      <c r="H2432" s="90"/>
      <c r="I2432"/>
      <c r="J2432"/>
      <c r="K2432"/>
      <c r="L2432"/>
      <c r="M2432"/>
      <c r="N2432"/>
      <c r="O2432"/>
      <c r="P2432"/>
      <c r="Q2432"/>
      <c r="R2432"/>
      <c r="S2432"/>
    </row>
    <row r="2433" spans="2:19" s="88" customFormat="1" x14ac:dyDescent="0.45">
      <c r="B2433" s="5"/>
      <c r="C2433" s="86"/>
      <c r="D2433" s="87"/>
      <c r="F2433" s="89"/>
      <c r="G2433" s="89"/>
      <c r="H2433" s="90"/>
      <c r="I2433"/>
      <c r="J2433"/>
      <c r="K2433"/>
      <c r="L2433"/>
      <c r="M2433"/>
      <c r="N2433"/>
      <c r="O2433"/>
      <c r="P2433"/>
      <c r="Q2433"/>
      <c r="R2433"/>
      <c r="S2433"/>
    </row>
    <row r="2434" spans="2:19" s="88" customFormat="1" x14ac:dyDescent="0.45">
      <c r="B2434" s="5"/>
      <c r="C2434" s="86"/>
      <c r="D2434" s="87"/>
      <c r="F2434" s="89"/>
      <c r="G2434" s="89"/>
      <c r="H2434" s="90"/>
      <c r="I2434"/>
      <c r="J2434"/>
      <c r="K2434"/>
      <c r="L2434"/>
      <c r="M2434"/>
      <c r="N2434"/>
      <c r="O2434"/>
      <c r="P2434"/>
      <c r="Q2434"/>
      <c r="R2434"/>
      <c r="S2434"/>
    </row>
    <row r="2435" spans="2:19" s="88" customFormat="1" x14ac:dyDescent="0.45">
      <c r="B2435" s="5"/>
      <c r="C2435" s="86"/>
      <c r="D2435" s="87"/>
      <c r="F2435" s="89"/>
      <c r="G2435" s="89"/>
      <c r="H2435" s="90"/>
      <c r="I2435"/>
      <c r="J2435"/>
      <c r="K2435"/>
      <c r="L2435"/>
      <c r="M2435"/>
      <c r="N2435"/>
      <c r="O2435"/>
      <c r="P2435"/>
      <c r="Q2435"/>
      <c r="R2435"/>
      <c r="S2435"/>
    </row>
    <row r="2436" spans="2:19" s="88" customFormat="1" x14ac:dyDescent="0.45">
      <c r="B2436" s="5"/>
      <c r="C2436" s="86"/>
      <c r="D2436" s="87"/>
      <c r="F2436" s="89"/>
      <c r="G2436" s="89"/>
      <c r="H2436" s="90"/>
      <c r="I2436"/>
      <c r="J2436"/>
      <c r="K2436"/>
      <c r="L2436"/>
      <c r="M2436"/>
      <c r="N2436"/>
      <c r="O2436"/>
      <c r="P2436"/>
      <c r="Q2436"/>
      <c r="R2436"/>
      <c r="S2436"/>
    </row>
    <row r="2437" spans="2:19" s="88" customFormat="1" x14ac:dyDescent="0.45">
      <c r="B2437" s="5"/>
      <c r="C2437" s="86"/>
      <c r="D2437" s="87"/>
      <c r="F2437" s="89"/>
      <c r="G2437" s="89"/>
      <c r="H2437" s="90"/>
      <c r="I2437"/>
      <c r="J2437"/>
      <c r="K2437"/>
      <c r="L2437"/>
      <c r="M2437"/>
      <c r="N2437"/>
      <c r="O2437"/>
      <c r="P2437"/>
      <c r="Q2437"/>
      <c r="R2437"/>
      <c r="S2437"/>
    </row>
    <row r="2438" spans="2:19" s="88" customFormat="1" x14ac:dyDescent="0.45">
      <c r="B2438" s="5"/>
      <c r="C2438" s="86"/>
      <c r="D2438" s="87"/>
      <c r="F2438" s="89"/>
      <c r="G2438" s="89"/>
      <c r="H2438" s="90"/>
      <c r="I2438"/>
      <c r="J2438"/>
      <c r="K2438"/>
      <c r="L2438"/>
      <c r="M2438"/>
      <c r="N2438"/>
      <c r="O2438"/>
      <c r="P2438"/>
      <c r="Q2438"/>
      <c r="R2438"/>
      <c r="S2438"/>
    </row>
    <row r="2439" spans="2:19" s="88" customFormat="1" x14ac:dyDescent="0.45">
      <c r="B2439" s="5"/>
      <c r="C2439" s="86"/>
      <c r="D2439" s="87"/>
      <c r="F2439" s="89"/>
      <c r="G2439" s="89"/>
      <c r="H2439" s="90"/>
      <c r="I2439"/>
      <c r="J2439"/>
      <c r="K2439"/>
      <c r="L2439"/>
      <c r="M2439"/>
      <c r="N2439"/>
      <c r="O2439"/>
      <c r="P2439"/>
      <c r="Q2439"/>
      <c r="R2439"/>
      <c r="S2439"/>
    </row>
    <row r="2440" spans="2:19" s="88" customFormat="1" x14ac:dyDescent="0.45">
      <c r="B2440" s="5"/>
      <c r="C2440" s="86"/>
      <c r="D2440" s="87"/>
      <c r="F2440" s="89"/>
      <c r="G2440" s="89"/>
      <c r="H2440" s="90"/>
      <c r="I2440"/>
      <c r="J2440"/>
      <c r="K2440"/>
      <c r="L2440"/>
      <c r="M2440"/>
      <c r="N2440"/>
      <c r="O2440"/>
      <c r="P2440"/>
      <c r="Q2440"/>
      <c r="R2440"/>
      <c r="S2440"/>
    </row>
    <row r="2441" spans="2:19" s="88" customFormat="1" x14ac:dyDescent="0.45">
      <c r="B2441" s="5"/>
      <c r="C2441" s="86"/>
      <c r="D2441" s="87"/>
      <c r="F2441" s="89"/>
      <c r="G2441" s="89"/>
      <c r="H2441" s="90"/>
      <c r="I2441"/>
      <c r="J2441"/>
      <c r="K2441"/>
      <c r="L2441"/>
      <c r="M2441"/>
      <c r="N2441"/>
      <c r="O2441"/>
      <c r="P2441"/>
      <c r="Q2441"/>
      <c r="R2441"/>
      <c r="S2441"/>
    </row>
    <row r="2442" spans="2:19" s="88" customFormat="1" x14ac:dyDescent="0.45">
      <c r="B2442" s="5"/>
      <c r="C2442" s="86"/>
      <c r="D2442" s="87"/>
      <c r="F2442" s="89"/>
      <c r="G2442" s="89"/>
      <c r="H2442" s="90"/>
      <c r="I2442"/>
      <c r="J2442"/>
      <c r="K2442"/>
      <c r="L2442"/>
      <c r="M2442"/>
      <c r="N2442"/>
      <c r="O2442"/>
      <c r="P2442"/>
      <c r="Q2442"/>
      <c r="R2442"/>
      <c r="S2442"/>
    </row>
    <row r="2443" spans="2:19" s="88" customFormat="1" x14ac:dyDescent="0.45">
      <c r="B2443" s="5"/>
      <c r="C2443" s="86"/>
      <c r="D2443" s="87"/>
      <c r="F2443" s="89"/>
      <c r="G2443" s="89"/>
      <c r="H2443" s="90"/>
      <c r="I2443"/>
      <c r="J2443"/>
      <c r="K2443"/>
      <c r="L2443"/>
      <c r="M2443"/>
      <c r="N2443"/>
      <c r="O2443"/>
      <c r="P2443"/>
      <c r="Q2443"/>
      <c r="R2443"/>
      <c r="S2443"/>
    </row>
    <row r="2444" spans="2:19" s="88" customFormat="1" x14ac:dyDescent="0.45">
      <c r="B2444" s="5"/>
      <c r="C2444" s="86"/>
      <c r="D2444" s="87"/>
      <c r="F2444" s="89"/>
      <c r="G2444" s="89"/>
      <c r="H2444" s="90"/>
      <c r="I2444"/>
      <c r="J2444"/>
      <c r="K2444"/>
      <c r="L2444"/>
      <c r="M2444"/>
      <c r="N2444"/>
      <c r="O2444"/>
      <c r="P2444"/>
      <c r="Q2444"/>
      <c r="R2444"/>
      <c r="S2444"/>
    </row>
    <row r="2445" spans="2:19" s="88" customFormat="1" x14ac:dyDescent="0.45">
      <c r="B2445" s="5"/>
      <c r="C2445" s="86"/>
      <c r="D2445" s="87"/>
      <c r="F2445" s="89"/>
      <c r="G2445" s="89"/>
      <c r="H2445" s="90"/>
      <c r="I2445"/>
      <c r="J2445"/>
      <c r="K2445"/>
      <c r="L2445"/>
      <c r="M2445"/>
      <c r="N2445"/>
      <c r="O2445"/>
      <c r="P2445"/>
      <c r="Q2445"/>
      <c r="R2445"/>
      <c r="S2445"/>
    </row>
    <row r="2446" spans="2:19" s="88" customFormat="1" x14ac:dyDescent="0.45">
      <c r="B2446" s="5"/>
      <c r="C2446" s="86"/>
      <c r="D2446" s="87"/>
      <c r="F2446" s="89"/>
      <c r="G2446" s="89"/>
      <c r="H2446" s="90"/>
      <c r="I2446"/>
      <c r="J2446"/>
      <c r="K2446"/>
      <c r="L2446"/>
      <c r="M2446"/>
      <c r="N2446"/>
      <c r="O2446"/>
      <c r="P2446"/>
      <c r="Q2446"/>
      <c r="R2446"/>
      <c r="S2446"/>
    </row>
    <row r="2447" spans="2:19" s="88" customFormat="1" x14ac:dyDescent="0.45">
      <c r="B2447" s="5"/>
      <c r="C2447" s="86"/>
      <c r="D2447" s="87"/>
      <c r="F2447" s="89"/>
      <c r="G2447" s="89"/>
      <c r="H2447" s="90"/>
      <c r="I2447"/>
      <c r="J2447"/>
      <c r="K2447"/>
      <c r="L2447"/>
      <c r="M2447"/>
      <c r="N2447"/>
      <c r="O2447"/>
      <c r="P2447"/>
      <c r="Q2447"/>
      <c r="R2447"/>
      <c r="S2447"/>
    </row>
    <row r="2448" spans="2:19" s="88" customFormat="1" x14ac:dyDescent="0.45">
      <c r="B2448" s="5"/>
      <c r="C2448" s="86"/>
      <c r="D2448" s="87"/>
      <c r="F2448" s="89"/>
      <c r="G2448" s="89"/>
      <c r="H2448" s="90"/>
      <c r="I2448"/>
      <c r="J2448"/>
      <c r="K2448"/>
      <c r="L2448"/>
      <c r="M2448"/>
      <c r="N2448"/>
      <c r="O2448"/>
      <c r="P2448"/>
      <c r="Q2448"/>
      <c r="R2448"/>
      <c r="S2448"/>
    </row>
    <row r="2449" spans="2:19" s="88" customFormat="1" x14ac:dyDescent="0.45">
      <c r="B2449" s="5"/>
      <c r="C2449" s="86"/>
      <c r="D2449" s="87"/>
      <c r="F2449" s="89"/>
      <c r="G2449" s="89"/>
      <c r="H2449" s="90"/>
      <c r="I2449"/>
      <c r="J2449"/>
      <c r="K2449"/>
      <c r="L2449"/>
      <c r="M2449"/>
      <c r="N2449"/>
      <c r="O2449"/>
      <c r="P2449"/>
      <c r="Q2449"/>
      <c r="R2449"/>
      <c r="S2449"/>
    </row>
    <row r="2450" spans="2:19" s="88" customFormat="1" x14ac:dyDescent="0.45">
      <c r="B2450" s="5"/>
      <c r="C2450" s="86"/>
      <c r="D2450" s="87"/>
      <c r="F2450" s="89"/>
      <c r="G2450" s="89"/>
      <c r="H2450" s="90"/>
      <c r="I2450"/>
      <c r="J2450"/>
      <c r="K2450"/>
      <c r="L2450"/>
      <c r="M2450"/>
      <c r="N2450"/>
      <c r="O2450"/>
      <c r="P2450"/>
      <c r="Q2450"/>
      <c r="R2450"/>
      <c r="S2450"/>
    </row>
    <row r="2451" spans="2:19" s="88" customFormat="1" x14ac:dyDescent="0.45">
      <c r="B2451" s="5"/>
      <c r="C2451" s="86"/>
      <c r="D2451" s="87"/>
      <c r="F2451" s="89"/>
      <c r="G2451" s="89"/>
      <c r="H2451" s="90"/>
      <c r="I2451"/>
      <c r="J2451"/>
      <c r="K2451"/>
      <c r="L2451"/>
      <c r="M2451"/>
      <c r="N2451"/>
      <c r="O2451"/>
      <c r="P2451"/>
      <c r="Q2451"/>
      <c r="R2451"/>
      <c r="S2451"/>
    </row>
    <row r="2452" spans="2:19" s="88" customFormat="1" x14ac:dyDescent="0.45">
      <c r="B2452" s="5"/>
      <c r="C2452" s="86"/>
      <c r="D2452" s="87"/>
      <c r="F2452" s="89"/>
      <c r="G2452" s="89"/>
      <c r="H2452" s="90"/>
      <c r="I2452"/>
      <c r="J2452"/>
      <c r="K2452"/>
      <c r="L2452"/>
      <c r="M2452"/>
      <c r="N2452"/>
      <c r="O2452"/>
      <c r="P2452"/>
      <c r="Q2452"/>
      <c r="R2452"/>
      <c r="S2452"/>
    </row>
    <row r="2453" spans="2:19" s="88" customFormat="1" x14ac:dyDescent="0.45">
      <c r="B2453" s="5"/>
      <c r="C2453" s="86"/>
      <c r="D2453" s="87"/>
      <c r="F2453" s="89"/>
      <c r="G2453" s="89"/>
      <c r="H2453" s="90"/>
      <c r="I2453"/>
      <c r="J2453"/>
      <c r="K2453"/>
      <c r="L2453"/>
      <c r="M2453"/>
      <c r="N2453"/>
      <c r="O2453"/>
      <c r="P2453"/>
      <c r="Q2453"/>
      <c r="R2453"/>
      <c r="S2453"/>
    </row>
    <row r="2454" spans="2:19" s="88" customFormat="1" x14ac:dyDescent="0.45">
      <c r="B2454" s="5"/>
      <c r="C2454" s="86"/>
      <c r="D2454" s="87"/>
      <c r="F2454" s="89"/>
      <c r="G2454" s="89"/>
      <c r="H2454" s="90"/>
      <c r="I2454"/>
      <c r="J2454"/>
      <c r="K2454"/>
      <c r="L2454"/>
      <c r="M2454"/>
      <c r="N2454"/>
      <c r="O2454"/>
      <c r="P2454"/>
      <c r="Q2454"/>
      <c r="R2454"/>
      <c r="S2454"/>
    </row>
    <row r="2455" spans="2:19" s="88" customFormat="1" x14ac:dyDescent="0.45">
      <c r="B2455" s="5"/>
      <c r="C2455" s="86"/>
      <c r="D2455" s="87"/>
      <c r="F2455" s="89"/>
      <c r="G2455" s="89"/>
      <c r="H2455" s="90"/>
      <c r="I2455"/>
      <c r="J2455"/>
      <c r="K2455"/>
      <c r="L2455"/>
      <c r="M2455"/>
      <c r="N2455"/>
      <c r="O2455"/>
      <c r="P2455"/>
      <c r="Q2455"/>
      <c r="R2455"/>
      <c r="S2455"/>
    </row>
    <row r="2456" spans="2:19" s="88" customFormat="1" x14ac:dyDescent="0.45">
      <c r="B2456" s="5"/>
      <c r="C2456" s="86"/>
      <c r="D2456" s="87"/>
      <c r="F2456" s="89"/>
      <c r="G2456" s="89"/>
      <c r="H2456" s="90"/>
      <c r="I2456"/>
      <c r="J2456"/>
      <c r="K2456"/>
      <c r="L2456"/>
      <c r="M2456"/>
      <c r="N2456"/>
      <c r="O2456"/>
      <c r="P2456"/>
      <c r="Q2456"/>
      <c r="R2456"/>
      <c r="S2456"/>
    </row>
    <row r="2457" spans="2:19" s="88" customFormat="1" x14ac:dyDescent="0.45">
      <c r="B2457" s="5"/>
      <c r="C2457" s="86"/>
      <c r="D2457" s="87"/>
      <c r="F2457" s="89"/>
      <c r="G2457" s="89"/>
      <c r="H2457" s="90"/>
      <c r="I2457"/>
      <c r="J2457"/>
      <c r="K2457"/>
      <c r="L2457"/>
      <c r="M2457"/>
      <c r="N2457"/>
      <c r="O2457"/>
      <c r="P2457"/>
      <c r="Q2457"/>
      <c r="R2457"/>
      <c r="S2457"/>
    </row>
    <row r="2458" spans="2:19" s="88" customFormat="1" x14ac:dyDescent="0.45">
      <c r="B2458" s="5"/>
      <c r="C2458" s="86"/>
      <c r="D2458" s="87"/>
      <c r="F2458" s="89"/>
      <c r="G2458" s="89"/>
      <c r="H2458" s="90"/>
      <c r="I2458"/>
      <c r="J2458"/>
      <c r="K2458"/>
      <c r="L2458"/>
      <c r="M2458"/>
      <c r="N2458"/>
      <c r="O2458"/>
      <c r="P2458"/>
      <c r="Q2458"/>
      <c r="R2458"/>
      <c r="S2458"/>
    </row>
    <row r="2459" spans="2:19" s="88" customFormat="1" x14ac:dyDescent="0.45">
      <c r="B2459" s="5"/>
      <c r="C2459" s="86"/>
      <c r="D2459" s="87"/>
      <c r="F2459" s="89"/>
      <c r="G2459" s="89"/>
      <c r="H2459" s="90"/>
      <c r="I2459"/>
      <c r="J2459"/>
      <c r="K2459"/>
      <c r="L2459"/>
      <c r="M2459"/>
      <c r="N2459"/>
      <c r="O2459"/>
      <c r="P2459"/>
      <c r="Q2459"/>
      <c r="R2459"/>
      <c r="S2459"/>
    </row>
    <row r="2460" spans="2:19" s="88" customFormat="1" x14ac:dyDescent="0.45">
      <c r="B2460" s="5"/>
      <c r="C2460" s="86"/>
      <c r="D2460" s="87"/>
      <c r="F2460" s="89"/>
      <c r="G2460" s="89"/>
      <c r="H2460" s="90"/>
      <c r="I2460"/>
      <c r="J2460"/>
      <c r="K2460"/>
      <c r="L2460"/>
      <c r="M2460"/>
      <c r="N2460"/>
      <c r="O2460"/>
      <c r="P2460"/>
      <c r="Q2460"/>
      <c r="R2460"/>
      <c r="S2460"/>
    </row>
    <row r="2461" spans="2:19" s="88" customFormat="1" x14ac:dyDescent="0.45">
      <c r="B2461" s="5"/>
      <c r="C2461" s="86"/>
      <c r="D2461" s="87"/>
      <c r="F2461" s="89"/>
      <c r="G2461" s="89"/>
      <c r="H2461" s="90"/>
      <c r="I2461"/>
      <c r="J2461"/>
      <c r="K2461"/>
      <c r="L2461"/>
      <c r="M2461"/>
      <c r="N2461"/>
      <c r="O2461"/>
      <c r="P2461"/>
      <c r="Q2461"/>
      <c r="R2461"/>
      <c r="S2461"/>
    </row>
    <row r="2462" spans="2:19" s="88" customFormat="1" x14ac:dyDescent="0.45">
      <c r="B2462" s="5"/>
      <c r="C2462" s="86"/>
      <c r="D2462" s="87"/>
      <c r="F2462" s="89"/>
      <c r="G2462" s="89"/>
      <c r="H2462" s="90"/>
      <c r="I2462"/>
      <c r="J2462"/>
      <c r="K2462"/>
      <c r="L2462"/>
      <c r="M2462"/>
      <c r="N2462"/>
      <c r="O2462"/>
      <c r="P2462"/>
      <c r="Q2462"/>
      <c r="R2462"/>
      <c r="S2462"/>
    </row>
    <row r="2463" spans="2:19" s="88" customFormat="1" x14ac:dyDescent="0.45">
      <c r="B2463" s="5"/>
      <c r="C2463" s="86"/>
      <c r="D2463" s="87"/>
      <c r="F2463" s="89"/>
      <c r="G2463" s="89"/>
      <c r="H2463" s="90"/>
      <c r="I2463"/>
      <c r="J2463"/>
      <c r="K2463"/>
      <c r="L2463"/>
      <c r="M2463"/>
      <c r="N2463"/>
      <c r="O2463"/>
      <c r="P2463"/>
      <c r="Q2463"/>
      <c r="R2463"/>
      <c r="S2463"/>
    </row>
    <row r="2464" spans="2:19" s="88" customFormat="1" x14ac:dyDescent="0.45">
      <c r="B2464" s="5"/>
      <c r="C2464" s="86"/>
      <c r="D2464" s="87"/>
      <c r="F2464" s="89"/>
      <c r="G2464" s="89"/>
      <c r="H2464" s="90"/>
      <c r="I2464"/>
      <c r="J2464"/>
      <c r="K2464"/>
      <c r="L2464"/>
      <c r="M2464"/>
      <c r="N2464"/>
      <c r="O2464"/>
      <c r="P2464"/>
      <c r="Q2464"/>
      <c r="R2464"/>
      <c r="S2464"/>
    </row>
    <row r="2465" spans="2:19" s="88" customFormat="1" x14ac:dyDescent="0.45">
      <c r="B2465" s="5"/>
      <c r="C2465" s="86"/>
      <c r="D2465" s="87"/>
      <c r="F2465" s="89"/>
      <c r="G2465" s="89"/>
      <c r="H2465" s="90"/>
      <c r="I2465"/>
      <c r="J2465"/>
      <c r="K2465"/>
      <c r="L2465"/>
      <c r="M2465"/>
      <c r="N2465"/>
      <c r="O2465"/>
      <c r="P2465"/>
      <c r="Q2465"/>
      <c r="R2465"/>
      <c r="S2465"/>
    </row>
    <row r="2466" spans="2:19" s="88" customFormat="1" x14ac:dyDescent="0.45">
      <c r="B2466" s="5"/>
      <c r="C2466" s="86"/>
      <c r="D2466" s="87"/>
      <c r="F2466" s="89"/>
      <c r="G2466" s="89"/>
      <c r="H2466" s="90"/>
      <c r="I2466"/>
      <c r="J2466"/>
      <c r="K2466"/>
      <c r="L2466"/>
      <c r="M2466"/>
      <c r="N2466"/>
      <c r="O2466"/>
      <c r="P2466"/>
      <c r="Q2466"/>
      <c r="R2466"/>
      <c r="S2466"/>
    </row>
    <row r="2467" spans="2:19" s="88" customFormat="1" x14ac:dyDescent="0.45">
      <c r="B2467" s="5"/>
      <c r="C2467" s="86"/>
      <c r="D2467" s="87"/>
      <c r="F2467" s="89"/>
      <c r="G2467" s="89"/>
      <c r="H2467" s="90"/>
      <c r="I2467"/>
      <c r="J2467"/>
      <c r="K2467"/>
      <c r="L2467"/>
      <c r="M2467"/>
      <c r="N2467"/>
      <c r="O2467"/>
      <c r="P2467"/>
      <c r="Q2467"/>
      <c r="R2467"/>
      <c r="S2467"/>
    </row>
    <row r="2468" spans="2:19" s="88" customFormat="1" x14ac:dyDescent="0.45">
      <c r="B2468" s="5"/>
      <c r="C2468" s="86"/>
      <c r="D2468" s="87"/>
      <c r="F2468" s="89"/>
      <c r="G2468" s="89"/>
      <c r="H2468" s="90"/>
      <c r="I2468"/>
      <c r="J2468"/>
      <c r="K2468"/>
      <c r="L2468"/>
      <c r="M2468"/>
      <c r="N2468"/>
      <c r="O2468"/>
      <c r="P2468"/>
      <c r="Q2468"/>
      <c r="R2468"/>
      <c r="S2468"/>
    </row>
    <row r="2469" spans="2:19" s="88" customFormat="1" x14ac:dyDescent="0.45">
      <c r="B2469" s="5"/>
      <c r="C2469" s="86"/>
      <c r="D2469" s="87"/>
      <c r="F2469" s="89"/>
      <c r="G2469" s="89"/>
      <c r="H2469" s="90"/>
      <c r="I2469"/>
      <c r="J2469"/>
      <c r="K2469"/>
      <c r="L2469"/>
      <c r="M2469"/>
      <c r="N2469"/>
      <c r="O2469"/>
      <c r="P2469"/>
      <c r="Q2469"/>
      <c r="R2469"/>
      <c r="S2469"/>
    </row>
    <row r="2470" spans="2:19" s="88" customFormat="1" x14ac:dyDescent="0.45">
      <c r="B2470" s="5"/>
      <c r="C2470" s="86"/>
      <c r="D2470" s="87"/>
      <c r="F2470" s="89"/>
      <c r="G2470" s="89"/>
      <c r="H2470" s="90"/>
      <c r="I2470"/>
      <c r="J2470"/>
      <c r="K2470"/>
      <c r="L2470"/>
      <c r="M2470"/>
      <c r="N2470"/>
      <c r="O2470"/>
      <c r="P2470"/>
      <c r="Q2470"/>
      <c r="R2470"/>
      <c r="S2470"/>
    </row>
    <row r="2471" spans="2:19" s="88" customFormat="1" x14ac:dyDescent="0.45">
      <c r="B2471" s="5"/>
      <c r="C2471" s="86"/>
      <c r="D2471" s="87"/>
      <c r="F2471" s="89"/>
      <c r="G2471" s="89"/>
      <c r="H2471" s="90"/>
      <c r="I2471"/>
      <c r="J2471"/>
      <c r="K2471"/>
      <c r="L2471"/>
      <c r="M2471"/>
      <c r="N2471"/>
      <c r="O2471"/>
      <c r="P2471"/>
      <c r="Q2471"/>
      <c r="R2471"/>
      <c r="S2471"/>
    </row>
    <row r="2472" spans="2:19" s="88" customFormat="1" x14ac:dyDescent="0.45">
      <c r="B2472" s="5"/>
      <c r="C2472" s="86"/>
      <c r="D2472" s="87"/>
      <c r="F2472" s="89"/>
      <c r="G2472" s="89"/>
      <c r="H2472" s="90"/>
      <c r="I2472"/>
      <c r="J2472"/>
      <c r="K2472"/>
      <c r="L2472"/>
      <c r="M2472"/>
      <c r="N2472"/>
      <c r="O2472"/>
      <c r="P2472"/>
      <c r="Q2472"/>
      <c r="R2472"/>
      <c r="S2472"/>
    </row>
    <row r="2473" spans="2:19" s="88" customFormat="1" x14ac:dyDescent="0.45">
      <c r="B2473" s="5"/>
      <c r="C2473" s="86"/>
      <c r="D2473" s="87"/>
      <c r="F2473" s="89"/>
      <c r="G2473" s="89"/>
      <c r="H2473" s="90"/>
      <c r="I2473"/>
      <c r="J2473"/>
      <c r="K2473"/>
      <c r="L2473"/>
      <c r="M2473"/>
      <c r="N2473"/>
      <c r="O2473"/>
      <c r="P2473"/>
      <c r="Q2473"/>
      <c r="R2473"/>
      <c r="S2473"/>
    </row>
    <row r="2474" spans="2:19" s="88" customFormat="1" x14ac:dyDescent="0.45">
      <c r="B2474" s="5"/>
      <c r="C2474" s="86"/>
      <c r="D2474" s="87"/>
      <c r="F2474" s="89"/>
      <c r="G2474" s="89"/>
      <c r="H2474" s="90"/>
      <c r="I2474"/>
      <c r="J2474"/>
      <c r="K2474"/>
      <c r="L2474"/>
      <c r="M2474"/>
      <c r="N2474"/>
      <c r="O2474"/>
      <c r="P2474"/>
      <c r="Q2474"/>
      <c r="R2474"/>
      <c r="S2474"/>
    </row>
    <row r="2475" spans="2:19" s="88" customFormat="1" x14ac:dyDescent="0.45">
      <c r="B2475" s="5"/>
      <c r="C2475" s="86"/>
      <c r="D2475" s="87"/>
      <c r="F2475" s="89"/>
      <c r="G2475" s="89"/>
      <c r="H2475" s="90"/>
      <c r="I2475"/>
      <c r="J2475"/>
      <c r="K2475"/>
      <c r="L2475"/>
      <c r="M2475"/>
      <c r="N2475"/>
      <c r="O2475"/>
      <c r="P2475"/>
      <c r="Q2475"/>
      <c r="R2475"/>
      <c r="S2475"/>
    </row>
    <row r="2476" spans="2:19" s="88" customFormat="1" x14ac:dyDescent="0.45">
      <c r="B2476" s="5"/>
      <c r="C2476" s="86"/>
      <c r="D2476" s="87"/>
      <c r="F2476" s="89"/>
      <c r="G2476" s="89"/>
      <c r="H2476" s="90"/>
      <c r="I2476"/>
      <c r="J2476"/>
      <c r="K2476"/>
      <c r="L2476"/>
      <c r="M2476"/>
      <c r="N2476"/>
      <c r="O2476"/>
      <c r="P2476"/>
      <c r="Q2476"/>
      <c r="R2476"/>
      <c r="S2476"/>
    </row>
    <row r="2477" spans="2:19" s="88" customFormat="1" x14ac:dyDescent="0.45">
      <c r="B2477" s="5"/>
      <c r="C2477" s="86"/>
      <c r="D2477" s="87"/>
      <c r="F2477" s="89"/>
      <c r="G2477" s="89"/>
      <c r="H2477" s="90"/>
      <c r="I2477"/>
      <c r="J2477"/>
      <c r="K2477"/>
      <c r="L2477"/>
      <c r="M2477"/>
      <c r="N2477"/>
      <c r="O2477"/>
      <c r="P2477"/>
      <c r="Q2477"/>
      <c r="R2477"/>
      <c r="S2477"/>
    </row>
    <row r="2478" spans="2:19" s="88" customFormat="1" x14ac:dyDescent="0.45">
      <c r="B2478" s="5"/>
      <c r="C2478" s="86"/>
      <c r="D2478" s="87"/>
      <c r="F2478" s="89"/>
      <c r="G2478" s="89"/>
      <c r="H2478" s="90"/>
      <c r="I2478"/>
      <c r="J2478"/>
      <c r="K2478"/>
      <c r="L2478"/>
      <c r="M2478"/>
      <c r="N2478"/>
      <c r="O2478"/>
      <c r="P2478"/>
      <c r="Q2478"/>
      <c r="R2478"/>
      <c r="S2478"/>
    </row>
    <row r="2479" spans="2:19" s="88" customFormat="1" x14ac:dyDescent="0.45">
      <c r="B2479" s="5"/>
      <c r="C2479" s="86"/>
      <c r="D2479" s="87"/>
      <c r="F2479" s="89"/>
      <c r="G2479" s="89"/>
      <c r="H2479" s="90"/>
      <c r="I2479"/>
      <c r="J2479"/>
      <c r="K2479"/>
      <c r="L2479"/>
      <c r="M2479"/>
      <c r="N2479"/>
      <c r="O2479"/>
      <c r="P2479"/>
      <c r="Q2479"/>
      <c r="R2479"/>
      <c r="S2479"/>
    </row>
    <row r="2480" spans="2:19" s="88" customFormat="1" x14ac:dyDescent="0.45">
      <c r="B2480" s="5"/>
      <c r="C2480" s="86"/>
      <c r="D2480" s="87"/>
      <c r="F2480" s="89"/>
      <c r="G2480" s="89"/>
      <c r="H2480" s="90"/>
      <c r="I2480"/>
      <c r="J2480"/>
      <c r="K2480"/>
      <c r="L2480"/>
      <c r="M2480"/>
      <c r="N2480"/>
      <c r="O2480"/>
      <c r="P2480"/>
      <c r="Q2480"/>
      <c r="R2480"/>
      <c r="S2480"/>
    </row>
    <row r="2481" spans="2:19" s="88" customFormat="1" x14ac:dyDescent="0.45">
      <c r="B2481" s="5"/>
      <c r="C2481" s="86"/>
      <c r="D2481" s="87"/>
      <c r="F2481" s="89"/>
      <c r="G2481" s="89"/>
      <c r="H2481" s="90"/>
      <c r="I2481"/>
      <c r="J2481"/>
      <c r="K2481"/>
      <c r="L2481"/>
      <c r="M2481"/>
      <c r="N2481"/>
      <c r="O2481"/>
      <c r="P2481"/>
      <c r="Q2481"/>
      <c r="R2481"/>
      <c r="S2481"/>
    </row>
    <row r="2482" spans="2:19" s="88" customFormat="1" x14ac:dyDescent="0.45">
      <c r="B2482" s="5"/>
      <c r="C2482" s="86"/>
      <c r="D2482" s="87"/>
      <c r="F2482" s="89"/>
      <c r="G2482" s="89"/>
      <c r="H2482" s="90"/>
      <c r="I2482"/>
      <c r="J2482"/>
      <c r="K2482"/>
      <c r="L2482"/>
      <c r="M2482"/>
      <c r="N2482"/>
      <c r="O2482"/>
      <c r="P2482"/>
      <c r="Q2482"/>
      <c r="R2482"/>
      <c r="S2482"/>
    </row>
    <row r="2483" spans="2:19" s="88" customFormat="1" x14ac:dyDescent="0.45">
      <c r="B2483" s="5"/>
      <c r="C2483" s="86"/>
      <c r="D2483" s="87"/>
      <c r="F2483" s="89"/>
      <c r="G2483" s="89"/>
      <c r="H2483" s="90"/>
      <c r="I2483"/>
      <c r="J2483"/>
      <c r="K2483"/>
      <c r="L2483"/>
      <c r="M2483"/>
      <c r="N2483"/>
      <c r="O2483"/>
      <c r="P2483"/>
      <c r="Q2483"/>
      <c r="R2483"/>
      <c r="S2483"/>
    </row>
    <row r="2484" spans="2:19" s="88" customFormat="1" x14ac:dyDescent="0.45">
      <c r="B2484" s="5"/>
      <c r="C2484" s="86"/>
      <c r="D2484" s="87"/>
      <c r="F2484" s="89"/>
      <c r="G2484" s="89"/>
      <c r="H2484" s="90"/>
      <c r="I2484"/>
      <c r="J2484"/>
      <c r="K2484"/>
      <c r="L2484"/>
      <c r="M2484"/>
      <c r="N2484"/>
      <c r="O2484"/>
      <c r="P2484"/>
      <c r="Q2484"/>
      <c r="R2484"/>
      <c r="S2484"/>
    </row>
    <row r="2485" spans="2:19" s="88" customFormat="1" x14ac:dyDescent="0.45">
      <c r="B2485" s="5"/>
      <c r="C2485" s="86"/>
      <c r="D2485" s="87"/>
      <c r="F2485" s="89"/>
      <c r="G2485" s="89"/>
      <c r="H2485" s="90"/>
      <c r="I2485"/>
      <c r="J2485"/>
      <c r="K2485"/>
      <c r="L2485"/>
      <c r="M2485"/>
      <c r="N2485"/>
      <c r="O2485"/>
      <c r="P2485"/>
      <c r="Q2485"/>
      <c r="R2485"/>
      <c r="S2485"/>
    </row>
    <row r="2486" spans="2:19" s="88" customFormat="1" x14ac:dyDescent="0.45">
      <c r="B2486" s="5"/>
      <c r="C2486" s="86"/>
      <c r="D2486" s="87"/>
      <c r="F2486" s="89"/>
      <c r="G2486" s="89"/>
      <c r="H2486" s="90"/>
      <c r="I2486"/>
      <c r="J2486"/>
      <c r="K2486"/>
      <c r="L2486"/>
      <c r="M2486"/>
      <c r="N2486"/>
      <c r="O2486"/>
      <c r="P2486"/>
      <c r="Q2486"/>
      <c r="R2486"/>
      <c r="S2486"/>
    </row>
    <row r="2487" spans="2:19" s="88" customFormat="1" x14ac:dyDescent="0.45">
      <c r="B2487" s="5"/>
      <c r="C2487" s="86"/>
      <c r="D2487" s="87"/>
      <c r="F2487" s="89"/>
      <c r="G2487" s="89"/>
      <c r="H2487" s="90"/>
      <c r="I2487"/>
      <c r="J2487"/>
      <c r="K2487"/>
      <c r="L2487"/>
      <c r="M2487"/>
      <c r="N2487"/>
      <c r="O2487"/>
      <c r="P2487"/>
      <c r="Q2487"/>
      <c r="R2487"/>
      <c r="S2487"/>
    </row>
    <row r="2488" spans="2:19" s="88" customFormat="1" x14ac:dyDescent="0.45">
      <c r="B2488" s="5"/>
      <c r="C2488" s="86"/>
      <c r="D2488" s="87"/>
      <c r="F2488" s="89"/>
      <c r="G2488" s="89"/>
      <c r="H2488" s="90"/>
      <c r="I2488"/>
      <c r="J2488"/>
      <c r="K2488"/>
      <c r="L2488"/>
      <c r="M2488"/>
      <c r="N2488"/>
      <c r="O2488"/>
      <c r="P2488"/>
      <c r="Q2488"/>
      <c r="R2488"/>
      <c r="S2488"/>
    </row>
    <row r="2489" spans="2:19" s="88" customFormat="1" x14ac:dyDescent="0.45">
      <c r="B2489" s="5"/>
      <c r="C2489" s="86"/>
      <c r="D2489" s="87"/>
      <c r="F2489" s="89"/>
      <c r="G2489" s="89"/>
      <c r="H2489" s="90"/>
      <c r="I2489"/>
      <c r="J2489"/>
      <c r="K2489"/>
      <c r="L2489"/>
      <c r="M2489"/>
      <c r="N2489"/>
      <c r="O2489"/>
      <c r="P2489"/>
      <c r="Q2489"/>
      <c r="R2489"/>
      <c r="S2489"/>
    </row>
    <row r="2490" spans="2:19" s="88" customFormat="1" x14ac:dyDescent="0.45">
      <c r="B2490" s="5"/>
      <c r="C2490" s="86"/>
      <c r="D2490" s="87"/>
      <c r="F2490" s="89"/>
      <c r="G2490" s="89"/>
      <c r="H2490" s="90"/>
      <c r="I2490"/>
      <c r="J2490"/>
      <c r="K2490"/>
      <c r="L2490"/>
      <c r="M2490"/>
      <c r="N2490"/>
      <c r="O2490"/>
      <c r="P2490"/>
      <c r="Q2490"/>
      <c r="R2490"/>
      <c r="S2490"/>
    </row>
    <row r="2491" spans="2:19" s="88" customFormat="1" x14ac:dyDescent="0.45">
      <c r="B2491" s="5"/>
      <c r="C2491" s="86"/>
      <c r="D2491" s="87"/>
      <c r="F2491" s="89"/>
      <c r="G2491" s="89"/>
      <c r="H2491" s="90"/>
      <c r="I2491"/>
      <c r="J2491"/>
      <c r="K2491"/>
      <c r="L2491"/>
      <c r="M2491"/>
      <c r="N2491"/>
      <c r="O2491"/>
      <c r="P2491"/>
      <c r="Q2491"/>
      <c r="R2491"/>
      <c r="S2491"/>
    </row>
    <row r="2492" spans="2:19" s="88" customFormat="1" x14ac:dyDescent="0.45">
      <c r="B2492" s="5"/>
      <c r="C2492" s="86"/>
      <c r="D2492" s="87"/>
      <c r="F2492" s="89"/>
      <c r="G2492" s="89"/>
      <c r="H2492" s="90"/>
      <c r="I2492"/>
      <c r="J2492"/>
      <c r="K2492"/>
      <c r="L2492"/>
      <c r="M2492"/>
      <c r="N2492"/>
      <c r="O2492"/>
      <c r="P2492"/>
      <c r="Q2492"/>
      <c r="R2492"/>
      <c r="S2492"/>
    </row>
    <row r="2493" spans="2:19" s="88" customFormat="1" x14ac:dyDescent="0.45">
      <c r="B2493" s="5"/>
      <c r="C2493" s="86"/>
      <c r="D2493" s="87"/>
      <c r="F2493" s="89"/>
      <c r="G2493" s="89"/>
      <c r="H2493" s="90"/>
      <c r="I2493"/>
      <c r="J2493"/>
      <c r="K2493"/>
      <c r="L2493"/>
      <c r="M2493"/>
      <c r="N2493"/>
      <c r="O2493"/>
      <c r="P2493"/>
      <c r="Q2493"/>
      <c r="R2493"/>
      <c r="S2493"/>
    </row>
    <row r="2494" spans="2:19" s="88" customFormat="1" x14ac:dyDescent="0.45">
      <c r="B2494" s="5"/>
      <c r="C2494" s="86"/>
      <c r="D2494" s="87"/>
      <c r="F2494" s="89"/>
      <c r="G2494" s="89"/>
      <c r="H2494" s="90"/>
      <c r="I2494"/>
      <c r="J2494"/>
      <c r="K2494"/>
      <c r="L2494"/>
      <c r="M2494"/>
      <c r="N2494"/>
      <c r="O2494"/>
      <c r="P2494"/>
      <c r="Q2494"/>
      <c r="R2494"/>
      <c r="S2494"/>
    </row>
    <row r="2495" spans="2:19" s="88" customFormat="1" x14ac:dyDescent="0.45">
      <c r="B2495" s="5"/>
      <c r="C2495" s="86"/>
      <c r="D2495" s="87"/>
      <c r="F2495" s="89"/>
      <c r="G2495" s="89"/>
      <c r="H2495" s="90"/>
      <c r="I2495"/>
      <c r="J2495"/>
      <c r="K2495"/>
      <c r="L2495"/>
      <c r="M2495"/>
      <c r="N2495"/>
      <c r="O2495"/>
      <c r="P2495"/>
      <c r="Q2495"/>
      <c r="R2495"/>
      <c r="S2495"/>
    </row>
    <row r="2496" spans="2:19" s="88" customFormat="1" x14ac:dyDescent="0.45">
      <c r="B2496" s="5"/>
      <c r="C2496" s="86"/>
      <c r="D2496" s="87"/>
      <c r="F2496" s="89"/>
      <c r="G2496" s="89"/>
      <c r="H2496" s="90"/>
      <c r="I2496"/>
      <c r="J2496"/>
      <c r="K2496"/>
      <c r="L2496"/>
      <c r="M2496"/>
      <c r="N2496"/>
      <c r="O2496"/>
      <c r="P2496"/>
      <c r="Q2496"/>
      <c r="R2496"/>
      <c r="S2496"/>
    </row>
    <row r="2497" spans="2:19" s="88" customFormat="1" x14ac:dyDescent="0.45">
      <c r="B2497" s="5"/>
      <c r="C2497" s="86"/>
      <c r="D2497" s="87"/>
      <c r="F2497" s="89"/>
      <c r="G2497" s="89"/>
      <c r="H2497" s="90"/>
      <c r="I2497"/>
      <c r="J2497"/>
      <c r="K2497"/>
      <c r="L2497"/>
      <c r="M2497"/>
      <c r="N2497"/>
      <c r="O2497"/>
      <c r="P2497"/>
      <c r="Q2497"/>
      <c r="R2497"/>
      <c r="S2497"/>
    </row>
    <row r="2498" spans="2:19" s="88" customFormat="1" x14ac:dyDescent="0.45">
      <c r="B2498" s="5"/>
      <c r="C2498" s="86"/>
      <c r="D2498" s="87"/>
      <c r="F2498" s="89"/>
      <c r="G2498" s="89"/>
      <c r="H2498" s="90"/>
      <c r="I2498"/>
      <c r="J2498"/>
      <c r="K2498"/>
      <c r="L2498"/>
      <c r="M2498"/>
      <c r="N2498"/>
      <c r="O2498"/>
      <c r="P2498"/>
      <c r="Q2498"/>
      <c r="R2498"/>
      <c r="S2498"/>
    </row>
    <row r="2499" spans="2:19" s="88" customFormat="1" x14ac:dyDescent="0.45">
      <c r="B2499" s="5"/>
      <c r="C2499" s="86"/>
      <c r="D2499" s="87"/>
      <c r="F2499" s="89"/>
      <c r="G2499" s="89"/>
      <c r="H2499" s="90"/>
      <c r="I2499"/>
      <c r="J2499"/>
      <c r="K2499"/>
      <c r="L2499"/>
      <c r="M2499"/>
      <c r="N2499"/>
      <c r="O2499"/>
      <c r="P2499"/>
      <c r="Q2499"/>
      <c r="R2499"/>
      <c r="S2499"/>
    </row>
    <row r="2500" spans="2:19" s="88" customFormat="1" x14ac:dyDescent="0.45">
      <c r="B2500" s="5"/>
      <c r="C2500" s="86"/>
      <c r="D2500" s="87"/>
      <c r="F2500" s="89"/>
      <c r="G2500" s="89"/>
      <c r="H2500" s="90"/>
      <c r="I2500"/>
      <c r="J2500"/>
      <c r="K2500"/>
      <c r="L2500"/>
      <c r="M2500"/>
      <c r="N2500"/>
      <c r="O2500"/>
      <c r="P2500"/>
      <c r="Q2500"/>
      <c r="R2500"/>
      <c r="S2500"/>
    </row>
    <row r="2501" spans="2:19" s="88" customFormat="1" x14ac:dyDescent="0.45">
      <c r="B2501" s="5"/>
      <c r="C2501" s="86"/>
      <c r="D2501" s="87"/>
      <c r="F2501" s="89"/>
      <c r="G2501" s="89"/>
      <c r="H2501" s="90"/>
      <c r="I2501"/>
      <c r="J2501"/>
      <c r="K2501"/>
      <c r="L2501"/>
      <c r="M2501"/>
      <c r="N2501"/>
      <c r="O2501"/>
      <c r="P2501"/>
      <c r="Q2501"/>
      <c r="R2501"/>
      <c r="S2501"/>
    </row>
    <row r="2502" spans="2:19" s="88" customFormat="1" x14ac:dyDescent="0.45">
      <c r="B2502" s="5"/>
      <c r="C2502" s="86"/>
      <c r="D2502" s="87"/>
      <c r="F2502" s="89"/>
      <c r="G2502" s="89"/>
      <c r="H2502" s="90"/>
      <c r="I2502"/>
      <c r="J2502"/>
      <c r="K2502"/>
      <c r="L2502"/>
      <c r="M2502"/>
      <c r="N2502"/>
      <c r="O2502"/>
      <c r="P2502"/>
      <c r="Q2502"/>
      <c r="R2502"/>
      <c r="S2502"/>
    </row>
    <row r="2503" spans="2:19" s="88" customFormat="1" x14ac:dyDescent="0.45">
      <c r="B2503" s="5"/>
      <c r="C2503" s="86"/>
      <c r="D2503" s="87"/>
      <c r="F2503" s="89"/>
      <c r="G2503" s="89"/>
      <c r="H2503" s="90"/>
      <c r="I2503"/>
      <c r="J2503"/>
      <c r="K2503"/>
      <c r="L2503"/>
      <c r="M2503"/>
      <c r="N2503"/>
      <c r="O2503"/>
      <c r="P2503"/>
      <c r="Q2503"/>
      <c r="R2503"/>
      <c r="S2503"/>
    </row>
    <row r="2504" spans="2:19" s="88" customFormat="1" x14ac:dyDescent="0.45">
      <c r="B2504" s="5"/>
      <c r="C2504" s="86"/>
      <c r="D2504" s="87"/>
      <c r="F2504" s="89"/>
      <c r="G2504" s="89"/>
      <c r="H2504" s="90"/>
      <c r="I2504"/>
      <c r="J2504"/>
      <c r="K2504"/>
      <c r="L2504"/>
      <c r="M2504"/>
      <c r="N2504"/>
      <c r="O2504"/>
      <c r="P2504"/>
      <c r="Q2504"/>
      <c r="R2504"/>
      <c r="S2504"/>
    </row>
    <row r="2505" spans="2:19" s="88" customFormat="1" x14ac:dyDescent="0.45">
      <c r="B2505" s="5"/>
      <c r="C2505" s="86"/>
      <c r="D2505" s="87"/>
      <c r="F2505" s="89"/>
      <c r="G2505" s="89"/>
      <c r="H2505" s="90"/>
      <c r="I2505"/>
      <c r="J2505"/>
      <c r="K2505"/>
      <c r="L2505"/>
      <c r="M2505"/>
      <c r="N2505"/>
      <c r="O2505"/>
      <c r="P2505"/>
      <c r="Q2505"/>
      <c r="R2505"/>
      <c r="S2505"/>
    </row>
    <row r="2506" spans="2:19" s="88" customFormat="1" x14ac:dyDescent="0.45">
      <c r="B2506" s="5"/>
      <c r="C2506" s="86"/>
      <c r="D2506" s="87"/>
      <c r="F2506" s="89"/>
      <c r="G2506" s="89"/>
      <c r="H2506" s="90"/>
      <c r="I2506"/>
      <c r="J2506"/>
      <c r="K2506"/>
      <c r="L2506"/>
      <c r="M2506"/>
      <c r="N2506"/>
      <c r="O2506"/>
      <c r="P2506"/>
      <c r="Q2506"/>
      <c r="R2506"/>
      <c r="S2506"/>
    </row>
    <row r="2507" spans="2:19" s="88" customFormat="1" x14ac:dyDescent="0.45">
      <c r="B2507" s="5"/>
      <c r="C2507" s="86"/>
      <c r="D2507" s="87"/>
      <c r="F2507" s="89"/>
      <c r="G2507" s="89"/>
      <c r="H2507" s="90"/>
      <c r="I2507"/>
      <c r="J2507"/>
      <c r="K2507"/>
      <c r="L2507"/>
      <c r="M2507"/>
      <c r="N2507"/>
      <c r="O2507"/>
      <c r="P2507"/>
      <c r="Q2507"/>
      <c r="R2507"/>
      <c r="S2507"/>
    </row>
    <row r="2508" spans="2:19" s="88" customFormat="1" x14ac:dyDescent="0.45">
      <c r="B2508" s="5"/>
      <c r="C2508" s="86"/>
      <c r="D2508" s="87"/>
      <c r="F2508" s="89"/>
      <c r="G2508" s="89"/>
      <c r="H2508" s="90"/>
      <c r="I2508"/>
      <c r="J2508"/>
      <c r="K2508"/>
      <c r="L2508"/>
      <c r="M2508"/>
      <c r="N2508"/>
      <c r="O2508"/>
      <c r="P2508"/>
      <c r="Q2508"/>
      <c r="R2508"/>
      <c r="S2508"/>
    </row>
    <row r="2509" spans="2:19" s="88" customFormat="1" x14ac:dyDescent="0.45">
      <c r="B2509" s="5"/>
      <c r="C2509" s="86"/>
      <c r="D2509" s="87"/>
      <c r="F2509" s="89"/>
      <c r="G2509" s="89"/>
      <c r="H2509" s="90"/>
      <c r="I2509"/>
      <c r="J2509"/>
      <c r="K2509"/>
      <c r="L2509"/>
      <c r="M2509"/>
      <c r="N2509"/>
      <c r="O2509"/>
      <c r="P2509"/>
      <c r="Q2509"/>
      <c r="R2509"/>
      <c r="S2509"/>
    </row>
    <row r="2510" spans="2:19" s="88" customFormat="1" x14ac:dyDescent="0.45">
      <c r="B2510" s="5"/>
      <c r="C2510" s="86"/>
      <c r="D2510" s="87"/>
      <c r="F2510" s="89"/>
      <c r="G2510" s="89"/>
      <c r="H2510" s="90"/>
      <c r="I2510"/>
      <c r="J2510"/>
      <c r="K2510"/>
      <c r="L2510"/>
      <c r="M2510"/>
      <c r="N2510"/>
      <c r="O2510"/>
      <c r="P2510"/>
      <c r="Q2510"/>
      <c r="R2510"/>
      <c r="S2510"/>
    </row>
    <row r="2511" spans="2:19" s="88" customFormat="1" x14ac:dyDescent="0.45">
      <c r="B2511" s="5"/>
      <c r="C2511" s="86"/>
      <c r="D2511" s="87"/>
      <c r="F2511" s="89"/>
      <c r="G2511" s="89"/>
      <c r="H2511" s="90"/>
      <c r="I2511"/>
      <c r="J2511"/>
      <c r="K2511"/>
      <c r="L2511"/>
      <c r="M2511"/>
      <c r="N2511"/>
      <c r="O2511"/>
      <c r="P2511"/>
      <c r="Q2511"/>
      <c r="R2511"/>
      <c r="S2511"/>
    </row>
    <row r="2512" spans="2:19" s="88" customFormat="1" x14ac:dyDescent="0.45">
      <c r="B2512" s="5"/>
      <c r="C2512" s="86"/>
      <c r="D2512" s="87"/>
      <c r="F2512" s="89"/>
      <c r="G2512" s="89"/>
      <c r="H2512" s="90"/>
      <c r="I2512"/>
      <c r="J2512"/>
      <c r="K2512"/>
      <c r="L2512"/>
      <c r="M2512"/>
      <c r="N2512"/>
      <c r="O2512"/>
      <c r="P2512"/>
      <c r="Q2512"/>
      <c r="R2512"/>
      <c r="S2512"/>
    </row>
    <row r="2513" spans="2:19" s="88" customFormat="1" x14ac:dyDescent="0.45">
      <c r="B2513" s="5"/>
      <c r="C2513" s="86"/>
      <c r="D2513" s="87"/>
      <c r="F2513" s="89"/>
      <c r="G2513" s="89"/>
      <c r="H2513" s="90"/>
      <c r="I2513"/>
      <c r="J2513"/>
      <c r="K2513"/>
      <c r="L2513"/>
      <c r="M2513"/>
      <c r="N2513"/>
      <c r="O2513"/>
      <c r="P2513"/>
      <c r="Q2513"/>
      <c r="R2513"/>
      <c r="S2513"/>
    </row>
    <row r="2514" spans="2:19" s="88" customFormat="1" x14ac:dyDescent="0.45">
      <c r="B2514" s="5"/>
      <c r="C2514" s="86"/>
      <c r="D2514" s="87"/>
      <c r="F2514" s="89"/>
      <c r="G2514" s="89"/>
      <c r="H2514" s="90"/>
      <c r="I2514"/>
      <c r="J2514"/>
      <c r="K2514"/>
      <c r="L2514"/>
      <c r="M2514"/>
      <c r="N2514"/>
      <c r="O2514"/>
      <c r="P2514"/>
      <c r="Q2514"/>
      <c r="R2514"/>
      <c r="S2514"/>
    </row>
    <row r="2515" spans="2:19" s="88" customFormat="1" x14ac:dyDescent="0.45">
      <c r="B2515" s="5"/>
      <c r="C2515" s="86"/>
      <c r="D2515" s="87"/>
      <c r="F2515" s="89"/>
      <c r="G2515" s="89"/>
      <c r="H2515" s="90"/>
      <c r="I2515"/>
      <c r="J2515"/>
      <c r="K2515"/>
      <c r="L2515"/>
      <c r="M2515"/>
      <c r="N2515"/>
      <c r="O2515"/>
      <c r="P2515"/>
      <c r="Q2515"/>
      <c r="R2515"/>
      <c r="S2515"/>
    </row>
    <row r="2516" spans="2:19" s="88" customFormat="1" x14ac:dyDescent="0.45">
      <c r="B2516" s="5"/>
      <c r="C2516" s="86"/>
      <c r="D2516" s="87"/>
      <c r="F2516" s="89"/>
      <c r="G2516" s="89"/>
      <c r="H2516" s="90"/>
      <c r="I2516"/>
      <c r="J2516"/>
      <c r="K2516"/>
      <c r="L2516"/>
      <c r="M2516"/>
      <c r="N2516"/>
      <c r="O2516"/>
      <c r="P2516"/>
      <c r="Q2516"/>
      <c r="R2516"/>
      <c r="S2516"/>
    </row>
    <row r="2517" spans="2:19" s="88" customFormat="1" x14ac:dyDescent="0.45">
      <c r="B2517" s="5"/>
      <c r="C2517" s="86"/>
      <c r="D2517" s="87"/>
      <c r="F2517" s="89"/>
      <c r="G2517" s="89"/>
      <c r="H2517" s="90"/>
      <c r="I2517"/>
      <c r="J2517"/>
      <c r="K2517"/>
      <c r="L2517"/>
      <c r="M2517"/>
      <c r="N2517"/>
      <c r="O2517"/>
      <c r="P2517"/>
      <c r="Q2517"/>
      <c r="R2517"/>
      <c r="S2517"/>
    </row>
    <row r="2518" spans="2:19" s="88" customFormat="1" x14ac:dyDescent="0.45">
      <c r="B2518" s="5"/>
      <c r="C2518" s="86"/>
      <c r="D2518" s="87"/>
      <c r="F2518" s="89"/>
      <c r="G2518" s="89"/>
      <c r="H2518" s="90"/>
      <c r="I2518"/>
      <c r="J2518"/>
      <c r="K2518"/>
      <c r="L2518"/>
      <c r="M2518"/>
      <c r="N2518"/>
      <c r="O2518"/>
      <c r="P2518"/>
      <c r="Q2518"/>
      <c r="R2518"/>
      <c r="S2518"/>
    </row>
    <row r="2519" spans="2:19" s="88" customFormat="1" x14ac:dyDescent="0.45">
      <c r="B2519" s="5"/>
      <c r="C2519" s="86"/>
      <c r="D2519" s="87"/>
      <c r="F2519" s="89"/>
      <c r="G2519" s="89"/>
      <c r="H2519" s="90"/>
      <c r="I2519"/>
      <c r="J2519"/>
      <c r="K2519"/>
      <c r="L2519"/>
      <c r="M2519"/>
      <c r="N2519"/>
      <c r="O2519"/>
      <c r="P2519"/>
      <c r="Q2519"/>
      <c r="R2519"/>
      <c r="S2519"/>
    </row>
    <row r="2520" spans="2:19" s="88" customFormat="1" x14ac:dyDescent="0.45">
      <c r="B2520" s="5"/>
      <c r="C2520" s="86"/>
      <c r="D2520" s="87"/>
      <c r="F2520" s="89"/>
      <c r="G2520" s="89"/>
      <c r="H2520" s="90"/>
      <c r="I2520"/>
      <c r="J2520"/>
      <c r="K2520"/>
      <c r="L2520"/>
      <c r="M2520"/>
      <c r="N2520"/>
      <c r="O2520"/>
      <c r="P2520"/>
      <c r="Q2520"/>
      <c r="R2520"/>
      <c r="S2520"/>
    </row>
    <row r="2521" spans="2:19" s="88" customFormat="1" x14ac:dyDescent="0.45">
      <c r="B2521" s="5"/>
      <c r="C2521" s="86"/>
      <c r="D2521" s="87"/>
      <c r="F2521" s="89"/>
      <c r="G2521" s="89"/>
      <c r="H2521" s="90"/>
      <c r="I2521"/>
      <c r="J2521"/>
      <c r="K2521"/>
      <c r="L2521"/>
      <c r="M2521"/>
      <c r="N2521"/>
      <c r="O2521"/>
      <c r="P2521"/>
      <c r="Q2521"/>
      <c r="R2521"/>
      <c r="S2521"/>
    </row>
    <row r="2522" spans="2:19" s="88" customFormat="1" x14ac:dyDescent="0.45">
      <c r="B2522" s="5"/>
      <c r="C2522" s="86"/>
      <c r="D2522" s="87"/>
      <c r="F2522" s="89"/>
      <c r="G2522" s="89"/>
      <c r="H2522" s="90"/>
      <c r="I2522"/>
      <c r="J2522"/>
      <c r="K2522"/>
      <c r="L2522"/>
      <c r="M2522"/>
      <c r="N2522"/>
      <c r="O2522"/>
      <c r="P2522"/>
      <c r="Q2522"/>
      <c r="R2522"/>
      <c r="S2522"/>
    </row>
    <row r="2523" spans="2:19" s="88" customFormat="1" x14ac:dyDescent="0.45">
      <c r="B2523" s="5"/>
      <c r="C2523" s="86"/>
      <c r="D2523" s="87"/>
      <c r="F2523" s="89"/>
      <c r="G2523" s="89"/>
      <c r="H2523" s="90"/>
      <c r="I2523"/>
      <c r="J2523"/>
      <c r="K2523"/>
      <c r="L2523"/>
      <c r="M2523"/>
      <c r="N2523"/>
      <c r="O2523"/>
      <c r="P2523"/>
      <c r="Q2523"/>
      <c r="R2523"/>
      <c r="S2523"/>
    </row>
    <row r="2524" spans="2:19" s="88" customFormat="1" x14ac:dyDescent="0.45">
      <c r="B2524" s="5"/>
      <c r="C2524" s="86"/>
      <c r="D2524" s="87"/>
      <c r="F2524" s="89"/>
      <c r="G2524" s="89"/>
      <c r="H2524" s="90"/>
      <c r="I2524"/>
      <c r="J2524"/>
      <c r="K2524"/>
      <c r="L2524"/>
      <c r="M2524"/>
      <c r="N2524"/>
      <c r="O2524"/>
      <c r="P2524"/>
      <c r="Q2524"/>
      <c r="R2524"/>
      <c r="S2524"/>
    </row>
    <row r="2525" spans="2:19" s="88" customFormat="1" x14ac:dyDescent="0.45">
      <c r="B2525" s="5"/>
      <c r="C2525" s="86"/>
      <c r="D2525" s="87"/>
      <c r="F2525" s="89"/>
      <c r="G2525" s="89"/>
      <c r="H2525" s="90"/>
      <c r="I2525"/>
      <c r="J2525"/>
      <c r="K2525"/>
      <c r="L2525"/>
      <c r="M2525"/>
      <c r="N2525"/>
      <c r="O2525"/>
      <c r="P2525"/>
      <c r="Q2525"/>
      <c r="R2525"/>
      <c r="S2525"/>
    </row>
    <row r="2526" spans="2:19" s="88" customFormat="1" x14ac:dyDescent="0.45">
      <c r="B2526" s="5"/>
      <c r="C2526" s="86"/>
      <c r="D2526" s="87"/>
      <c r="F2526" s="89"/>
      <c r="G2526" s="89"/>
      <c r="H2526" s="90"/>
      <c r="I2526"/>
      <c r="J2526"/>
      <c r="K2526"/>
      <c r="L2526"/>
      <c r="M2526"/>
      <c r="N2526"/>
      <c r="O2526"/>
      <c r="P2526"/>
      <c r="Q2526"/>
      <c r="R2526"/>
      <c r="S2526"/>
    </row>
    <row r="2527" spans="2:19" s="88" customFormat="1" x14ac:dyDescent="0.45">
      <c r="B2527" s="5"/>
      <c r="C2527" s="86"/>
      <c r="D2527" s="87"/>
      <c r="F2527" s="89"/>
      <c r="G2527" s="89"/>
      <c r="H2527" s="90"/>
      <c r="I2527"/>
      <c r="J2527"/>
      <c r="K2527"/>
      <c r="L2527"/>
      <c r="M2527"/>
      <c r="N2527"/>
      <c r="O2527"/>
      <c r="P2527"/>
      <c r="Q2527"/>
      <c r="R2527"/>
      <c r="S2527"/>
    </row>
    <row r="2528" spans="2:19" s="88" customFormat="1" x14ac:dyDescent="0.45">
      <c r="B2528" s="5"/>
      <c r="C2528" s="86"/>
      <c r="D2528" s="87"/>
      <c r="F2528" s="89"/>
      <c r="G2528" s="89"/>
      <c r="H2528" s="90"/>
      <c r="I2528"/>
      <c r="J2528"/>
      <c r="K2528"/>
      <c r="L2528"/>
      <c r="M2528"/>
      <c r="N2528"/>
      <c r="O2528"/>
      <c r="P2528"/>
      <c r="Q2528"/>
      <c r="R2528"/>
      <c r="S2528"/>
    </row>
    <row r="2529" spans="2:19" s="88" customFormat="1" x14ac:dyDescent="0.45">
      <c r="B2529" s="5"/>
      <c r="C2529" s="86"/>
      <c r="D2529" s="87"/>
      <c r="F2529" s="89"/>
      <c r="G2529" s="89"/>
      <c r="H2529" s="90"/>
      <c r="I2529"/>
      <c r="J2529"/>
      <c r="K2529"/>
      <c r="L2529"/>
      <c r="M2529"/>
      <c r="N2529"/>
      <c r="O2529"/>
      <c r="P2529"/>
      <c r="Q2529"/>
      <c r="R2529"/>
      <c r="S2529"/>
    </row>
    <row r="2530" spans="2:19" s="88" customFormat="1" x14ac:dyDescent="0.45">
      <c r="B2530" s="5"/>
      <c r="C2530" s="86"/>
      <c r="D2530" s="87"/>
      <c r="F2530" s="89"/>
      <c r="G2530" s="89"/>
      <c r="H2530" s="90"/>
      <c r="I2530"/>
      <c r="J2530"/>
      <c r="K2530"/>
      <c r="L2530"/>
      <c r="M2530"/>
      <c r="N2530"/>
      <c r="O2530"/>
      <c r="P2530"/>
      <c r="Q2530"/>
      <c r="R2530"/>
      <c r="S2530"/>
    </row>
    <row r="2531" spans="2:19" s="88" customFormat="1" x14ac:dyDescent="0.45">
      <c r="B2531" s="5"/>
      <c r="C2531" s="86"/>
      <c r="D2531" s="87"/>
      <c r="F2531" s="89"/>
      <c r="G2531" s="89"/>
      <c r="H2531" s="90"/>
      <c r="I2531"/>
      <c r="J2531"/>
      <c r="K2531"/>
      <c r="L2531"/>
      <c r="M2531"/>
      <c r="N2531"/>
      <c r="O2531"/>
      <c r="P2531"/>
      <c r="Q2531"/>
      <c r="R2531"/>
      <c r="S2531"/>
    </row>
    <row r="2532" spans="2:19" s="88" customFormat="1" x14ac:dyDescent="0.45">
      <c r="B2532" s="5"/>
      <c r="C2532" s="86"/>
      <c r="D2532" s="87"/>
      <c r="F2532" s="89"/>
      <c r="G2532" s="89"/>
      <c r="H2532" s="90"/>
      <c r="I2532"/>
      <c r="J2532"/>
      <c r="K2532"/>
      <c r="L2532"/>
      <c r="M2532"/>
      <c r="N2532"/>
      <c r="O2532"/>
      <c r="P2532"/>
      <c r="Q2532"/>
      <c r="R2532"/>
      <c r="S2532"/>
    </row>
    <row r="2533" spans="2:19" s="88" customFormat="1" x14ac:dyDescent="0.45">
      <c r="B2533" s="5"/>
      <c r="C2533" s="86"/>
      <c r="D2533" s="87"/>
      <c r="F2533" s="89"/>
      <c r="G2533" s="89"/>
      <c r="H2533" s="90"/>
      <c r="I2533"/>
      <c r="J2533"/>
      <c r="K2533"/>
      <c r="L2533"/>
      <c r="M2533"/>
      <c r="N2533"/>
      <c r="O2533"/>
      <c r="P2533"/>
      <c r="Q2533"/>
      <c r="R2533"/>
      <c r="S2533"/>
    </row>
    <row r="2534" spans="2:19" s="88" customFormat="1" x14ac:dyDescent="0.45">
      <c r="B2534" s="5"/>
      <c r="C2534" s="86"/>
      <c r="D2534" s="87"/>
      <c r="F2534" s="89"/>
      <c r="G2534" s="89"/>
      <c r="H2534" s="90"/>
      <c r="I2534"/>
      <c r="J2534"/>
      <c r="K2534"/>
      <c r="L2534"/>
      <c r="M2534"/>
      <c r="N2534"/>
      <c r="O2534"/>
      <c r="P2534"/>
      <c r="Q2534"/>
      <c r="R2534"/>
      <c r="S2534"/>
    </row>
    <row r="2535" spans="2:19" s="88" customFormat="1" x14ac:dyDescent="0.45">
      <c r="B2535" s="5"/>
      <c r="C2535" s="86"/>
      <c r="D2535" s="87"/>
      <c r="F2535" s="89"/>
      <c r="G2535" s="89"/>
      <c r="H2535" s="90"/>
      <c r="I2535"/>
      <c r="J2535"/>
      <c r="K2535"/>
      <c r="L2535"/>
      <c r="M2535"/>
      <c r="N2535"/>
      <c r="O2535"/>
      <c r="P2535"/>
      <c r="Q2535"/>
      <c r="R2535"/>
      <c r="S2535"/>
    </row>
    <row r="2536" spans="2:19" s="88" customFormat="1" x14ac:dyDescent="0.45">
      <c r="B2536" s="5"/>
      <c r="C2536" s="86"/>
      <c r="D2536" s="87"/>
      <c r="F2536" s="89"/>
      <c r="G2536" s="89"/>
      <c r="H2536" s="90"/>
      <c r="I2536"/>
      <c r="J2536"/>
      <c r="K2536"/>
      <c r="L2536"/>
      <c r="M2536"/>
      <c r="N2536"/>
      <c r="O2536"/>
      <c r="P2536"/>
      <c r="Q2536"/>
      <c r="R2536"/>
      <c r="S2536"/>
    </row>
    <row r="2537" spans="2:19" s="88" customFormat="1" x14ac:dyDescent="0.45">
      <c r="B2537" s="5"/>
      <c r="C2537" s="86"/>
      <c r="D2537" s="87"/>
      <c r="F2537" s="89"/>
      <c r="G2537" s="89"/>
      <c r="H2537" s="90"/>
      <c r="I2537"/>
      <c r="J2537"/>
      <c r="K2537"/>
      <c r="L2537"/>
      <c r="M2537"/>
      <c r="N2537"/>
      <c r="O2537"/>
      <c r="P2537"/>
      <c r="Q2537"/>
      <c r="R2537"/>
      <c r="S2537"/>
    </row>
    <row r="2538" spans="2:19" s="88" customFormat="1" x14ac:dyDescent="0.45">
      <c r="B2538" s="5"/>
      <c r="C2538" s="86"/>
      <c r="D2538" s="87"/>
      <c r="F2538" s="89"/>
      <c r="G2538" s="89"/>
      <c r="H2538" s="90"/>
      <c r="I2538"/>
      <c r="J2538"/>
      <c r="K2538"/>
      <c r="L2538"/>
      <c r="M2538"/>
      <c r="N2538"/>
      <c r="O2538"/>
      <c r="P2538"/>
      <c r="Q2538"/>
      <c r="R2538"/>
      <c r="S2538"/>
    </row>
    <row r="2539" spans="2:19" s="88" customFormat="1" x14ac:dyDescent="0.45">
      <c r="B2539" s="5"/>
      <c r="C2539" s="86"/>
      <c r="D2539" s="87"/>
      <c r="F2539" s="89"/>
      <c r="G2539" s="89"/>
      <c r="H2539" s="90"/>
      <c r="I2539"/>
      <c r="J2539"/>
      <c r="K2539"/>
      <c r="L2539"/>
      <c r="M2539"/>
      <c r="N2539"/>
      <c r="O2539"/>
      <c r="P2539"/>
      <c r="Q2539"/>
      <c r="R2539"/>
      <c r="S2539"/>
    </row>
    <row r="2540" spans="2:19" s="88" customFormat="1" x14ac:dyDescent="0.45">
      <c r="B2540" s="5"/>
      <c r="C2540" s="86"/>
      <c r="D2540" s="87"/>
      <c r="F2540" s="89"/>
      <c r="G2540" s="89"/>
      <c r="H2540" s="90"/>
      <c r="I2540"/>
      <c r="J2540"/>
      <c r="K2540"/>
      <c r="L2540"/>
      <c r="M2540"/>
      <c r="N2540"/>
      <c r="O2540"/>
      <c r="P2540"/>
      <c r="Q2540"/>
      <c r="R2540"/>
      <c r="S2540"/>
    </row>
    <row r="2541" spans="2:19" s="88" customFormat="1" x14ac:dyDescent="0.45">
      <c r="B2541" s="5"/>
      <c r="C2541" s="86"/>
      <c r="D2541" s="87"/>
      <c r="F2541" s="89"/>
      <c r="G2541" s="89"/>
      <c r="H2541" s="90"/>
      <c r="I2541"/>
      <c r="J2541"/>
      <c r="K2541"/>
      <c r="L2541"/>
      <c r="M2541"/>
      <c r="N2541"/>
      <c r="O2541"/>
      <c r="P2541"/>
      <c r="Q2541"/>
      <c r="R2541"/>
      <c r="S2541"/>
    </row>
    <row r="2542" spans="2:19" s="88" customFormat="1" x14ac:dyDescent="0.45">
      <c r="B2542" s="5"/>
      <c r="C2542" s="86"/>
      <c r="D2542" s="87"/>
      <c r="F2542" s="89"/>
      <c r="G2542" s="89"/>
      <c r="H2542" s="90"/>
      <c r="I2542"/>
      <c r="J2542"/>
      <c r="K2542"/>
      <c r="L2542"/>
      <c r="M2542"/>
      <c r="N2542"/>
      <c r="O2542"/>
      <c r="P2542"/>
      <c r="Q2542"/>
      <c r="R2542"/>
      <c r="S2542"/>
    </row>
    <row r="2543" spans="2:19" s="88" customFormat="1" x14ac:dyDescent="0.45">
      <c r="B2543" s="5"/>
      <c r="C2543" s="86"/>
      <c r="D2543" s="87"/>
      <c r="F2543" s="89"/>
      <c r="G2543" s="89"/>
      <c r="H2543" s="90"/>
      <c r="I2543"/>
      <c r="J2543"/>
      <c r="K2543"/>
      <c r="L2543"/>
      <c r="M2543"/>
      <c r="N2543"/>
      <c r="O2543"/>
      <c r="P2543"/>
      <c r="Q2543"/>
      <c r="R2543"/>
      <c r="S2543"/>
    </row>
    <row r="2544" spans="2:19" s="88" customFormat="1" x14ac:dyDescent="0.45">
      <c r="B2544" s="5"/>
      <c r="C2544" s="86"/>
      <c r="D2544" s="87"/>
      <c r="F2544" s="89"/>
      <c r="G2544" s="89"/>
      <c r="H2544" s="90"/>
      <c r="I2544"/>
      <c r="J2544"/>
      <c r="K2544"/>
      <c r="L2544"/>
      <c r="M2544"/>
      <c r="N2544"/>
      <c r="O2544"/>
      <c r="P2544"/>
      <c r="Q2544"/>
      <c r="R2544"/>
      <c r="S2544"/>
    </row>
    <row r="2545" spans="2:19" s="88" customFormat="1" x14ac:dyDescent="0.45">
      <c r="B2545" s="5"/>
      <c r="C2545" s="86"/>
      <c r="D2545" s="87"/>
      <c r="F2545" s="89"/>
      <c r="G2545" s="89"/>
      <c r="H2545" s="90"/>
      <c r="I2545"/>
      <c r="J2545"/>
      <c r="K2545"/>
      <c r="L2545"/>
      <c r="M2545"/>
      <c r="N2545"/>
      <c r="O2545"/>
      <c r="P2545"/>
      <c r="Q2545"/>
      <c r="R2545"/>
      <c r="S2545"/>
    </row>
    <row r="2546" spans="2:19" s="88" customFormat="1" x14ac:dyDescent="0.45">
      <c r="B2546" s="5"/>
      <c r="C2546" s="86"/>
      <c r="D2546" s="87"/>
      <c r="F2546" s="89"/>
      <c r="G2546" s="89"/>
      <c r="H2546" s="90"/>
      <c r="I2546"/>
      <c r="J2546"/>
      <c r="K2546"/>
      <c r="L2546"/>
      <c r="M2546"/>
      <c r="N2546"/>
      <c r="O2546"/>
      <c r="P2546"/>
      <c r="Q2546"/>
      <c r="R2546"/>
      <c r="S2546"/>
    </row>
    <row r="2547" spans="2:19" s="88" customFormat="1" x14ac:dyDescent="0.45">
      <c r="B2547" s="5"/>
      <c r="C2547" s="86"/>
      <c r="D2547" s="87"/>
      <c r="F2547" s="89"/>
      <c r="G2547" s="89"/>
      <c r="H2547" s="90"/>
      <c r="I2547"/>
      <c r="J2547"/>
      <c r="K2547"/>
      <c r="L2547"/>
      <c r="M2547"/>
      <c r="N2547"/>
      <c r="O2547"/>
      <c r="P2547"/>
      <c r="Q2547"/>
      <c r="R2547"/>
      <c r="S2547"/>
    </row>
    <row r="2548" spans="2:19" s="88" customFormat="1" x14ac:dyDescent="0.45">
      <c r="B2548" s="5"/>
      <c r="C2548" s="86"/>
      <c r="D2548" s="87"/>
      <c r="F2548" s="89"/>
      <c r="G2548" s="89"/>
      <c r="H2548" s="90"/>
      <c r="I2548"/>
      <c r="J2548"/>
      <c r="K2548"/>
      <c r="L2548"/>
      <c r="M2548"/>
      <c r="N2548"/>
      <c r="O2548"/>
      <c r="P2548"/>
      <c r="Q2548"/>
      <c r="R2548"/>
      <c r="S2548"/>
    </row>
    <row r="2549" spans="2:19" s="88" customFormat="1" x14ac:dyDescent="0.45">
      <c r="B2549" s="5"/>
      <c r="C2549" s="86"/>
      <c r="D2549" s="87"/>
      <c r="F2549" s="89"/>
      <c r="G2549" s="89"/>
      <c r="H2549" s="90"/>
      <c r="I2549"/>
      <c r="J2549"/>
      <c r="K2549"/>
      <c r="L2549"/>
      <c r="M2549"/>
      <c r="N2549"/>
      <c r="O2549"/>
      <c r="P2549"/>
      <c r="Q2549"/>
      <c r="R2549"/>
      <c r="S2549"/>
    </row>
    <row r="2550" spans="2:19" s="88" customFormat="1" x14ac:dyDescent="0.45">
      <c r="B2550" s="5"/>
      <c r="C2550" s="86"/>
      <c r="D2550" s="87"/>
      <c r="F2550" s="89"/>
      <c r="G2550" s="89"/>
      <c r="H2550" s="90"/>
      <c r="I2550"/>
      <c r="J2550"/>
      <c r="K2550"/>
      <c r="L2550"/>
      <c r="M2550"/>
      <c r="N2550"/>
      <c r="O2550"/>
      <c r="P2550"/>
      <c r="Q2550"/>
      <c r="R2550"/>
      <c r="S2550"/>
    </row>
    <row r="2551" spans="2:19" s="88" customFormat="1" x14ac:dyDescent="0.45">
      <c r="B2551" s="5"/>
      <c r="C2551" s="86"/>
      <c r="D2551" s="87"/>
      <c r="F2551" s="89"/>
      <c r="G2551" s="89"/>
      <c r="H2551" s="90"/>
      <c r="I2551"/>
      <c r="J2551"/>
      <c r="K2551"/>
      <c r="L2551"/>
      <c r="M2551"/>
      <c r="N2551"/>
      <c r="O2551"/>
      <c r="P2551"/>
      <c r="Q2551"/>
      <c r="R2551"/>
      <c r="S2551"/>
    </row>
    <row r="2552" spans="2:19" s="88" customFormat="1" x14ac:dyDescent="0.45">
      <c r="B2552" s="5"/>
      <c r="C2552" s="86"/>
      <c r="D2552" s="87"/>
      <c r="F2552" s="89"/>
      <c r="G2552" s="89"/>
      <c r="H2552" s="90"/>
      <c r="I2552"/>
      <c r="J2552"/>
      <c r="K2552"/>
      <c r="L2552"/>
      <c r="M2552"/>
      <c r="N2552"/>
      <c r="O2552"/>
      <c r="P2552"/>
      <c r="Q2552"/>
      <c r="R2552"/>
      <c r="S2552"/>
    </row>
    <row r="2553" spans="2:19" s="88" customFormat="1" x14ac:dyDescent="0.45">
      <c r="B2553" s="5"/>
      <c r="C2553" s="86"/>
      <c r="D2553" s="87"/>
      <c r="F2553" s="89"/>
      <c r="G2553" s="89"/>
      <c r="H2553" s="90"/>
      <c r="I2553"/>
      <c r="J2553"/>
      <c r="K2553"/>
      <c r="L2553"/>
      <c r="M2553"/>
      <c r="N2553"/>
      <c r="O2553"/>
      <c r="P2553"/>
      <c r="Q2553"/>
      <c r="R2553"/>
      <c r="S2553"/>
    </row>
    <row r="2554" spans="2:19" s="88" customFormat="1" x14ac:dyDescent="0.45">
      <c r="B2554" s="5"/>
      <c r="C2554" s="86"/>
      <c r="D2554" s="87"/>
      <c r="F2554" s="89"/>
      <c r="G2554" s="89"/>
      <c r="H2554" s="90"/>
      <c r="I2554"/>
      <c r="J2554"/>
      <c r="K2554"/>
      <c r="L2554"/>
      <c r="M2554"/>
      <c r="N2554"/>
      <c r="O2554"/>
      <c r="P2554"/>
      <c r="Q2554"/>
      <c r="R2554"/>
      <c r="S2554"/>
    </row>
    <row r="2555" spans="2:19" s="88" customFormat="1" x14ac:dyDescent="0.45">
      <c r="B2555" s="5"/>
      <c r="C2555" s="86"/>
      <c r="D2555" s="87"/>
      <c r="F2555" s="89"/>
      <c r="G2555" s="89"/>
      <c r="H2555" s="90"/>
      <c r="I2555"/>
      <c r="J2555"/>
      <c r="K2555"/>
      <c r="L2555"/>
      <c r="M2555"/>
      <c r="N2555"/>
      <c r="O2555"/>
      <c r="P2555"/>
      <c r="Q2555"/>
      <c r="R2555"/>
      <c r="S2555"/>
    </row>
    <row r="2556" spans="2:19" s="88" customFormat="1" x14ac:dyDescent="0.45">
      <c r="B2556" s="5"/>
      <c r="C2556" s="86"/>
      <c r="D2556" s="87"/>
      <c r="F2556" s="89"/>
      <c r="G2556" s="89"/>
      <c r="H2556" s="90"/>
      <c r="I2556"/>
      <c r="J2556"/>
      <c r="K2556"/>
      <c r="L2556"/>
      <c r="M2556"/>
      <c r="N2556"/>
      <c r="O2556"/>
      <c r="P2556"/>
      <c r="Q2556"/>
      <c r="R2556"/>
      <c r="S2556"/>
    </row>
    <row r="2557" spans="2:19" s="88" customFormat="1" x14ac:dyDescent="0.45">
      <c r="B2557" s="5"/>
      <c r="C2557" s="86"/>
      <c r="D2557" s="87"/>
      <c r="F2557" s="89"/>
      <c r="G2557" s="89"/>
      <c r="H2557" s="90"/>
      <c r="I2557"/>
      <c r="J2557"/>
      <c r="K2557"/>
      <c r="L2557"/>
      <c r="M2557"/>
      <c r="N2557"/>
      <c r="O2557"/>
      <c r="P2557"/>
      <c r="Q2557"/>
      <c r="R2557"/>
      <c r="S2557"/>
    </row>
    <row r="2558" spans="2:19" s="88" customFormat="1" x14ac:dyDescent="0.45">
      <c r="B2558" s="5"/>
      <c r="C2558" s="86"/>
      <c r="D2558" s="87"/>
      <c r="F2558" s="89"/>
      <c r="G2558" s="89"/>
      <c r="H2558" s="90"/>
      <c r="I2558"/>
      <c r="J2558"/>
      <c r="K2558"/>
      <c r="L2558"/>
      <c r="M2558"/>
      <c r="N2558"/>
      <c r="O2558"/>
      <c r="P2558"/>
      <c r="Q2558"/>
      <c r="R2558"/>
      <c r="S2558"/>
    </row>
    <row r="2559" spans="2:19" s="88" customFormat="1" x14ac:dyDescent="0.45">
      <c r="B2559" s="5"/>
      <c r="C2559" s="86"/>
      <c r="D2559" s="87"/>
      <c r="F2559" s="89"/>
      <c r="G2559" s="89"/>
      <c r="H2559" s="90"/>
      <c r="I2559"/>
      <c r="J2559"/>
      <c r="K2559"/>
      <c r="L2559"/>
      <c r="M2559"/>
      <c r="N2559"/>
      <c r="O2559"/>
      <c r="P2559"/>
      <c r="Q2559"/>
      <c r="R2559"/>
      <c r="S2559"/>
    </row>
    <row r="2560" spans="2:19" s="88" customFormat="1" x14ac:dyDescent="0.45">
      <c r="B2560" s="5"/>
      <c r="C2560" s="86"/>
      <c r="D2560" s="87"/>
      <c r="F2560" s="89"/>
      <c r="G2560" s="89"/>
      <c r="H2560" s="90"/>
      <c r="I2560"/>
      <c r="J2560"/>
      <c r="K2560"/>
      <c r="L2560"/>
      <c r="M2560"/>
      <c r="N2560"/>
      <c r="O2560"/>
      <c r="P2560"/>
      <c r="Q2560"/>
      <c r="R2560"/>
      <c r="S2560"/>
    </row>
    <row r="2561" spans="2:19" s="88" customFormat="1" x14ac:dyDescent="0.45">
      <c r="B2561" s="5"/>
      <c r="C2561" s="86"/>
      <c r="D2561" s="87"/>
      <c r="F2561" s="89"/>
      <c r="G2561" s="89"/>
      <c r="H2561" s="90"/>
      <c r="I2561"/>
      <c r="J2561"/>
      <c r="K2561"/>
      <c r="L2561"/>
      <c r="M2561"/>
      <c r="N2561"/>
      <c r="O2561"/>
      <c r="P2561"/>
      <c r="Q2561"/>
      <c r="R2561"/>
      <c r="S2561"/>
    </row>
    <row r="2562" spans="2:19" s="88" customFormat="1" x14ac:dyDescent="0.45">
      <c r="B2562" s="5"/>
      <c r="C2562" s="86"/>
      <c r="D2562" s="87"/>
      <c r="F2562" s="89"/>
      <c r="G2562" s="89"/>
      <c r="H2562" s="90"/>
      <c r="I2562"/>
      <c r="J2562"/>
      <c r="K2562"/>
      <c r="L2562"/>
      <c r="M2562"/>
      <c r="N2562"/>
      <c r="O2562"/>
      <c r="P2562"/>
      <c r="Q2562"/>
      <c r="R2562"/>
      <c r="S2562"/>
    </row>
    <row r="2563" spans="2:19" s="88" customFormat="1" x14ac:dyDescent="0.45">
      <c r="B2563" s="5"/>
      <c r="C2563" s="86"/>
      <c r="D2563" s="87"/>
      <c r="F2563" s="89"/>
      <c r="G2563" s="89"/>
      <c r="H2563" s="90"/>
      <c r="I2563"/>
      <c r="J2563"/>
      <c r="K2563"/>
      <c r="L2563"/>
      <c r="M2563"/>
      <c r="N2563"/>
      <c r="O2563"/>
      <c r="P2563"/>
      <c r="Q2563"/>
      <c r="R2563"/>
      <c r="S2563"/>
    </row>
    <row r="2564" spans="2:19" s="88" customFormat="1" x14ac:dyDescent="0.45">
      <c r="B2564" s="5"/>
      <c r="C2564" s="86"/>
      <c r="D2564" s="87"/>
      <c r="F2564" s="89"/>
      <c r="G2564" s="89"/>
      <c r="H2564" s="90"/>
      <c r="I2564"/>
      <c r="J2564"/>
      <c r="K2564"/>
      <c r="L2564"/>
      <c r="M2564"/>
      <c r="N2564"/>
      <c r="O2564"/>
      <c r="P2564"/>
      <c r="Q2564"/>
      <c r="R2564"/>
      <c r="S2564"/>
    </row>
    <row r="2565" spans="2:19" s="88" customFormat="1" x14ac:dyDescent="0.45">
      <c r="B2565" s="5"/>
      <c r="C2565" s="86"/>
      <c r="D2565" s="87"/>
      <c r="F2565" s="89"/>
      <c r="G2565" s="89"/>
      <c r="H2565" s="90"/>
      <c r="I2565"/>
      <c r="J2565"/>
      <c r="K2565"/>
      <c r="L2565"/>
      <c r="M2565"/>
      <c r="N2565"/>
      <c r="O2565"/>
      <c r="P2565"/>
      <c r="Q2565"/>
      <c r="R2565"/>
      <c r="S2565"/>
    </row>
    <row r="2566" spans="2:19" s="88" customFormat="1" x14ac:dyDescent="0.45">
      <c r="B2566" s="5"/>
      <c r="C2566" s="86"/>
      <c r="D2566" s="87"/>
      <c r="F2566" s="89"/>
      <c r="G2566" s="89"/>
      <c r="H2566" s="90"/>
      <c r="I2566"/>
      <c r="J2566"/>
      <c r="K2566"/>
      <c r="L2566"/>
      <c r="M2566"/>
      <c r="N2566"/>
      <c r="O2566"/>
      <c r="P2566"/>
      <c r="Q2566"/>
      <c r="R2566"/>
      <c r="S2566"/>
    </row>
    <row r="2567" spans="2:19" s="88" customFormat="1" x14ac:dyDescent="0.45">
      <c r="B2567" s="5"/>
      <c r="C2567" s="86"/>
      <c r="D2567" s="87"/>
      <c r="F2567" s="89"/>
      <c r="G2567" s="89"/>
      <c r="H2567" s="90"/>
      <c r="I2567"/>
      <c r="J2567"/>
      <c r="K2567"/>
      <c r="L2567"/>
      <c r="M2567"/>
      <c r="N2567"/>
      <c r="O2567"/>
      <c r="P2567"/>
      <c r="Q2567"/>
      <c r="R2567"/>
      <c r="S2567"/>
    </row>
    <row r="2568" spans="2:19" s="88" customFormat="1" x14ac:dyDescent="0.45">
      <c r="B2568" s="5"/>
      <c r="C2568" s="86"/>
      <c r="D2568" s="87"/>
      <c r="F2568" s="89"/>
      <c r="G2568" s="89"/>
      <c r="H2568" s="90"/>
      <c r="I2568"/>
      <c r="J2568"/>
      <c r="K2568"/>
      <c r="L2568"/>
      <c r="M2568"/>
      <c r="N2568"/>
      <c r="O2568"/>
      <c r="P2568"/>
      <c r="Q2568"/>
      <c r="R2568"/>
      <c r="S2568"/>
    </row>
    <row r="2569" spans="2:19" s="88" customFormat="1" x14ac:dyDescent="0.45">
      <c r="B2569" s="5"/>
      <c r="C2569" s="86"/>
      <c r="D2569" s="87"/>
      <c r="F2569" s="89"/>
      <c r="G2569" s="89"/>
      <c r="H2569" s="90"/>
      <c r="I2569"/>
      <c r="J2569"/>
      <c r="K2569"/>
      <c r="L2569"/>
      <c r="M2569"/>
      <c r="N2569"/>
      <c r="O2569"/>
      <c r="P2569"/>
      <c r="Q2569"/>
      <c r="R2569"/>
      <c r="S2569"/>
    </row>
    <row r="2570" spans="2:19" s="88" customFormat="1" x14ac:dyDescent="0.45">
      <c r="B2570" s="5"/>
      <c r="C2570" s="86"/>
      <c r="D2570" s="87"/>
      <c r="F2570" s="89"/>
      <c r="G2570" s="89"/>
      <c r="H2570" s="90"/>
      <c r="I2570"/>
      <c r="J2570"/>
      <c r="K2570"/>
      <c r="L2570"/>
      <c r="M2570"/>
      <c r="N2570"/>
      <c r="O2570"/>
      <c r="P2570"/>
      <c r="Q2570"/>
      <c r="R2570"/>
      <c r="S2570"/>
    </row>
    <row r="2571" spans="2:19" s="88" customFormat="1" x14ac:dyDescent="0.45">
      <c r="B2571" s="5"/>
      <c r="C2571" s="86"/>
      <c r="D2571" s="87"/>
      <c r="F2571" s="89"/>
      <c r="G2571" s="89"/>
      <c r="H2571" s="90"/>
      <c r="I2571"/>
      <c r="J2571"/>
      <c r="K2571"/>
      <c r="L2571"/>
      <c r="M2571"/>
      <c r="N2571"/>
      <c r="O2571"/>
      <c r="P2571"/>
      <c r="Q2571"/>
      <c r="R2571"/>
      <c r="S2571"/>
    </row>
    <row r="2572" spans="2:19" s="88" customFormat="1" x14ac:dyDescent="0.45">
      <c r="B2572" s="5"/>
      <c r="C2572" s="86"/>
      <c r="D2572" s="87"/>
      <c r="F2572" s="89"/>
      <c r="G2572" s="89"/>
      <c r="H2572" s="90"/>
      <c r="I2572"/>
      <c r="J2572"/>
      <c r="K2572"/>
      <c r="L2572"/>
      <c r="M2572"/>
      <c r="N2572"/>
      <c r="O2572"/>
      <c r="P2572"/>
      <c r="Q2572"/>
      <c r="R2572"/>
      <c r="S2572"/>
    </row>
    <row r="2573" spans="2:19" s="88" customFormat="1" x14ac:dyDescent="0.45">
      <c r="B2573" s="5"/>
      <c r="C2573" s="86"/>
      <c r="D2573" s="87"/>
      <c r="F2573" s="89"/>
      <c r="G2573" s="89"/>
      <c r="H2573" s="90"/>
      <c r="I2573"/>
      <c r="J2573"/>
      <c r="K2573"/>
      <c r="L2573"/>
      <c r="M2573"/>
      <c r="N2573"/>
      <c r="O2573"/>
      <c r="P2573"/>
      <c r="Q2573"/>
      <c r="R2573"/>
      <c r="S2573"/>
    </row>
    <row r="2574" spans="2:19" s="88" customFormat="1" x14ac:dyDescent="0.45">
      <c r="B2574" s="5"/>
      <c r="C2574" s="86"/>
      <c r="D2574" s="87"/>
      <c r="F2574" s="89"/>
      <c r="G2574" s="89"/>
      <c r="H2574" s="90"/>
      <c r="I2574"/>
      <c r="J2574"/>
      <c r="K2574"/>
      <c r="L2574"/>
      <c r="M2574"/>
      <c r="N2574"/>
      <c r="O2574"/>
      <c r="P2574"/>
      <c r="Q2574"/>
      <c r="R2574"/>
      <c r="S2574"/>
    </row>
    <row r="2575" spans="2:19" s="88" customFormat="1" x14ac:dyDescent="0.45">
      <c r="B2575" s="5"/>
      <c r="C2575" s="86"/>
      <c r="D2575" s="87"/>
      <c r="F2575" s="89"/>
      <c r="G2575" s="89"/>
      <c r="H2575" s="90"/>
      <c r="I2575"/>
      <c r="J2575"/>
      <c r="K2575"/>
      <c r="L2575"/>
      <c r="M2575"/>
      <c r="N2575"/>
      <c r="O2575"/>
      <c r="P2575"/>
      <c r="Q2575"/>
      <c r="R2575"/>
      <c r="S2575"/>
    </row>
    <row r="2576" spans="2:19" s="88" customFormat="1" x14ac:dyDescent="0.45">
      <c r="B2576" s="5"/>
      <c r="C2576" s="86"/>
      <c r="D2576" s="87"/>
      <c r="F2576" s="89"/>
      <c r="G2576" s="89"/>
      <c r="H2576" s="90"/>
      <c r="I2576"/>
      <c r="J2576"/>
      <c r="K2576"/>
      <c r="L2576"/>
      <c r="M2576"/>
      <c r="N2576"/>
      <c r="O2576"/>
      <c r="P2576"/>
      <c r="Q2576"/>
      <c r="R2576"/>
      <c r="S2576"/>
    </row>
    <row r="2577" spans="2:19" s="88" customFormat="1" x14ac:dyDescent="0.45">
      <c r="B2577" s="5"/>
      <c r="C2577" s="86"/>
      <c r="D2577" s="87"/>
      <c r="F2577" s="89"/>
      <c r="G2577" s="89"/>
      <c r="H2577" s="90"/>
      <c r="I2577"/>
      <c r="J2577"/>
      <c r="K2577"/>
      <c r="L2577"/>
      <c r="M2577"/>
      <c r="N2577"/>
      <c r="O2577"/>
      <c r="P2577"/>
      <c r="Q2577"/>
      <c r="R2577"/>
      <c r="S2577"/>
    </row>
    <row r="2578" spans="2:19" s="88" customFormat="1" x14ac:dyDescent="0.45">
      <c r="B2578" s="5"/>
      <c r="C2578" s="86"/>
      <c r="D2578" s="87"/>
      <c r="F2578" s="89"/>
      <c r="G2578" s="89"/>
      <c r="H2578" s="90"/>
      <c r="I2578"/>
      <c r="J2578"/>
      <c r="K2578"/>
      <c r="L2578"/>
      <c r="M2578"/>
      <c r="N2578"/>
      <c r="O2578"/>
      <c r="P2578"/>
      <c r="Q2578"/>
      <c r="R2578"/>
      <c r="S2578"/>
    </row>
    <row r="2579" spans="2:19" s="88" customFormat="1" x14ac:dyDescent="0.45">
      <c r="B2579" s="5"/>
      <c r="C2579" s="86"/>
      <c r="D2579" s="87"/>
      <c r="F2579" s="89"/>
      <c r="G2579" s="89"/>
      <c r="H2579" s="90"/>
      <c r="I2579"/>
      <c r="J2579"/>
      <c r="K2579"/>
      <c r="L2579"/>
      <c r="M2579"/>
      <c r="N2579"/>
      <c r="O2579"/>
      <c r="P2579"/>
      <c r="Q2579"/>
      <c r="R2579"/>
      <c r="S2579"/>
    </row>
    <row r="2580" spans="2:19" s="88" customFormat="1" x14ac:dyDescent="0.45">
      <c r="B2580" s="5"/>
      <c r="C2580" s="86"/>
      <c r="D2580" s="87"/>
      <c r="F2580" s="89"/>
      <c r="G2580" s="89"/>
      <c r="H2580" s="90"/>
      <c r="I2580"/>
      <c r="J2580"/>
      <c r="K2580"/>
      <c r="L2580"/>
      <c r="M2580"/>
      <c r="N2580"/>
      <c r="O2580"/>
      <c r="P2580"/>
      <c r="Q2580"/>
      <c r="R2580"/>
      <c r="S2580"/>
    </row>
    <row r="2581" spans="2:19" s="88" customFormat="1" x14ac:dyDescent="0.45">
      <c r="B2581" s="5"/>
      <c r="C2581" s="86"/>
      <c r="D2581" s="87"/>
      <c r="F2581" s="89"/>
      <c r="G2581" s="89"/>
      <c r="H2581" s="90"/>
      <c r="I2581"/>
      <c r="J2581"/>
      <c r="K2581"/>
      <c r="L2581"/>
      <c r="M2581"/>
      <c r="N2581"/>
      <c r="O2581"/>
      <c r="P2581"/>
      <c r="Q2581"/>
      <c r="R2581"/>
      <c r="S2581"/>
    </row>
    <row r="2582" spans="2:19" s="88" customFormat="1" x14ac:dyDescent="0.45">
      <c r="B2582" s="5"/>
      <c r="C2582" s="86"/>
      <c r="D2582" s="87"/>
      <c r="F2582" s="89"/>
      <c r="G2582" s="89"/>
      <c r="H2582" s="90"/>
      <c r="I2582"/>
      <c r="J2582"/>
      <c r="K2582"/>
      <c r="L2582"/>
      <c r="M2582"/>
      <c r="N2582"/>
      <c r="O2582"/>
      <c r="P2582"/>
      <c r="Q2582"/>
      <c r="R2582"/>
      <c r="S2582"/>
    </row>
    <row r="2583" spans="2:19" s="88" customFormat="1" x14ac:dyDescent="0.45">
      <c r="B2583" s="5"/>
      <c r="C2583" s="86"/>
      <c r="D2583" s="87"/>
      <c r="F2583" s="89"/>
      <c r="G2583" s="89"/>
      <c r="H2583" s="90"/>
      <c r="I2583"/>
      <c r="J2583"/>
      <c r="K2583"/>
      <c r="L2583"/>
      <c r="M2583"/>
      <c r="N2583"/>
      <c r="O2583"/>
      <c r="P2583"/>
      <c r="Q2583"/>
      <c r="R2583"/>
      <c r="S2583"/>
    </row>
    <row r="2584" spans="2:19" s="88" customFormat="1" x14ac:dyDescent="0.45">
      <c r="B2584" s="5"/>
      <c r="C2584" s="86"/>
      <c r="D2584" s="87"/>
      <c r="F2584" s="89"/>
      <c r="G2584" s="89"/>
      <c r="H2584" s="90"/>
      <c r="I2584"/>
      <c r="J2584"/>
      <c r="K2584"/>
      <c r="L2584"/>
      <c r="M2584"/>
      <c r="N2584"/>
      <c r="O2584"/>
      <c r="P2584"/>
      <c r="Q2584"/>
      <c r="R2584"/>
      <c r="S2584"/>
    </row>
    <row r="2585" spans="2:19" s="88" customFormat="1" x14ac:dyDescent="0.45">
      <c r="B2585" s="5"/>
      <c r="C2585" s="86"/>
      <c r="D2585" s="87"/>
      <c r="F2585" s="89"/>
      <c r="G2585" s="89"/>
      <c r="H2585" s="90"/>
      <c r="I2585"/>
      <c r="J2585"/>
      <c r="K2585"/>
      <c r="L2585"/>
      <c r="M2585"/>
      <c r="N2585"/>
      <c r="O2585"/>
      <c r="P2585"/>
      <c r="Q2585"/>
      <c r="R2585"/>
      <c r="S2585"/>
    </row>
    <row r="2586" spans="2:19" s="88" customFormat="1" x14ac:dyDescent="0.45">
      <c r="B2586" s="5"/>
      <c r="C2586" s="86"/>
      <c r="D2586" s="87"/>
      <c r="F2586" s="89"/>
      <c r="G2586" s="89"/>
      <c r="H2586" s="90"/>
      <c r="I2586"/>
      <c r="J2586"/>
      <c r="K2586"/>
      <c r="L2586"/>
      <c r="M2586"/>
      <c r="N2586"/>
      <c r="O2586"/>
      <c r="P2586"/>
      <c r="Q2586"/>
      <c r="R2586"/>
      <c r="S2586"/>
    </row>
    <row r="2587" spans="2:19" s="88" customFormat="1" x14ac:dyDescent="0.45">
      <c r="B2587" s="5"/>
      <c r="C2587" s="86"/>
      <c r="D2587" s="87"/>
      <c r="F2587" s="89"/>
      <c r="G2587" s="89"/>
      <c r="H2587" s="90"/>
      <c r="I2587"/>
      <c r="J2587"/>
      <c r="K2587"/>
      <c r="L2587"/>
      <c r="M2587"/>
      <c r="N2587"/>
      <c r="O2587"/>
      <c r="P2587"/>
      <c r="Q2587"/>
      <c r="R2587"/>
      <c r="S2587"/>
    </row>
    <row r="2588" spans="2:19" s="88" customFormat="1" x14ac:dyDescent="0.45">
      <c r="B2588" s="5"/>
      <c r="C2588" s="86"/>
      <c r="D2588" s="87"/>
      <c r="F2588" s="89"/>
      <c r="G2588" s="89"/>
      <c r="H2588" s="90"/>
      <c r="I2588"/>
      <c r="J2588"/>
      <c r="K2588"/>
      <c r="L2588"/>
      <c r="M2588"/>
      <c r="N2588"/>
      <c r="O2588"/>
      <c r="P2588"/>
      <c r="Q2588"/>
      <c r="R2588"/>
      <c r="S2588"/>
    </row>
    <row r="2589" spans="2:19" s="88" customFormat="1" x14ac:dyDescent="0.45">
      <c r="B2589" s="5"/>
      <c r="C2589" s="86"/>
      <c r="D2589" s="87"/>
      <c r="F2589" s="89"/>
      <c r="G2589" s="89"/>
      <c r="H2589" s="90"/>
      <c r="I2589"/>
      <c r="J2589"/>
      <c r="K2589"/>
      <c r="L2589"/>
      <c r="M2589"/>
      <c r="N2589"/>
      <c r="O2589"/>
      <c r="P2589"/>
      <c r="Q2589"/>
      <c r="R2589"/>
      <c r="S2589"/>
    </row>
    <row r="2590" spans="2:19" s="88" customFormat="1" x14ac:dyDescent="0.45">
      <c r="B2590" s="5"/>
      <c r="C2590" s="86"/>
      <c r="D2590" s="87"/>
      <c r="F2590" s="89"/>
      <c r="G2590" s="89"/>
      <c r="H2590" s="90"/>
      <c r="I2590"/>
      <c r="J2590"/>
      <c r="K2590"/>
      <c r="L2590"/>
      <c r="M2590"/>
      <c r="N2590"/>
      <c r="O2590"/>
      <c r="P2590"/>
      <c r="Q2590"/>
      <c r="R2590"/>
      <c r="S2590"/>
    </row>
    <row r="2591" spans="2:19" s="88" customFormat="1" x14ac:dyDescent="0.45">
      <c r="B2591" s="5"/>
      <c r="C2591" s="86"/>
      <c r="D2591" s="87"/>
      <c r="F2591" s="89"/>
      <c r="G2591" s="89"/>
      <c r="H2591" s="90"/>
      <c r="I2591"/>
      <c r="J2591"/>
      <c r="K2591"/>
      <c r="L2591"/>
      <c r="M2591"/>
      <c r="N2591"/>
      <c r="O2591"/>
      <c r="P2591"/>
      <c r="Q2591"/>
      <c r="R2591"/>
      <c r="S2591"/>
    </row>
    <row r="2592" spans="2:19" s="88" customFormat="1" x14ac:dyDescent="0.45">
      <c r="B2592" s="5"/>
      <c r="C2592" s="86"/>
      <c r="D2592" s="87"/>
      <c r="F2592" s="89"/>
      <c r="G2592" s="89"/>
      <c r="H2592" s="90"/>
      <c r="I2592"/>
      <c r="J2592"/>
      <c r="K2592"/>
      <c r="L2592"/>
      <c r="M2592"/>
      <c r="N2592"/>
      <c r="O2592"/>
      <c r="P2592"/>
      <c r="Q2592"/>
      <c r="R2592"/>
      <c r="S2592"/>
    </row>
    <row r="2593" spans="2:19" s="88" customFormat="1" x14ac:dyDescent="0.45">
      <c r="B2593" s="5"/>
      <c r="C2593" s="86"/>
      <c r="D2593" s="87"/>
      <c r="F2593" s="89"/>
      <c r="G2593" s="89"/>
      <c r="H2593" s="90"/>
      <c r="I2593"/>
      <c r="J2593"/>
      <c r="K2593"/>
      <c r="L2593"/>
      <c r="M2593"/>
      <c r="N2593"/>
      <c r="O2593"/>
      <c r="P2593"/>
      <c r="Q2593"/>
      <c r="R2593"/>
      <c r="S2593"/>
    </row>
    <row r="2594" spans="2:19" s="88" customFormat="1" x14ac:dyDescent="0.45">
      <c r="B2594" s="5"/>
      <c r="C2594" s="86"/>
      <c r="D2594" s="87"/>
      <c r="F2594" s="89"/>
      <c r="G2594" s="89"/>
      <c r="H2594" s="90"/>
      <c r="I2594"/>
      <c r="J2594"/>
      <c r="K2594"/>
      <c r="L2594"/>
      <c r="M2594"/>
      <c r="N2594"/>
      <c r="O2594"/>
      <c r="P2594"/>
      <c r="Q2594"/>
      <c r="R2594"/>
      <c r="S2594"/>
    </row>
    <row r="2595" spans="2:19" s="88" customFormat="1" x14ac:dyDescent="0.45">
      <c r="B2595" s="5"/>
      <c r="C2595" s="86"/>
      <c r="D2595" s="87"/>
      <c r="F2595" s="89"/>
      <c r="G2595" s="89"/>
      <c r="H2595" s="90"/>
      <c r="I2595"/>
      <c r="J2595"/>
      <c r="K2595"/>
      <c r="L2595"/>
      <c r="M2595"/>
      <c r="N2595"/>
      <c r="O2595"/>
      <c r="P2595"/>
      <c r="Q2595"/>
      <c r="R2595"/>
      <c r="S2595"/>
    </row>
    <row r="2596" spans="2:19" s="88" customFormat="1" x14ac:dyDescent="0.45">
      <c r="B2596" s="5"/>
      <c r="C2596" s="86"/>
      <c r="D2596" s="87"/>
      <c r="F2596" s="89"/>
      <c r="G2596" s="89"/>
      <c r="H2596" s="90"/>
      <c r="I2596"/>
      <c r="J2596"/>
      <c r="K2596"/>
      <c r="L2596"/>
      <c r="M2596"/>
      <c r="N2596"/>
      <c r="O2596"/>
      <c r="P2596"/>
      <c r="Q2596"/>
      <c r="R2596"/>
      <c r="S2596"/>
    </row>
    <row r="2597" spans="2:19" s="88" customFormat="1" x14ac:dyDescent="0.45">
      <c r="B2597" s="5"/>
      <c r="C2597" s="86"/>
      <c r="D2597" s="87"/>
      <c r="F2597" s="89"/>
      <c r="G2597" s="89"/>
      <c r="H2597" s="90"/>
      <c r="I2597"/>
      <c r="J2597"/>
      <c r="K2597"/>
      <c r="L2597"/>
      <c r="M2597"/>
      <c r="N2597"/>
      <c r="O2597"/>
      <c r="P2597"/>
      <c r="Q2597"/>
      <c r="R2597"/>
      <c r="S2597"/>
    </row>
    <row r="2598" spans="2:19" s="88" customFormat="1" x14ac:dyDescent="0.45">
      <c r="B2598" s="5"/>
      <c r="C2598" s="86"/>
      <c r="D2598" s="87"/>
      <c r="F2598" s="89"/>
      <c r="G2598" s="89"/>
      <c r="H2598" s="90"/>
      <c r="I2598"/>
      <c r="J2598"/>
      <c r="K2598"/>
      <c r="L2598"/>
      <c r="M2598"/>
      <c r="N2598"/>
      <c r="O2598"/>
      <c r="P2598"/>
      <c r="Q2598"/>
      <c r="R2598"/>
      <c r="S2598"/>
    </row>
    <row r="2599" spans="2:19" s="88" customFormat="1" x14ac:dyDescent="0.45">
      <c r="B2599" s="5"/>
      <c r="C2599" s="86"/>
      <c r="D2599" s="87"/>
      <c r="F2599" s="89"/>
      <c r="G2599" s="89"/>
      <c r="H2599" s="90"/>
      <c r="I2599"/>
      <c r="J2599"/>
      <c r="K2599"/>
      <c r="L2599"/>
      <c r="M2599"/>
      <c r="N2599"/>
      <c r="O2599"/>
      <c r="P2599"/>
      <c r="Q2599"/>
      <c r="R2599"/>
      <c r="S2599"/>
    </row>
    <row r="2600" spans="2:19" s="88" customFormat="1" x14ac:dyDescent="0.45">
      <c r="B2600" s="5"/>
      <c r="C2600" s="86"/>
      <c r="D2600" s="87"/>
      <c r="F2600" s="89"/>
      <c r="G2600" s="89"/>
      <c r="H2600" s="90"/>
      <c r="I2600"/>
      <c r="J2600"/>
      <c r="K2600"/>
      <c r="L2600"/>
      <c r="M2600"/>
      <c r="N2600"/>
      <c r="O2600"/>
      <c r="P2600"/>
      <c r="Q2600"/>
      <c r="R2600"/>
      <c r="S2600"/>
    </row>
    <row r="2601" spans="2:19" s="88" customFormat="1" x14ac:dyDescent="0.45">
      <c r="B2601" s="5"/>
      <c r="C2601" s="86"/>
      <c r="D2601" s="87"/>
      <c r="F2601" s="89"/>
      <c r="G2601" s="89"/>
      <c r="H2601" s="90"/>
      <c r="I2601"/>
      <c r="J2601"/>
      <c r="K2601"/>
      <c r="L2601"/>
      <c r="M2601"/>
      <c r="N2601"/>
      <c r="O2601"/>
      <c r="P2601"/>
      <c r="Q2601"/>
      <c r="R2601"/>
      <c r="S2601"/>
    </row>
    <row r="2602" spans="2:19" s="88" customFormat="1" x14ac:dyDescent="0.45">
      <c r="B2602" s="5"/>
      <c r="C2602" s="86"/>
      <c r="D2602" s="87"/>
      <c r="F2602" s="89"/>
      <c r="G2602" s="89"/>
      <c r="H2602" s="90"/>
      <c r="I2602"/>
      <c r="J2602"/>
      <c r="K2602"/>
      <c r="L2602"/>
      <c r="M2602"/>
      <c r="N2602"/>
      <c r="O2602"/>
      <c r="P2602"/>
      <c r="Q2602"/>
      <c r="R2602"/>
      <c r="S2602"/>
    </row>
    <row r="2603" spans="2:19" s="88" customFormat="1" x14ac:dyDescent="0.45">
      <c r="B2603" s="5"/>
      <c r="C2603" s="86"/>
      <c r="D2603" s="87"/>
      <c r="F2603" s="89"/>
      <c r="G2603" s="89"/>
      <c r="H2603" s="90"/>
      <c r="I2603"/>
      <c r="J2603"/>
      <c r="K2603"/>
      <c r="L2603"/>
      <c r="M2603"/>
      <c r="N2603"/>
      <c r="O2603"/>
      <c r="P2603"/>
      <c r="Q2603"/>
      <c r="R2603"/>
      <c r="S2603"/>
    </row>
    <row r="2604" spans="2:19" s="88" customFormat="1" x14ac:dyDescent="0.45">
      <c r="B2604" s="5"/>
      <c r="C2604" s="86"/>
      <c r="D2604" s="87"/>
      <c r="F2604" s="89"/>
      <c r="G2604" s="89"/>
      <c r="H2604" s="90"/>
      <c r="I2604"/>
      <c r="J2604"/>
      <c r="K2604"/>
      <c r="L2604"/>
      <c r="M2604"/>
      <c r="N2604"/>
      <c r="O2604"/>
      <c r="P2604"/>
      <c r="Q2604"/>
      <c r="R2604"/>
      <c r="S2604"/>
    </row>
    <row r="2605" spans="2:19" s="88" customFormat="1" x14ac:dyDescent="0.45">
      <c r="B2605" s="5"/>
      <c r="C2605" s="86"/>
      <c r="D2605" s="87"/>
      <c r="F2605" s="89"/>
      <c r="G2605" s="89"/>
      <c r="H2605" s="90"/>
      <c r="I2605"/>
      <c r="J2605"/>
      <c r="K2605"/>
      <c r="L2605"/>
      <c r="M2605"/>
      <c r="N2605"/>
      <c r="O2605"/>
      <c r="P2605"/>
      <c r="Q2605"/>
      <c r="R2605"/>
      <c r="S2605"/>
    </row>
    <row r="2606" spans="2:19" s="88" customFormat="1" x14ac:dyDescent="0.45">
      <c r="B2606" s="5"/>
      <c r="C2606" s="86"/>
      <c r="D2606" s="87"/>
      <c r="F2606" s="89"/>
      <c r="G2606" s="89"/>
      <c r="H2606" s="90"/>
      <c r="I2606"/>
      <c r="J2606"/>
      <c r="K2606"/>
      <c r="L2606"/>
      <c r="M2606"/>
      <c r="N2606"/>
      <c r="O2606"/>
      <c r="P2606"/>
      <c r="Q2606"/>
      <c r="R2606"/>
      <c r="S2606"/>
    </row>
    <row r="2607" spans="2:19" s="88" customFormat="1" x14ac:dyDescent="0.45">
      <c r="B2607" s="5"/>
      <c r="C2607" s="86"/>
      <c r="D2607" s="87"/>
      <c r="F2607" s="89"/>
      <c r="G2607" s="89"/>
      <c r="H2607" s="90"/>
      <c r="I2607"/>
      <c r="J2607"/>
      <c r="K2607"/>
      <c r="L2607"/>
      <c r="M2607"/>
      <c r="N2607"/>
      <c r="O2607"/>
      <c r="P2607"/>
      <c r="Q2607"/>
      <c r="R2607"/>
      <c r="S2607"/>
    </row>
    <row r="2608" spans="2:19" s="88" customFormat="1" x14ac:dyDescent="0.45">
      <c r="B2608" s="5"/>
      <c r="C2608" s="86"/>
      <c r="D2608" s="87"/>
      <c r="F2608" s="89"/>
      <c r="G2608" s="89"/>
      <c r="H2608" s="90"/>
      <c r="I2608"/>
      <c r="J2608"/>
      <c r="K2608"/>
      <c r="L2608"/>
      <c r="M2608"/>
      <c r="N2608"/>
      <c r="O2608"/>
      <c r="P2608"/>
      <c r="Q2608"/>
      <c r="R2608"/>
      <c r="S2608"/>
    </row>
    <row r="2609" spans="2:19" s="88" customFormat="1" x14ac:dyDescent="0.45">
      <c r="B2609" s="5"/>
      <c r="C2609" s="86"/>
      <c r="D2609" s="87"/>
      <c r="F2609" s="89"/>
      <c r="G2609" s="89"/>
      <c r="H2609" s="90"/>
      <c r="I2609"/>
      <c r="J2609"/>
      <c r="K2609"/>
      <c r="L2609"/>
      <c r="M2609"/>
      <c r="N2609"/>
      <c r="O2609"/>
      <c r="P2609"/>
      <c r="Q2609"/>
      <c r="R2609"/>
      <c r="S2609"/>
    </row>
    <row r="2610" spans="2:19" s="88" customFormat="1" x14ac:dyDescent="0.45">
      <c r="B2610" s="5"/>
      <c r="C2610" s="86"/>
      <c r="D2610" s="87"/>
      <c r="F2610" s="89"/>
      <c r="G2610" s="89"/>
      <c r="H2610" s="90"/>
      <c r="I2610"/>
      <c r="J2610"/>
      <c r="K2610"/>
      <c r="L2610"/>
      <c r="M2610"/>
      <c r="N2610"/>
      <c r="O2610"/>
      <c r="P2610"/>
      <c r="Q2610"/>
      <c r="R2610"/>
      <c r="S2610"/>
    </row>
    <row r="2611" spans="2:19" s="88" customFormat="1" x14ac:dyDescent="0.45">
      <c r="B2611" s="5"/>
      <c r="C2611" s="86"/>
      <c r="D2611" s="87"/>
      <c r="F2611" s="89"/>
      <c r="G2611" s="89"/>
      <c r="H2611" s="90"/>
      <c r="I2611"/>
      <c r="J2611"/>
      <c r="K2611"/>
      <c r="L2611"/>
      <c r="M2611"/>
      <c r="N2611"/>
      <c r="O2611"/>
      <c r="P2611"/>
      <c r="Q2611"/>
      <c r="R2611"/>
      <c r="S2611"/>
    </row>
    <row r="2612" spans="2:19" s="88" customFormat="1" x14ac:dyDescent="0.45">
      <c r="B2612" s="5"/>
      <c r="C2612" s="86"/>
      <c r="D2612" s="87"/>
      <c r="F2612" s="89"/>
      <c r="G2612" s="89"/>
      <c r="H2612" s="90"/>
      <c r="I2612"/>
      <c r="J2612"/>
      <c r="K2612"/>
      <c r="L2612"/>
      <c r="M2612"/>
      <c r="N2612"/>
      <c r="O2612"/>
      <c r="P2612"/>
      <c r="Q2612"/>
      <c r="R2612"/>
      <c r="S2612"/>
    </row>
    <row r="2613" spans="2:19" s="88" customFormat="1" x14ac:dyDescent="0.45">
      <c r="B2613" s="5"/>
      <c r="C2613" s="86"/>
      <c r="D2613" s="87"/>
      <c r="F2613" s="89"/>
      <c r="G2613" s="89"/>
      <c r="H2613" s="90"/>
      <c r="I2613"/>
      <c r="J2613"/>
      <c r="K2613"/>
      <c r="L2613"/>
      <c r="M2613"/>
      <c r="N2613"/>
      <c r="O2613"/>
      <c r="P2613"/>
      <c r="Q2613"/>
      <c r="R2613"/>
      <c r="S2613"/>
    </row>
    <row r="2614" spans="2:19" s="88" customFormat="1" x14ac:dyDescent="0.45">
      <c r="B2614" s="5"/>
      <c r="C2614" s="86"/>
      <c r="D2614" s="87"/>
      <c r="F2614" s="89"/>
      <c r="G2614" s="89"/>
      <c r="H2614" s="90"/>
      <c r="I2614"/>
      <c r="J2614"/>
      <c r="K2614"/>
      <c r="L2614"/>
      <c r="M2614"/>
      <c r="N2614"/>
      <c r="O2614"/>
      <c r="P2614"/>
      <c r="Q2614"/>
      <c r="R2614"/>
      <c r="S2614"/>
    </row>
    <row r="2615" spans="2:19" s="88" customFormat="1" x14ac:dyDescent="0.45">
      <c r="B2615" s="5"/>
      <c r="C2615" s="86"/>
      <c r="D2615" s="87"/>
      <c r="F2615" s="89"/>
      <c r="G2615" s="89"/>
      <c r="H2615" s="90"/>
      <c r="I2615"/>
      <c r="J2615"/>
      <c r="K2615"/>
      <c r="L2615"/>
      <c r="M2615"/>
      <c r="N2615"/>
      <c r="O2615"/>
      <c r="P2615"/>
      <c r="Q2615"/>
      <c r="R2615"/>
      <c r="S2615"/>
    </row>
    <row r="2616" spans="2:19" s="88" customFormat="1" x14ac:dyDescent="0.45">
      <c r="B2616" s="5"/>
      <c r="C2616" s="86"/>
      <c r="D2616" s="87"/>
      <c r="F2616" s="89"/>
      <c r="G2616" s="89"/>
      <c r="H2616" s="90"/>
      <c r="I2616"/>
      <c r="J2616"/>
      <c r="K2616"/>
      <c r="L2616"/>
      <c r="M2616"/>
      <c r="N2616"/>
      <c r="O2616"/>
      <c r="P2616"/>
      <c r="Q2616"/>
      <c r="R2616"/>
      <c r="S2616"/>
    </row>
    <row r="2617" spans="2:19" s="88" customFormat="1" x14ac:dyDescent="0.45">
      <c r="B2617" s="5"/>
      <c r="C2617" s="86"/>
      <c r="D2617" s="87"/>
      <c r="F2617" s="89"/>
      <c r="G2617" s="89"/>
      <c r="H2617" s="90"/>
      <c r="I2617"/>
      <c r="J2617"/>
      <c r="K2617"/>
      <c r="L2617"/>
      <c r="M2617"/>
      <c r="N2617"/>
      <c r="O2617"/>
      <c r="P2617"/>
      <c r="Q2617"/>
      <c r="R2617"/>
      <c r="S2617"/>
    </row>
    <row r="2618" spans="2:19" s="88" customFormat="1" x14ac:dyDescent="0.45">
      <c r="B2618" s="5"/>
      <c r="C2618" s="86"/>
      <c r="D2618" s="87"/>
      <c r="F2618" s="89"/>
      <c r="G2618" s="89"/>
      <c r="H2618" s="90"/>
      <c r="I2618"/>
      <c r="J2618"/>
      <c r="K2618"/>
      <c r="L2618"/>
      <c r="M2618"/>
      <c r="N2618"/>
      <c r="O2618"/>
      <c r="P2618"/>
      <c r="Q2618"/>
      <c r="R2618"/>
      <c r="S2618"/>
    </row>
    <row r="2619" spans="2:19" s="88" customFormat="1" x14ac:dyDescent="0.45">
      <c r="B2619" s="5"/>
      <c r="C2619" s="86"/>
      <c r="D2619" s="87"/>
      <c r="F2619" s="89"/>
      <c r="G2619" s="89"/>
      <c r="H2619" s="90"/>
      <c r="I2619"/>
      <c r="J2619"/>
      <c r="K2619"/>
      <c r="L2619"/>
      <c r="M2619"/>
      <c r="N2619"/>
      <c r="O2619"/>
      <c r="P2619"/>
      <c r="Q2619"/>
      <c r="R2619"/>
      <c r="S2619"/>
    </row>
    <row r="2620" spans="2:19" s="88" customFormat="1" x14ac:dyDescent="0.45">
      <c r="B2620" s="5"/>
      <c r="C2620" s="86"/>
      <c r="D2620" s="87"/>
      <c r="F2620" s="89"/>
      <c r="G2620" s="89"/>
      <c r="H2620" s="90"/>
      <c r="I2620"/>
      <c r="J2620"/>
      <c r="K2620"/>
      <c r="L2620"/>
      <c r="M2620"/>
      <c r="N2620"/>
      <c r="O2620"/>
      <c r="P2620"/>
      <c r="Q2620"/>
      <c r="R2620"/>
      <c r="S2620"/>
    </row>
    <row r="2621" spans="2:19" s="88" customFormat="1" x14ac:dyDescent="0.45">
      <c r="B2621" s="5"/>
      <c r="C2621" s="86"/>
      <c r="D2621" s="87"/>
      <c r="F2621" s="89"/>
      <c r="G2621" s="89"/>
      <c r="H2621" s="90"/>
      <c r="I2621"/>
      <c r="J2621"/>
      <c r="K2621"/>
      <c r="L2621"/>
      <c r="M2621"/>
      <c r="N2621"/>
      <c r="O2621"/>
      <c r="P2621"/>
      <c r="Q2621"/>
      <c r="R2621"/>
      <c r="S2621"/>
    </row>
    <row r="2622" spans="2:19" s="88" customFormat="1" x14ac:dyDescent="0.45">
      <c r="B2622" s="5"/>
      <c r="C2622" s="86"/>
      <c r="D2622" s="87"/>
      <c r="F2622" s="89"/>
      <c r="G2622" s="89"/>
      <c r="H2622" s="90"/>
      <c r="I2622"/>
      <c r="J2622"/>
      <c r="K2622"/>
      <c r="L2622"/>
      <c r="M2622"/>
      <c r="N2622"/>
      <c r="O2622"/>
      <c r="P2622"/>
      <c r="Q2622"/>
      <c r="R2622"/>
      <c r="S2622"/>
    </row>
    <row r="2623" spans="2:19" s="88" customFormat="1" x14ac:dyDescent="0.45">
      <c r="B2623" s="5"/>
      <c r="C2623" s="86"/>
      <c r="D2623" s="87"/>
      <c r="F2623" s="89"/>
      <c r="G2623" s="89"/>
      <c r="H2623" s="90"/>
      <c r="I2623"/>
      <c r="J2623"/>
      <c r="K2623"/>
      <c r="L2623"/>
      <c r="M2623"/>
      <c r="N2623"/>
      <c r="O2623"/>
      <c r="P2623"/>
      <c r="Q2623"/>
      <c r="R2623"/>
      <c r="S2623"/>
    </row>
    <row r="2624" spans="2:19" s="88" customFormat="1" x14ac:dyDescent="0.45">
      <c r="B2624" s="5"/>
      <c r="C2624" s="86"/>
      <c r="D2624" s="87"/>
      <c r="F2624" s="89"/>
      <c r="G2624" s="89"/>
      <c r="H2624" s="90"/>
      <c r="I2624"/>
      <c r="J2624"/>
      <c r="K2624"/>
      <c r="L2624"/>
      <c r="M2624"/>
      <c r="N2624"/>
      <c r="O2624"/>
      <c r="P2624"/>
      <c r="Q2624"/>
      <c r="R2624"/>
      <c r="S2624"/>
    </row>
    <row r="2625" spans="2:19" s="88" customFormat="1" x14ac:dyDescent="0.45">
      <c r="B2625" s="5"/>
      <c r="C2625" s="86"/>
      <c r="D2625" s="87"/>
      <c r="F2625" s="89"/>
      <c r="G2625" s="89"/>
      <c r="H2625" s="90"/>
      <c r="I2625"/>
      <c r="J2625"/>
      <c r="K2625"/>
      <c r="L2625"/>
      <c r="M2625"/>
      <c r="N2625"/>
      <c r="O2625"/>
      <c r="P2625"/>
      <c r="Q2625"/>
      <c r="R2625"/>
      <c r="S2625"/>
    </row>
    <row r="2626" spans="2:19" s="88" customFormat="1" x14ac:dyDescent="0.45">
      <c r="B2626" s="5"/>
      <c r="C2626" s="86"/>
      <c r="D2626" s="87"/>
      <c r="F2626" s="89"/>
      <c r="G2626" s="89"/>
      <c r="H2626" s="90"/>
      <c r="I2626"/>
      <c r="J2626"/>
      <c r="K2626"/>
      <c r="L2626"/>
      <c r="M2626"/>
      <c r="N2626"/>
      <c r="O2626"/>
      <c r="P2626"/>
      <c r="Q2626"/>
      <c r="R2626"/>
      <c r="S2626"/>
    </row>
    <row r="2627" spans="2:19" s="88" customFormat="1" x14ac:dyDescent="0.45">
      <c r="B2627" s="5"/>
      <c r="C2627" s="86"/>
      <c r="D2627" s="87"/>
      <c r="F2627" s="89"/>
      <c r="G2627" s="89"/>
      <c r="H2627" s="90"/>
      <c r="I2627"/>
      <c r="J2627"/>
      <c r="K2627"/>
      <c r="L2627"/>
      <c r="M2627"/>
      <c r="N2627"/>
      <c r="O2627"/>
      <c r="P2627"/>
      <c r="Q2627"/>
      <c r="R2627"/>
      <c r="S2627"/>
    </row>
    <row r="2628" spans="2:19" s="88" customFormat="1" x14ac:dyDescent="0.45">
      <c r="B2628" s="5"/>
      <c r="C2628" s="86"/>
      <c r="D2628" s="87"/>
      <c r="F2628" s="89"/>
      <c r="G2628" s="89"/>
      <c r="H2628" s="90"/>
      <c r="I2628"/>
      <c r="J2628"/>
      <c r="K2628"/>
      <c r="L2628"/>
      <c r="M2628"/>
      <c r="N2628"/>
      <c r="O2628"/>
      <c r="P2628"/>
      <c r="Q2628"/>
      <c r="R2628"/>
      <c r="S2628"/>
    </row>
    <row r="2629" spans="2:19" s="88" customFormat="1" x14ac:dyDescent="0.45">
      <c r="B2629" s="5"/>
      <c r="C2629" s="86"/>
      <c r="D2629" s="87"/>
      <c r="F2629" s="89"/>
      <c r="G2629" s="89"/>
      <c r="H2629" s="90"/>
      <c r="I2629"/>
      <c r="J2629"/>
      <c r="K2629"/>
      <c r="L2629"/>
      <c r="M2629"/>
      <c r="N2629"/>
      <c r="O2629"/>
      <c r="P2629"/>
      <c r="Q2629"/>
      <c r="R2629"/>
      <c r="S2629"/>
    </row>
    <row r="2630" spans="2:19" s="88" customFormat="1" x14ac:dyDescent="0.45">
      <c r="B2630" s="5"/>
      <c r="C2630" s="86"/>
      <c r="D2630" s="87"/>
      <c r="F2630" s="89"/>
      <c r="G2630" s="89"/>
      <c r="H2630" s="90"/>
      <c r="I2630"/>
      <c r="J2630"/>
      <c r="K2630"/>
      <c r="L2630"/>
      <c r="M2630"/>
      <c r="N2630"/>
      <c r="O2630"/>
      <c r="P2630"/>
      <c r="Q2630"/>
      <c r="R2630"/>
      <c r="S2630"/>
    </row>
    <row r="2631" spans="2:19" s="88" customFormat="1" x14ac:dyDescent="0.45">
      <c r="B2631" s="5"/>
      <c r="C2631" s="86"/>
      <c r="D2631" s="87"/>
      <c r="F2631" s="89"/>
      <c r="G2631" s="89"/>
      <c r="H2631" s="90"/>
      <c r="I2631"/>
      <c r="J2631"/>
      <c r="K2631"/>
      <c r="L2631"/>
      <c r="M2631"/>
      <c r="N2631"/>
      <c r="O2631"/>
      <c r="P2631"/>
      <c r="Q2631"/>
      <c r="R2631"/>
      <c r="S2631"/>
    </row>
    <row r="2632" spans="2:19" s="88" customFormat="1" x14ac:dyDescent="0.45">
      <c r="B2632" s="5"/>
      <c r="C2632" s="86"/>
      <c r="D2632" s="87"/>
      <c r="F2632" s="89"/>
      <c r="G2632" s="89"/>
      <c r="H2632" s="90"/>
      <c r="I2632"/>
      <c r="J2632"/>
      <c r="K2632"/>
      <c r="L2632"/>
      <c r="M2632"/>
      <c r="N2632"/>
      <c r="O2632"/>
      <c r="P2632"/>
      <c r="Q2632"/>
      <c r="R2632"/>
      <c r="S2632"/>
    </row>
    <row r="2633" spans="2:19" s="88" customFormat="1" x14ac:dyDescent="0.45">
      <c r="B2633" s="5"/>
      <c r="C2633" s="86"/>
      <c r="D2633" s="87"/>
      <c r="F2633" s="89"/>
      <c r="G2633" s="89"/>
      <c r="H2633" s="90"/>
      <c r="I2633"/>
      <c r="J2633"/>
      <c r="K2633"/>
      <c r="L2633"/>
      <c r="M2633"/>
      <c r="N2633"/>
      <c r="O2633"/>
      <c r="P2633"/>
      <c r="Q2633"/>
      <c r="R2633"/>
      <c r="S2633"/>
    </row>
    <row r="2634" spans="2:19" s="88" customFormat="1" x14ac:dyDescent="0.45">
      <c r="B2634" s="5"/>
      <c r="C2634" s="86"/>
      <c r="D2634" s="87"/>
      <c r="F2634" s="89"/>
      <c r="G2634" s="89"/>
      <c r="H2634" s="90"/>
      <c r="I2634"/>
      <c r="J2634"/>
      <c r="K2634"/>
      <c r="L2634"/>
      <c r="M2634"/>
      <c r="N2634"/>
      <c r="O2634"/>
      <c r="P2634"/>
      <c r="Q2634"/>
      <c r="R2634"/>
      <c r="S2634"/>
    </row>
    <row r="2635" spans="2:19" s="88" customFormat="1" x14ac:dyDescent="0.45">
      <c r="B2635" s="5"/>
      <c r="C2635" s="86"/>
      <c r="D2635" s="87"/>
      <c r="F2635" s="89"/>
      <c r="G2635" s="89"/>
      <c r="H2635" s="90"/>
      <c r="I2635"/>
      <c r="J2635"/>
      <c r="K2635"/>
      <c r="L2635"/>
      <c r="M2635"/>
      <c r="N2635"/>
      <c r="O2635"/>
      <c r="P2635"/>
      <c r="Q2635"/>
      <c r="R2635"/>
      <c r="S2635"/>
    </row>
    <row r="2636" spans="2:19" s="88" customFormat="1" x14ac:dyDescent="0.45">
      <c r="B2636" s="5"/>
      <c r="C2636" s="86"/>
      <c r="D2636" s="87"/>
      <c r="F2636" s="89"/>
      <c r="G2636" s="89"/>
      <c r="H2636" s="90"/>
      <c r="I2636"/>
      <c r="J2636"/>
      <c r="K2636"/>
      <c r="L2636"/>
      <c r="M2636"/>
      <c r="N2636"/>
      <c r="O2636"/>
      <c r="P2636"/>
      <c r="Q2636"/>
      <c r="R2636"/>
      <c r="S2636"/>
    </row>
    <row r="2637" spans="2:19" s="88" customFormat="1" x14ac:dyDescent="0.45">
      <c r="B2637" s="5"/>
      <c r="C2637" s="86"/>
      <c r="D2637" s="87"/>
      <c r="F2637" s="89"/>
      <c r="G2637" s="89"/>
      <c r="H2637" s="90"/>
      <c r="I2637"/>
      <c r="J2637"/>
      <c r="K2637"/>
      <c r="L2637"/>
      <c r="M2637"/>
      <c r="N2637"/>
      <c r="O2637"/>
      <c r="P2637"/>
      <c r="Q2637"/>
      <c r="R2637"/>
      <c r="S2637"/>
    </row>
    <row r="2638" spans="2:19" s="88" customFormat="1" x14ac:dyDescent="0.45">
      <c r="B2638" s="5"/>
      <c r="C2638" s="86"/>
      <c r="D2638" s="87"/>
      <c r="F2638" s="89"/>
      <c r="G2638" s="89"/>
      <c r="H2638" s="90"/>
      <c r="I2638"/>
      <c r="J2638"/>
      <c r="K2638"/>
      <c r="L2638"/>
      <c r="M2638"/>
      <c r="N2638"/>
      <c r="O2638"/>
      <c r="P2638"/>
      <c r="Q2638"/>
      <c r="R2638"/>
      <c r="S2638"/>
    </row>
    <row r="2639" spans="2:19" s="88" customFormat="1" x14ac:dyDescent="0.45">
      <c r="B2639" s="5"/>
      <c r="C2639" s="86"/>
      <c r="D2639" s="87"/>
      <c r="F2639" s="89"/>
      <c r="G2639" s="89"/>
      <c r="H2639" s="90"/>
      <c r="I2639"/>
      <c r="J2639"/>
      <c r="K2639"/>
      <c r="L2639"/>
      <c r="M2639"/>
      <c r="N2639"/>
      <c r="O2639"/>
      <c r="P2639"/>
      <c r="Q2639"/>
      <c r="R2639"/>
      <c r="S2639"/>
    </row>
    <row r="2640" spans="2:19" s="88" customFormat="1" x14ac:dyDescent="0.45">
      <c r="B2640" s="5"/>
      <c r="C2640" s="86"/>
      <c r="D2640" s="87"/>
      <c r="F2640" s="89"/>
      <c r="G2640" s="89"/>
      <c r="H2640" s="90"/>
      <c r="I2640"/>
      <c r="J2640"/>
      <c r="K2640"/>
      <c r="L2640"/>
      <c r="M2640"/>
      <c r="N2640"/>
      <c r="O2640"/>
      <c r="P2640"/>
      <c r="Q2640"/>
      <c r="R2640"/>
      <c r="S2640"/>
    </row>
    <row r="2641" spans="2:19" s="88" customFormat="1" x14ac:dyDescent="0.45">
      <c r="B2641" s="5"/>
      <c r="C2641" s="86"/>
      <c r="D2641" s="87"/>
      <c r="F2641" s="89"/>
      <c r="G2641" s="89"/>
      <c r="H2641" s="90"/>
      <c r="I2641"/>
      <c r="J2641"/>
      <c r="K2641"/>
      <c r="L2641"/>
      <c r="M2641"/>
      <c r="N2641"/>
      <c r="O2641"/>
      <c r="P2641"/>
      <c r="Q2641"/>
      <c r="R2641"/>
      <c r="S2641"/>
    </row>
    <row r="2642" spans="2:19" s="88" customFormat="1" x14ac:dyDescent="0.45">
      <c r="B2642" s="5"/>
      <c r="C2642" s="86"/>
      <c r="D2642" s="87"/>
      <c r="F2642" s="89"/>
      <c r="G2642" s="89"/>
      <c r="H2642" s="90"/>
      <c r="I2642"/>
      <c r="J2642"/>
      <c r="K2642"/>
      <c r="L2642"/>
      <c r="M2642"/>
      <c r="N2642"/>
      <c r="O2642"/>
      <c r="P2642"/>
      <c r="Q2642"/>
      <c r="R2642"/>
      <c r="S2642"/>
    </row>
    <row r="2643" spans="2:19" s="88" customFormat="1" x14ac:dyDescent="0.45">
      <c r="B2643" s="5"/>
      <c r="C2643" s="86"/>
      <c r="D2643" s="87"/>
      <c r="F2643" s="89"/>
      <c r="G2643" s="89"/>
      <c r="H2643" s="90"/>
      <c r="I2643"/>
      <c r="J2643"/>
      <c r="K2643"/>
      <c r="L2643"/>
      <c r="M2643"/>
      <c r="N2643"/>
      <c r="O2643"/>
      <c r="P2643"/>
      <c r="Q2643"/>
      <c r="R2643"/>
      <c r="S2643"/>
    </row>
    <row r="2644" spans="2:19" s="88" customFormat="1" x14ac:dyDescent="0.45">
      <c r="B2644" s="5"/>
      <c r="C2644" s="86"/>
      <c r="D2644" s="87"/>
      <c r="F2644" s="89"/>
      <c r="G2644" s="89"/>
      <c r="H2644" s="90"/>
      <c r="I2644"/>
      <c r="J2644"/>
      <c r="K2644"/>
      <c r="L2644"/>
      <c r="M2644"/>
      <c r="N2644"/>
      <c r="O2644"/>
      <c r="P2644"/>
      <c r="Q2644"/>
      <c r="R2644"/>
      <c r="S2644"/>
    </row>
    <row r="2645" spans="2:19" s="88" customFormat="1" x14ac:dyDescent="0.45">
      <c r="B2645" s="5"/>
      <c r="C2645" s="86"/>
      <c r="D2645" s="87"/>
      <c r="F2645" s="89"/>
      <c r="G2645" s="89"/>
      <c r="H2645" s="90"/>
      <c r="I2645"/>
      <c r="J2645"/>
      <c r="K2645"/>
      <c r="L2645"/>
      <c r="M2645"/>
      <c r="N2645"/>
      <c r="O2645"/>
      <c r="P2645"/>
      <c r="Q2645"/>
      <c r="R2645"/>
      <c r="S2645"/>
    </row>
    <row r="2646" spans="2:19" s="88" customFormat="1" x14ac:dyDescent="0.45">
      <c r="B2646" s="5"/>
      <c r="C2646" s="86"/>
      <c r="D2646" s="87"/>
      <c r="F2646" s="89"/>
      <c r="G2646" s="89"/>
      <c r="H2646" s="90"/>
      <c r="I2646"/>
      <c r="J2646"/>
      <c r="K2646"/>
      <c r="L2646"/>
      <c r="M2646"/>
      <c r="N2646"/>
      <c r="O2646"/>
      <c r="P2646"/>
      <c r="Q2646"/>
      <c r="R2646"/>
      <c r="S2646"/>
    </row>
    <row r="2647" spans="2:19" s="88" customFormat="1" x14ac:dyDescent="0.45">
      <c r="B2647" s="5"/>
      <c r="C2647" s="86"/>
      <c r="D2647" s="87"/>
      <c r="F2647" s="89"/>
      <c r="G2647" s="89"/>
      <c r="H2647" s="90"/>
      <c r="I2647"/>
      <c r="J2647"/>
      <c r="K2647"/>
      <c r="L2647"/>
      <c r="M2647"/>
      <c r="N2647"/>
      <c r="O2647"/>
      <c r="P2647"/>
      <c r="Q2647"/>
      <c r="R2647"/>
      <c r="S2647"/>
    </row>
    <row r="2648" spans="2:19" s="88" customFormat="1" x14ac:dyDescent="0.45">
      <c r="B2648" s="5"/>
      <c r="C2648" s="86"/>
      <c r="D2648" s="87"/>
      <c r="F2648" s="89"/>
      <c r="G2648" s="89"/>
      <c r="H2648" s="90"/>
      <c r="I2648"/>
      <c r="J2648"/>
      <c r="K2648"/>
      <c r="L2648"/>
      <c r="M2648"/>
      <c r="N2648"/>
      <c r="O2648"/>
      <c r="P2648"/>
      <c r="Q2648"/>
      <c r="R2648"/>
      <c r="S2648"/>
    </row>
    <row r="2649" spans="2:19" s="88" customFormat="1" x14ac:dyDescent="0.45">
      <c r="B2649" s="5"/>
      <c r="C2649" s="86"/>
      <c r="D2649" s="87"/>
      <c r="F2649" s="89"/>
      <c r="G2649" s="89"/>
      <c r="H2649" s="90"/>
      <c r="I2649"/>
      <c r="J2649"/>
      <c r="K2649"/>
      <c r="L2649"/>
      <c r="M2649"/>
      <c r="N2649"/>
      <c r="O2649"/>
      <c r="P2649"/>
      <c r="Q2649"/>
      <c r="R2649"/>
      <c r="S2649"/>
    </row>
    <row r="2650" spans="2:19" s="88" customFormat="1" x14ac:dyDescent="0.45">
      <c r="B2650" s="5"/>
      <c r="C2650" s="86"/>
      <c r="D2650" s="87"/>
      <c r="F2650" s="89"/>
      <c r="G2650" s="89"/>
      <c r="H2650" s="90"/>
      <c r="I2650"/>
      <c r="J2650"/>
      <c r="K2650"/>
      <c r="L2650"/>
      <c r="M2650"/>
      <c r="N2650"/>
      <c r="O2650"/>
      <c r="P2650"/>
      <c r="Q2650"/>
      <c r="R2650"/>
      <c r="S2650"/>
    </row>
    <row r="2651" spans="2:19" s="88" customFormat="1" x14ac:dyDescent="0.45">
      <c r="B2651" s="5"/>
      <c r="C2651" s="86"/>
      <c r="D2651" s="87"/>
      <c r="F2651" s="89"/>
      <c r="G2651" s="89"/>
      <c r="H2651" s="90"/>
      <c r="I2651"/>
      <c r="J2651"/>
      <c r="K2651"/>
      <c r="L2651"/>
      <c r="M2651"/>
      <c r="N2651"/>
      <c r="O2651"/>
      <c r="P2651"/>
      <c r="Q2651"/>
      <c r="R2651"/>
      <c r="S2651"/>
    </row>
    <row r="2652" spans="2:19" s="88" customFormat="1" x14ac:dyDescent="0.45">
      <c r="B2652" s="5"/>
      <c r="C2652" s="86"/>
      <c r="D2652" s="87"/>
      <c r="F2652" s="89"/>
      <c r="G2652" s="89"/>
      <c r="H2652" s="90"/>
      <c r="I2652"/>
      <c r="J2652"/>
      <c r="K2652"/>
      <c r="L2652"/>
      <c r="M2652"/>
      <c r="N2652"/>
      <c r="O2652"/>
      <c r="P2652"/>
      <c r="Q2652"/>
      <c r="R2652"/>
      <c r="S2652"/>
    </row>
    <row r="2653" spans="2:19" s="88" customFormat="1" x14ac:dyDescent="0.45">
      <c r="B2653" s="5"/>
      <c r="C2653" s="86"/>
      <c r="D2653" s="87"/>
      <c r="F2653" s="89"/>
      <c r="G2653" s="89"/>
      <c r="H2653" s="90"/>
      <c r="I2653"/>
      <c r="J2653"/>
      <c r="K2653"/>
      <c r="L2653"/>
      <c r="M2653"/>
      <c r="N2653"/>
      <c r="O2653"/>
      <c r="P2653"/>
      <c r="Q2653"/>
      <c r="R2653"/>
      <c r="S2653"/>
    </row>
    <row r="2654" spans="2:19" s="88" customFormat="1" x14ac:dyDescent="0.45">
      <c r="B2654" s="5"/>
      <c r="C2654" s="86"/>
      <c r="D2654" s="87"/>
      <c r="F2654" s="89"/>
      <c r="G2654" s="89"/>
      <c r="H2654" s="90"/>
      <c r="I2654"/>
      <c r="J2654"/>
      <c r="K2654"/>
      <c r="L2654"/>
      <c r="M2654"/>
      <c r="N2654"/>
      <c r="O2654"/>
      <c r="P2654"/>
      <c r="Q2654"/>
      <c r="R2654"/>
      <c r="S2654"/>
    </row>
    <row r="2655" spans="2:19" s="88" customFormat="1" x14ac:dyDescent="0.45">
      <c r="B2655" s="5"/>
      <c r="C2655" s="86"/>
      <c r="D2655" s="87"/>
      <c r="F2655" s="89"/>
      <c r="G2655" s="89"/>
      <c r="H2655" s="90"/>
      <c r="I2655"/>
      <c r="J2655"/>
      <c r="K2655"/>
      <c r="L2655"/>
      <c r="M2655"/>
      <c r="N2655"/>
      <c r="O2655"/>
      <c r="P2655"/>
      <c r="Q2655"/>
      <c r="R2655"/>
      <c r="S2655"/>
    </row>
    <row r="2656" spans="2:19" s="88" customFormat="1" x14ac:dyDescent="0.45">
      <c r="B2656" s="5"/>
      <c r="C2656" s="86"/>
      <c r="D2656" s="87"/>
      <c r="F2656" s="89"/>
      <c r="G2656" s="89"/>
      <c r="H2656" s="90"/>
      <c r="I2656"/>
      <c r="J2656"/>
      <c r="K2656"/>
      <c r="L2656"/>
      <c r="M2656"/>
      <c r="N2656"/>
      <c r="O2656"/>
      <c r="P2656"/>
      <c r="Q2656"/>
      <c r="R2656"/>
      <c r="S2656"/>
    </row>
    <row r="2657" spans="2:19" s="88" customFormat="1" x14ac:dyDescent="0.45">
      <c r="B2657" s="5"/>
      <c r="C2657" s="86"/>
      <c r="D2657" s="87"/>
      <c r="F2657" s="89"/>
      <c r="G2657" s="89"/>
      <c r="H2657" s="90"/>
      <c r="I2657"/>
      <c r="J2657"/>
      <c r="K2657"/>
      <c r="L2657"/>
      <c r="M2657"/>
      <c r="N2657"/>
      <c r="O2657"/>
      <c r="P2657"/>
      <c r="Q2657"/>
      <c r="R2657"/>
      <c r="S2657"/>
    </row>
    <row r="2658" spans="2:19" s="88" customFormat="1" x14ac:dyDescent="0.45">
      <c r="B2658" s="5"/>
      <c r="C2658" s="86"/>
      <c r="D2658" s="87"/>
      <c r="F2658" s="89"/>
      <c r="G2658" s="89"/>
      <c r="H2658" s="90"/>
      <c r="I2658"/>
      <c r="J2658"/>
      <c r="K2658"/>
      <c r="L2658"/>
      <c r="M2658"/>
      <c r="N2658"/>
      <c r="O2658"/>
      <c r="P2658"/>
      <c r="Q2658"/>
      <c r="R2658"/>
      <c r="S2658"/>
    </row>
    <row r="2659" spans="2:19" s="88" customFormat="1" x14ac:dyDescent="0.45">
      <c r="B2659" s="5"/>
      <c r="C2659" s="86"/>
      <c r="D2659" s="87"/>
      <c r="F2659" s="89"/>
      <c r="G2659" s="89"/>
      <c r="H2659" s="90"/>
      <c r="I2659"/>
      <c r="J2659"/>
      <c r="K2659"/>
      <c r="L2659"/>
      <c r="M2659"/>
      <c r="N2659"/>
      <c r="O2659"/>
      <c r="P2659"/>
      <c r="Q2659"/>
      <c r="R2659"/>
      <c r="S2659"/>
    </row>
    <row r="2660" spans="2:19" s="88" customFormat="1" x14ac:dyDescent="0.45">
      <c r="B2660" s="5"/>
      <c r="C2660" s="86"/>
      <c r="D2660" s="87"/>
      <c r="F2660" s="89"/>
      <c r="G2660" s="89"/>
      <c r="H2660" s="90"/>
      <c r="I2660"/>
      <c r="J2660"/>
      <c r="K2660"/>
      <c r="L2660"/>
      <c r="M2660"/>
      <c r="N2660"/>
      <c r="O2660"/>
      <c r="P2660"/>
      <c r="Q2660"/>
      <c r="R2660"/>
      <c r="S2660"/>
    </row>
    <row r="2661" spans="2:19" s="88" customFormat="1" x14ac:dyDescent="0.45">
      <c r="B2661" s="5"/>
      <c r="C2661" s="86"/>
      <c r="D2661" s="87"/>
      <c r="F2661" s="89"/>
      <c r="G2661" s="89"/>
      <c r="H2661" s="90"/>
      <c r="I2661"/>
      <c r="J2661"/>
      <c r="K2661"/>
      <c r="L2661"/>
      <c r="M2661"/>
      <c r="N2661"/>
      <c r="O2661"/>
      <c r="P2661"/>
      <c r="Q2661"/>
      <c r="R2661"/>
      <c r="S2661"/>
    </row>
    <row r="2662" spans="2:19" s="88" customFormat="1" x14ac:dyDescent="0.45">
      <c r="B2662" s="5"/>
      <c r="C2662" s="86"/>
      <c r="D2662" s="87"/>
      <c r="F2662" s="89"/>
      <c r="G2662" s="89"/>
      <c r="H2662" s="90"/>
      <c r="I2662"/>
      <c r="J2662"/>
      <c r="K2662"/>
      <c r="L2662"/>
      <c r="M2662"/>
      <c r="N2662"/>
      <c r="O2662"/>
      <c r="P2662"/>
      <c r="Q2662"/>
      <c r="R2662"/>
      <c r="S2662"/>
    </row>
    <row r="2663" spans="2:19" s="88" customFormat="1" x14ac:dyDescent="0.45">
      <c r="B2663" s="5"/>
      <c r="C2663" s="86"/>
      <c r="D2663" s="87"/>
      <c r="F2663" s="89"/>
      <c r="G2663" s="89"/>
      <c r="H2663" s="90"/>
      <c r="I2663"/>
      <c r="J2663"/>
      <c r="K2663"/>
      <c r="L2663"/>
      <c r="M2663"/>
      <c r="N2663"/>
      <c r="O2663"/>
      <c r="P2663"/>
      <c r="Q2663"/>
      <c r="R2663"/>
      <c r="S2663"/>
    </row>
    <row r="2664" spans="2:19" s="88" customFormat="1" x14ac:dyDescent="0.45">
      <c r="B2664" s="5"/>
      <c r="C2664" s="86"/>
      <c r="D2664" s="87"/>
      <c r="F2664" s="89"/>
      <c r="G2664" s="89"/>
      <c r="H2664" s="90"/>
      <c r="I2664"/>
      <c r="J2664"/>
      <c r="K2664"/>
      <c r="L2664"/>
      <c r="M2664"/>
      <c r="N2664"/>
      <c r="O2664"/>
      <c r="P2664"/>
      <c r="Q2664"/>
      <c r="R2664"/>
      <c r="S2664"/>
    </row>
    <row r="2665" spans="2:19" s="88" customFormat="1" x14ac:dyDescent="0.45">
      <c r="B2665" s="5"/>
      <c r="C2665" s="86"/>
      <c r="D2665" s="87"/>
      <c r="F2665" s="89"/>
      <c r="G2665" s="89"/>
      <c r="H2665" s="90"/>
      <c r="I2665"/>
      <c r="J2665"/>
      <c r="K2665"/>
      <c r="L2665"/>
      <c r="M2665"/>
      <c r="N2665"/>
      <c r="O2665"/>
      <c r="P2665"/>
      <c r="Q2665"/>
      <c r="R2665"/>
      <c r="S2665"/>
    </row>
    <row r="2666" spans="2:19" s="88" customFormat="1" x14ac:dyDescent="0.45">
      <c r="B2666" s="5"/>
      <c r="C2666" s="86"/>
      <c r="D2666" s="87"/>
      <c r="F2666" s="89"/>
      <c r="G2666" s="89"/>
      <c r="H2666" s="90"/>
      <c r="I2666"/>
      <c r="J2666"/>
      <c r="K2666"/>
      <c r="L2666"/>
      <c r="M2666"/>
      <c r="N2666"/>
      <c r="O2666"/>
      <c r="P2666"/>
      <c r="Q2666"/>
      <c r="R2666"/>
      <c r="S2666"/>
    </row>
    <row r="2667" spans="2:19" s="88" customFormat="1" x14ac:dyDescent="0.45">
      <c r="B2667" s="5"/>
      <c r="C2667" s="86"/>
      <c r="D2667" s="87"/>
      <c r="F2667" s="89"/>
      <c r="G2667" s="89"/>
      <c r="H2667" s="90"/>
      <c r="I2667"/>
      <c r="J2667"/>
      <c r="K2667"/>
      <c r="L2667"/>
      <c r="M2667"/>
      <c r="N2667"/>
      <c r="O2667"/>
      <c r="P2667"/>
      <c r="Q2667"/>
      <c r="R2667"/>
      <c r="S2667"/>
    </row>
    <row r="2668" spans="2:19" s="88" customFormat="1" x14ac:dyDescent="0.45">
      <c r="B2668" s="5"/>
      <c r="C2668" s="86"/>
      <c r="D2668" s="87"/>
      <c r="F2668" s="89"/>
      <c r="G2668" s="89"/>
      <c r="H2668" s="90"/>
      <c r="I2668"/>
      <c r="J2668"/>
      <c r="K2668"/>
      <c r="L2668"/>
      <c r="M2668"/>
      <c r="N2668"/>
      <c r="O2668"/>
      <c r="P2668"/>
      <c r="Q2668"/>
      <c r="R2668"/>
      <c r="S2668"/>
    </row>
    <row r="2669" spans="2:19" s="88" customFormat="1" x14ac:dyDescent="0.45">
      <c r="B2669" s="5"/>
      <c r="C2669" s="86"/>
      <c r="D2669" s="87"/>
      <c r="F2669" s="89"/>
      <c r="G2669" s="89"/>
      <c r="H2669" s="90"/>
      <c r="I2669"/>
      <c r="J2669"/>
      <c r="K2669"/>
      <c r="L2669"/>
      <c r="M2669"/>
      <c r="N2669"/>
      <c r="O2669"/>
      <c r="P2669"/>
      <c r="Q2669"/>
      <c r="R2669"/>
      <c r="S2669"/>
    </row>
    <row r="2670" spans="2:19" s="88" customFormat="1" x14ac:dyDescent="0.45">
      <c r="B2670" s="5"/>
      <c r="C2670" s="86"/>
      <c r="D2670" s="87"/>
      <c r="F2670" s="89"/>
      <c r="G2670" s="89"/>
      <c r="H2670" s="90"/>
      <c r="I2670"/>
      <c r="J2670"/>
      <c r="K2670"/>
      <c r="L2670"/>
      <c r="M2670"/>
      <c r="N2670"/>
      <c r="O2670"/>
      <c r="P2670"/>
      <c r="Q2670"/>
      <c r="R2670"/>
      <c r="S2670"/>
    </row>
    <row r="2671" spans="2:19" s="88" customFormat="1" x14ac:dyDescent="0.45">
      <c r="B2671" s="5"/>
      <c r="C2671" s="86"/>
      <c r="D2671" s="87"/>
      <c r="F2671" s="89"/>
      <c r="G2671" s="89"/>
      <c r="H2671" s="90"/>
      <c r="I2671"/>
      <c r="J2671"/>
      <c r="K2671"/>
      <c r="L2671"/>
      <c r="M2671"/>
      <c r="N2671"/>
      <c r="O2671"/>
      <c r="P2671"/>
      <c r="Q2671"/>
      <c r="R2671"/>
      <c r="S2671"/>
    </row>
    <row r="2672" spans="2:19" s="88" customFormat="1" x14ac:dyDescent="0.45">
      <c r="B2672" s="5"/>
      <c r="C2672" s="86"/>
      <c r="D2672" s="87"/>
      <c r="F2672" s="89"/>
      <c r="G2672" s="89"/>
      <c r="H2672" s="90"/>
      <c r="I2672"/>
      <c r="J2672"/>
      <c r="K2672"/>
      <c r="L2672"/>
      <c r="M2672"/>
      <c r="N2672"/>
      <c r="O2672"/>
      <c r="P2672"/>
      <c r="Q2672"/>
      <c r="R2672"/>
      <c r="S2672"/>
    </row>
    <row r="2673" spans="2:19" s="88" customFormat="1" x14ac:dyDescent="0.45">
      <c r="B2673" s="5"/>
      <c r="C2673" s="86"/>
      <c r="D2673" s="87"/>
      <c r="F2673" s="89"/>
      <c r="G2673" s="89"/>
      <c r="H2673" s="90"/>
      <c r="I2673"/>
      <c r="J2673"/>
      <c r="K2673"/>
      <c r="L2673"/>
      <c r="M2673"/>
      <c r="N2673"/>
      <c r="O2673"/>
      <c r="P2673"/>
      <c r="Q2673"/>
      <c r="R2673"/>
      <c r="S2673"/>
    </row>
    <row r="2674" spans="2:19" s="88" customFormat="1" x14ac:dyDescent="0.45">
      <c r="B2674" s="5"/>
      <c r="C2674" s="86"/>
      <c r="D2674" s="87"/>
      <c r="F2674" s="89"/>
      <c r="G2674" s="89"/>
      <c r="H2674" s="90"/>
      <c r="I2674"/>
      <c r="J2674"/>
      <c r="K2674"/>
      <c r="L2674"/>
      <c r="M2674"/>
      <c r="N2674"/>
      <c r="O2674"/>
      <c r="P2674"/>
      <c r="Q2674"/>
      <c r="R2674"/>
      <c r="S2674"/>
    </row>
    <row r="2675" spans="2:19" s="88" customFormat="1" x14ac:dyDescent="0.45">
      <c r="B2675" s="5"/>
      <c r="C2675" s="86"/>
      <c r="D2675" s="87"/>
      <c r="F2675" s="89"/>
      <c r="G2675" s="89"/>
      <c r="H2675" s="90"/>
      <c r="I2675"/>
      <c r="J2675"/>
      <c r="K2675"/>
      <c r="L2675"/>
      <c r="M2675"/>
      <c r="N2675"/>
      <c r="O2675"/>
      <c r="P2675"/>
      <c r="Q2675"/>
      <c r="R2675"/>
      <c r="S2675"/>
    </row>
    <row r="2676" spans="2:19" s="88" customFormat="1" x14ac:dyDescent="0.45">
      <c r="B2676" s="5"/>
      <c r="C2676" s="86"/>
      <c r="D2676" s="87"/>
      <c r="F2676" s="89"/>
      <c r="G2676" s="89"/>
      <c r="H2676" s="90"/>
      <c r="I2676"/>
      <c r="J2676"/>
      <c r="K2676"/>
      <c r="L2676"/>
      <c r="M2676"/>
      <c r="N2676"/>
      <c r="O2676"/>
      <c r="P2676"/>
      <c r="Q2676"/>
      <c r="R2676"/>
      <c r="S2676"/>
    </row>
    <row r="2677" spans="2:19" s="88" customFormat="1" x14ac:dyDescent="0.45">
      <c r="B2677" s="5"/>
      <c r="C2677" s="86"/>
      <c r="D2677" s="87"/>
      <c r="F2677" s="89"/>
      <c r="G2677" s="89"/>
      <c r="H2677" s="90"/>
      <c r="I2677"/>
      <c r="J2677"/>
      <c r="K2677"/>
      <c r="L2677"/>
      <c r="M2677"/>
      <c r="N2677"/>
      <c r="O2677"/>
      <c r="P2677"/>
      <c r="Q2677"/>
      <c r="R2677"/>
      <c r="S2677"/>
    </row>
    <row r="2678" spans="2:19" s="88" customFormat="1" x14ac:dyDescent="0.45">
      <c r="B2678" s="5"/>
      <c r="C2678" s="86"/>
      <c r="D2678" s="87"/>
      <c r="F2678" s="89"/>
      <c r="G2678" s="89"/>
      <c r="H2678" s="90"/>
      <c r="I2678"/>
      <c r="J2678"/>
      <c r="K2678"/>
      <c r="L2678"/>
      <c r="M2678"/>
      <c r="N2678"/>
      <c r="O2678"/>
      <c r="P2678"/>
      <c r="Q2678"/>
      <c r="R2678"/>
      <c r="S2678"/>
    </row>
    <row r="2679" spans="2:19" s="88" customFormat="1" x14ac:dyDescent="0.45">
      <c r="B2679" s="5"/>
      <c r="C2679" s="86"/>
      <c r="D2679" s="87"/>
      <c r="F2679" s="89"/>
      <c r="G2679" s="89"/>
      <c r="H2679" s="90"/>
      <c r="I2679"/>
      <c r="J2679"/>
      <c r="K2679"/>
      <c r="L2679"/>
      <c r="M2679"/>
      <c r="N2679"/>
      <c r="O2679"/>
      <c r="P2679"/>
      <c r="Q2679"/>
      <c r="R2679"/>
      <c r="S2679"/>
    </row>
    <row r="2680" spans="2:19" s="88" customFormat="1" x14ac:dyDescent="0.45">
      <c r="B2680" s="5"/>
      <c r="C2680" s="86"/>
      <c r="D2680" s="87"/>
      <c r="F2680" s="89"/>
      <c r="G2680" s="89"/>
      <c r="H2680" s="90"/>
      <c r="I2680"/>
      <c r="J2680"/>
      <c r="K2680"/>
      <c r="L2680"/>
      <c r="M2680"/>
      <c r="N2680"/>
      <c r="O2680"/>
      <c r="P2680"/>
      <c r="Q2680"/>
      <c r="R2680"/>
      <c r="S2680"/>
    </row>
    <row r="2681" spans="2:19" s="88" customFormat="1" x14ac:dyDescent="0.45">
      <c r="B2681" s="5"/>
      <c r="C2681" s="86"/>
      <c r="D2681" s="87"/>
      <c r="F2681" s="89"/>
      <c r="G2681" s="89"/>
      <c r="H2681" s="90"/>
      <c r="I2681"/>
      <c r="J2681"/>
      <c r="K2681"/>
      <c r="L2681"/>
      <c r="M2681"/>
      <c r="N2681"/>
      <c r="O2681"/>
      <c r="P2681"/>
      <c r="Q2681"/>
      <c r="R2681"/>
      <c r="S2681"/>
    </row>
    <row r="2682" spans="2:19" s="88" customFormat="1" x14ac:dyDescent="0.45">
      <c r="B2682" s="5"/>
      <c r="C2682" s="86"/>
      <c r="D2682" s="87"/>
      <c r="F2682" s="89"/>
      <c r="G2682" s="89"/>
      <c r="H2682" s="90"/>
      <c r="I2682"/>
      <c r="J2682"/>
      <c r="K2682"/>
      <c r="L2682"/>
      <c r="M2682"/>
      <c r="N2682"/>
      <c r="O2682"/>
      <c r="P2682"/>
      <c r="Q2682"/>
      <c r="R2682"/>
      <c r="S2682"/>
    </row>
    <row r="2683" spans="2:19" s="88" customFormat="1" x14ac:dyDescent="0.45">
      <c r="B2683" s="5"/>
      <c r="C2683" s="86"/>
      <c r="D2683" s="87"/>
      <c r="F2683" s="89"/>
      <c r="G2683" s="89"/>
      <c r="H2683" s="90"/>
      <c r="I2683"/>
      <c r="J2683"/>
      <c r="K2683"/>
      <c r="L2683"/>
      <c r="M2683"/>
      <c r="N2683"/>
      <c r="O2683"/>
      <c r="P2683"/>
      <c r="Q2683"/>
      <c r="R2683"/>
      <c r="S2683"/>
    </row>
    <row r="2684" spans="2:19" s="88" customFormat="1" x14ac:dyDescent="0.45">
      <c r="B2684" s="5"/>
      <c r="C2684" s="86"/>
      <c r="D2684" s="87"/>
      <c r="F2684" s="89"/>
      <c r="G2684" s="89"/>
      <c r="H2684" s="90"/>
      <c r="I2684"/>
      <c r="J2684"/>
      <c r="K2684"/>
      <c r="L2684"/>
      <c r="M2684"/>
      <c r="N2684"/>
      <c r="O2684"/>
      <c r="P2684"/>
      <c r="Q2684"/>
      <c r="R2684"/>
      <c r="S2684"/>
    </row>
    <row r="2685" spans="2:19" s="88" customFormat="1" x14ac:dyDescent="0.45">
      <c r="B2685" s="5"/>
      <c r="C2685" s="86"/>
      <c r="D2685" s="87"/>
      <c r="F2685" s="89"/>
      <c r="G2685" s="89"/>
      <c r="H2685" s="90"/>
      <c r="I2685"/>
      <c r="J2685"/>
      <c r="K2685"/>
      <c r="L2685"/>
      <c r="M2685"/>
      <c r="N2685"/>
      <c r="O2685"/>
      <c r="P2685"/>
      <c r="Q2685"/>
      <c r="R2685"/>
      <c r="S2685"/>
    </row>
    <row r="2686" spans="2:19" s="88" customFormat="1" x14ac:dyDescent="0.45">
      <c r="B2686" s="5"/>
      <c r="C2686" s="86"/>
      <c r="D2686" s="87"/>
      <c r="F2686" s="89"/>
      <c r="G2686" s="89"/>
      <c r="H2686" s="90"/>
      <c r="I2686"/>
      <c r="J2686"/>
      <c r="K2686"/>
      <c r="L2686"/>
      <c r="M2686"/>
      <c r="N2686"/>
      <c r="O2686"/>
      <c r="P2686"/>
      <c r="Q2686"/>
      <c r="R2686"/>
      <c r="S2686"/>
    </row>
    <row r="2687" spans="2:19" s="88" customFormat="1" x14ac:dyDescent="0.45">
      <c r="B2687" s="5"/>
      <c r="C2687" s="86"/>
      <c r="D2687" s="87"/>
      <c r="F2687" s="89"/>
      <c r="G2687" s="89"/>
      <c r="H2687" s="90"/>
      <c r="I2687"/>
      <c r="J2687"/>
      <c r="K2687"/>
      <c r="L2687"/>
      <c r="M2687"/>
      <c r="N2687"/>
      <c r="O2687"/>
      <c r="P2687"/>
      <c r="Q2687"/>
      <c r="R2687"/>
      <c r="S2687"/>
    </row>
    <row r="2688" spans="2:19" s="88" customFormat="1" x14ac:dyDescent="0.45">
      <c r="B2688" s="5"/>
      <c r="C2688" s="86"/>
      <c r="D2688" s="87"/>
      <c r="F2688" s="89"/>
      <c r="G2688" s="89"/>
      <c r="H2688" s="90"/>
      <c r="I2688"/>
      <c r="J2688"/>
      <c r="K2688"/>
      <c r="L2688"/>
      <c r="M2688"/>
      <c r="N2688"/>
      <c r="O2688"/>
      <c r="P2688"/>
      <c r="Q2688"/>
      <c r="R2688"/>
      <c r="S2688"/>
    </row>
    <row r="2689" spans="2:19" s="88" customFormat="1" x14ac:dyDescent="0.45">
      <c r="B2689" s="5"/>
      <c r="C2689" s="86"/>
      <c r="D2689" s="87"/>
      <c r="F2689" s="89"/>
      <c r="G2689" s="89"/>
      <c r="H2689" s="90"/>
      <c r="I2689"/>
      <c r="J2689"/>
      <c r="K2689"/>
      <c r="L2689"/>
      <c r="M2689"/>
      <c r="N2689"/>
      <c r="O2689"/>
      <c r="P2689"/>
      <c r="Q2689"/>
      <c r="R2689"/>
      <c r="S2689"/>
    </row>
    <row r="2690" spans="2:19" s="88" customFormat="1" x14ac:dyDescent="0.45">
      <c r="B2690" s="5"/>
      <c r="C2690" s="86"/>
      <c r="D2690" s="87"/>
      <c r="F2690" s="89"/>
      <c r="G2690" s="89"/>
      <c r="H2690" s="90"/>
      <c r="I2690"/>
      <c r="J2690"/>
      <c r="K2690"/>
      <c r="L2690"/>
      <c r="M2690"/>
      <c r="N2690"/>
      <c r="O2690"/>
      <c r="P2690"/>
      <c r="Q2690"/>
      <c r="R2690"/>
      <c r="S2690"/>
    </row>
    <row r="2691" spans="2:19" s="88" customFormat="1" x14ac:dyDescent="0.45">
      <c r="B2691" s="5"/>
      <c r="C2691" s="86"/>
      <c r="D2691" s="87"/>
      <c r="F2691" s="89"/>
      <c r="G2691" s="89"/>
      <c r="H2691" s="90"/>
      <c r="I2691"/>
      <c r="J2691"/>
      <c r="K2691"/>
      <c r="L2691"/>
      <c r="M2691"/>
      <c r="N2691"/>
      <c r="O2691"/>
      <c r="P2691"/>
      <c r="Q2691"/>
      <c r="R2691"/>
      <c r="S2691"/>
    </row>
    <row r="2692" spans="2:19" s="88" customFormat="1" x14ac:dyDescent="0.45">
      <c r="B2692" s="5"/>
      <c r="C2692" s="86"/>
      <c r="D2692" s="87"/>
      <c r="F2692" s="89"/>
      <c r="G2692" s="89"/>
      <c r="H2692" s="90"/>
      <c r="I2692"/>
      <c r="J2692"/>
      <c r="K2692"/>
      <c r="L2692"/>
      <c r="M2692"/>
      <c r="N2692"/>
      <c r="O2692"/>
      <c r="P2692"/>
      <c r="Q2692"/>
      <c r="R2692"/>
      <c r="S2692"/>
    </row>
    <row r="2693" spans="2:19" s="88" customFormat="1" x14ac:dyDescent="0.45">
      <c r="B2693" s="5"/>
      <c r="C2693" s="86"/>
      <c r="D2693" s="87"/>
      <c r="F2693" s="89"/>
      <c r="G2693" s="89"/>
      <c r="H2693" s="90"/>
      <c r="I2693"/>
      <c r="J2693"/>
      <c r="K2693"/>
      <c r="L2693"/>
      <c r="M2693"/>
      <c r="N2693"/>
      <c r="O2693"/>
      <c r="P2693"/>
      <c r="Q2693"/>
      <c r="R2693"/>
      <c r="S2693"/>
    </row>
    <row r="2694" spans="2:19" s="88" customFormat="1" x14ac:dyDescent="0.45">
      <c r="B2694" s="5"/>
      <c r="C2694" s="86"/>
      <c r="D2694" s="87"/>
      <c r="F2694" s="89"/>
      <c r="G2694" s="89"/>
      <c r="H2694" s="90"/>
      <c r="I2694"/>
      <c r="J2694"/>
      <c r="K2694"/>
      <c r="L2694"/>
      <c r="M2694"/>
      <c r="N2694"/>
      <c r="O2694"/>
      <c r="P2694"/>
      <c r="Q2694"/>
      <c r="R2694"/>
      <c r="S2694"/>
    </row>
    <row r="2695" spans="2:19" s="88" customFormat="1" x14ac:dyDescent="0.45">
      <c r="B2695" s="5"/>
      <c r="C2695" s="86"/>
      <c r="D2695" s="87"/>
      <c r="F2695" s="89"/>
      <c r="G2695" s="89"/>
      <c r="H2695" s="90"/>
      <c r="I2695"/>
      <c r="J2695"/>
      <c r="K2695"/>
      <c r="L2695"/>
      <c r="M2695"/>
      <c r="N2695"/>
      <c r="O2695"/>
      <c r="P2695"/>
      <c r="Q2695"/>
      <c r="R2695"/>
      <c r="S2695"/>
    </row>
    <row r="2696" spans="2:19" s="88" customFormat="1" x14ac:dyDescent="0.45">
      <c r="B2696" s="5"/>
      <c r="C2696" s="86"/>
      <c r="D2696" s="87"/>
      <c r="F2696" s="89"/>
      <c r="G2696" s="89"/>
      <c r="H2696" s="90"/>
      <c r="I2696"/>
      <c r="J2696"/>
      <c r="K2696"/>
      <c r="L2696"/>
      <c r="M2696"/>
      <c r="N2696"/>
      <c r="O2696"/>
      <c r="P2696"/>
      <c r="Q2696"/>
      <c r="R2696"/>
      <c r="S2696"/>
    </row>
    <row r="2697" spans="2:19" s="88" customFormat="1" x14ac:dyDescent="0.45">
      <c r="B2697" s="5"/>
      <c r="C2697" s="86"/>
      <c r="D2697" s="87"/>
      <c r="F2697" s="89"/>
      <c r="G2697" s="89"/>
      <c r="H2697" s="90"/>
      <c r="I2697"/>
      <c r="J2697"/>
      <c r="K2697"/>
      <c r="L2697"/>
      <c r="M2697"/>
      <c r="N2697"/>
      <c r="O2697"/>
      <c r="P2697"/>
      <c r="Q2697"/>
      <c r="R2697"/>
      <c r="S2697"/>
    </row>
    <row r="2698" spans="2:19" s="88" customFormat="1" x14ac:dyDescent="0.45">
      <c r="B2698" s="5"/>
      <c r="C2698" s="86"/>
      <c r="D2698" s="87"/>
      <c r="F2698" s="89"/>
      <c r="G2698" s="89"/>
      <c r="H2698" s="90"/>
      <c r="I2698"/>
      <c r="J2698"/>
      <c r="K2698"/>
      <c r="L2698"/>
      <c r="M2698"/>
      <c r="N2698"/>
      <c r="O2698"/>
      <c r="P2698"/>
      <c r="Q2698"/>
      <c r="R2698"/>
      <c r="S2698"/>
    </row>
    <row r="2699" spans="2:19" s="88" customFormat="1" x14ac:dyDescent="0.45">
      <c r="B2699" s="5"/>
      <c r="C2699" s="86"/>
      <c r="D2699" s="87"/>
      <c r="F2699" s="89"/>
      <c r="G2699" s="89"/>
      <c r="H2699" s="90"/>
      <c r="I2699"/>
      <c r="J2699"/>
      <c r="K2699"/>
      <c r="L2699"/>
      <c r="M2699"/>
      <c r="N2699"/>
      <c r="O2699"/>
      <c r="P2699"/>
      <c r="Q2699"/>
      <c r="R2699"/>
      <c r="S2699"/>
    </row>
    <row r="2700" spans="2:19" s="88" customFormat="1" x14ac:dyDescent="0.45">
      <c r="B2700" s="5"/>
      <c r="C2700" s="86"/>
      <c r="D2700" s="87"/>
      <c r="F2700" s="89"/>
      <c r="G2700" s="89"/>
      <c r="H2700" s="90"/>
      <c r="I2700"/>
      <c r="J2700"/>
      <c r="K2700"/>
      <c r="L2700"/>
      <c r="M2700"/>
      <c r="N2700"/>
      <c r="O2700"/>
      <c r="P2700"/>
      <c r="Q2700"/>
      <c r="R2700"/>
      <c r="S2700"/>
    </row>
    <row r="2701" spans="2:19" s="88" customFormat="1" x14ac:dyDescent="0.45">
      <c r="B2701" s="5"/>
      <c r="C2701" s="86"/>
      <c r="D2701" s="87"/>
      <c r="F2701" s="89"/>
      <c r="G2701" s="89"/>
      <c r="H2701" s="90"/>
      <c r="I2701"/>
      <c r="J2701"/>
      <c r="K2701"/>
      <c r="L2701"/>
      <c r="M2701"/>
      <c r="N2701"/>
      <c r="O2701"/>
      <c r="P2701"/>
      <c r="Q2701"/>
      <c r="R2701"/>
      <c r="S2701"/>
    </row>
    <row r="2702" spans="2:19" s="88" customFormat="1" x14ac:dyDescent="0.45">
      <c r="B2702" s="5"/>
      <c r="C2702" s="86"/>
      <c r="D2702" s="87"/>
      <c r="F2702" s="89"/>
      <c r="G2702" s="89"/>
      <c r="H2702" s="90"/>
      <c r="I2702"/>
      <c r="J2702"/>
      <c r="K2702"/>
      <c r="L2702"/>
      <c r="M2702"/>
      <c r="N2702"/>
      <c r="O2702"/>
      <c r="P2702"/>
      <c r="Q2702"/>
      <c r="R2702"/>
      <c r="S2702"/>
    </row>
    <row r="2703" spans="2:19" s="88" customFormat="1" x14ac:dyDescent="0.45">
      <c r="B2703" s="5"/>
      <c r="C2703" s="86"/>
      <c r="D2703" s="87"/>
      <c r="F2703" s="89"/>
      <c r="G2703" s="89"/>
      <c r="H2703" s="90"/>
      <c r="I2703"/>
      <c r="J2703"/>
      <c r="K2703"/>
      <c r="L2703"/>
      <c r="M2703"/>
      <c r="N2703"/>
      <c r="O2703"/>
      <c r="P2703"/>
      <c r="Q2703"/>
      <c r="R2703"/>
      <c r="S2703"/>
    </row>
    <row r="2704" spans="2:19" s="88" customFormat="1" x14ac:dyDescent="0.45">
      <c r="B2704" s="5"/>
      <c r="C2704" s="86"/>
      <c r="D2704" s="87"/>
      <c r="F2704" s="89"/>
      <c r="G2704" s="89"/>
      <c r="H2704" s="90"/>
      <c r="I2704"/>
      <c r="J2704"/>
      <c r="K2704"/>
      <c r="L2704"/>
      <c r="M2704"/>
      <c r="N2704"/>
      <c r="O2704"/>
      <c r="P2704"/>
      <c r="Q2704"/>
      <c r="R2704"/>
      <c r="S2704"/>
    </row>
    <row r="2705" spans="2:19" s="88" customFormat="1" x14ac:dyDescent="0.45">
      <c r="B2705" s="5"/>
      <c r="C2705" s="86"/>
      <c r="D2705" s="87"/>
      <c r="F2705" s="89"/>
      <c r="G2705" s="89"/>
      <c r="H2705" s="90"/>
      <c r="I2705"/>
      <c r="J2705"/>
      <c r="K2705"/>
      <c r="L2705"/>
      <c r="M2705"/>
      <c r="N2705"/>
      <c r="O2705"/>
      <c r="P2705"/>
      <c r="Q2705"/>
      <c r="R2705"/>
      <c r="S2705"/>
    </row>
    <row r="2706" spans="2:19" s="88" customFormat="1" x14ac:dyDescent="0.45">
      <c r="B2706" s="5"/>
      <c r="C2706" s="86"/>
      <c r="D2706" s="87"/>
      <c r="F2706" s="89"/>
      <c r="G2706" s="89"/>
      <c r="H2706" s="90"/>
      <c r="I2706"/>
      <c r="J2706"/>
      <c r="K2706"/>
      <c r="L2706"/>
      <c r="M2706"/>
      <c r="N2706"/>
      <c r="O2706"/>
      <c r="P2706"/>
      <c r="Q2706"/>
      <c r="R2706"/>
      <c r="S2706"/>
    </row>
    <row r="2707" spans="2:19" s="88" customFormat="1" x14ac:dyDescent="0.45">
      <c r="B2707" s="5"/>
      <c r="C2707" s="86"/>
      <c r="D2707" s="87"/>
      <c r="F2707" s="89"/>
      <c r="G2707" s="89"/>
      <c r="H2707" s="90"/>
      <c r="I2707"/>
      <c r="J2707"/>
      <c r="K2707"/>
      <c r="L2707"/>
      <c r="M2707"/>
      <c r="N2707"/>
      <c r="O2707"/>
      <c r="P2707"/>
      <c r="Q2707"/>
      <c r="R2707"/>
      <c r="S2707"/>
    </row>
    <row r="2708" spans="2:19" s="88" customFormat="1" x14ac:dyDescent="0.45">
      <c r="B2708" s="5"/>
      <c r="C2708" s="86"/>
      <c r="D2708" s="87"/>
      <c r="F2708" s="89"/>
      <c r="G2708" s="89"/>
      <c r="H2708" s="90"/>
      <c r="I2708"/>
      <c r="J2708"/>
      <c r="K2708"/>
      <c r="L2708"/>
      <c r="M2708"/>
      <c r="N2708"/>
      <c r="O2708"/>
      <c r="P2708"/>
      <c r="Q2708"/>
      <c r="R2708"/>
      <c r="S2708"/>
    </row>
    <row r="2709" spans="2:19" s="88" customFormat="1" x14ac:dyDescent="0.45">
      <c r="B2709" s="5"/>
      <c r="C2709" s="86"/>
      <c r="D2709" s="87"/>
      <c r="F2709" s="89"/>
      <c r="G2709" s="89"/>
      <c r="H2709" s="90"/>
      <c r="I2709"/>
      <c r="J2709"/>
      <c r="K2709"/>
      <c r="L2709"/>
      <c r="M2709"/>
      <c r="N2709"/>
      <c r="O2709"/>
      <c r="P2709"/>
      <c r="Q2709"/>
      <c r="R2709"/>
      <c r="S2709"/>
    </row>
    <row r="2710" spans="2:19" s="88" customFormat="1" x14ac:dyDescent="0.45">
      <c r="B2710" s="5"/>
      <c r="C2710" s="86"/>
      <c r="D2710" s="87"/>
      <c r="F2710" s="89"/>
      <c r="G2710" s="89"/>
      <c r="H2710" s="90"/>
      <c r="I2710"/>
      <c r="J2710"/>
      <c r="K2710"/>
      <c r="L2710"/>
      <c r="M2710"/>
      <c r="N2710"/>
      <c r="O2710"/>
      <c r="P2710"/>
      <c r="Q2710"/>
      <c r="R2710"/>
      <c r="S2710"/>
    </row>
    <row r="2711" spans="2:19" s="88" customFormat="1" x14ac:dyDescent="0.45">
      <c r="B2711" s="5"/>
      <c r="C2711" s="86"/>
      <c r="D2711" s="87"/>
      <c r="F2711" s="89"/>
      <c r="G2711" s="89"/>
      <c r="H2711" s="90"/>
      <c r="I2711"/>
      <c r="J2711"/>
      <c r="K2711"/>
      <c r="L2711"/>
      <c r="M2711"/>
      <c r="N2711"/>
      <c r="O2711"/>
      <c r="P2711"/>
      <c r="Q2711"/>
      <c r="R2711"/>
      <c r="S2711"/>
    </row>
    <row r="2712" spans="2:19" s="88" customFormat="1" x14ac:dyDescent="0.45">
      <c r="B2712" s="5"/>
      <c r="C2712" s="86"/>
      <c r="D2712" s="87"/>
      <c r="F2712" s="89"/>
      <c r="G2712" s="89"/>
      <c r="H2712" s="90"/>
      <c r="I2712"/>
      <c r="J2712"/>
      <c r="K2712"/>
      <c r="L2712"/>
      <c r="M2712"/>
      <c r="N2712"/>
      <c r="O2712"/>
      <c r="P2712"/>
      <c r="Q2712"/>
      <c r="R2712"/>
      <c r="S2712"/>
    </row>
    <row r="2713" spans="2:19" s="88" customFormat="1" x14ac:dyDescent="0.45">
      <c r="B2713" s="5"/>
      <c r="C2713" s="86"/>
      <c r="D2713" s="87"/>
      <c r="F2713" s="89"/>
      <c r="G2713" s="89"/>
      <c r="H2713" s="90"/>
      <c r="I2713"/>
      <c r="J2713"/>
      <c r="K2713"/>
      <c r="L2713"/>
      <c r="M2713"/>
      <c r="N2713"/>
      <c r="O2713"/>
      <c r="P2713"/>
      <c r="Q2713"/>
      <c r="R2713"/>
      <c r="S2713"/>
    </row>
    <row r="2714" spans="2:19" s="88" customFormat="1" x14ac:dyDescent="0.45">
      <c r="B2714" s="5"/>
      <c r="C2714" s="86"/>
      <c r="D2714" s="87"/>
      <c r="F2714" s="89"/>
      <c r="G2714" s="89"/>
      <c r="H2714" s="90"/>
      <c r="I2714"/>
      <c r="J2714"/>
      <c r="K2714"/>
      <c r="L2714"/>
      <c r="M2714"/>
      <c r="N2714"/>
      <c r="O2714"/>
      <c r="P2714"/>
      <c r="Q2714"/>
      <c r="R2714"/>
      <c r="S2714"/>
    </row>
    <row r="2715" spans="2:19" s="88" customFormat="1" x14ac:dyDescent="0.45">
      <c r="B2715" s="5"/>
      <c r="C2715" s="86"/>
      <c r="D2715" s="87"/>
      <c r="F2715" s="89"/>
      <c r="G2715" s="89"/>
      <c r="H2715" s="90"/>
      <c r="I2715"/>
      <c r="J2715"/>
      <c r="K2715"/>
      <c r="L2715"/>
      <c r="M2715"/>
      <c r="N2715"/>
      <c r="O2715"/>
      <c r="P2715"/>
      <c r="Q2715"/>
      <c r="R2715"/>
      <c r="S2715"/>
    </row>
    <row r="2716" spans="2:19" s="88" customFormat="1" x14ac:dyDescent="0.45">
      <c r="B2716" s="5"/>
      <c r="C2716" s="86"/>
      <c r="D2716" s="87"/>
      <c r="F2716" s="89"/>
      <c r="G2716" s="89"/>
      <c r="H2716" s="90"/>
      <c r="I2716"/>
      <c r="J2716"/>
      <c r="K2716"/>
      <c r="L2716"/>
      <c r="M2716"/>
      <c r="N2716"/>
      <c r="O2716"/>
      <c r="P2716"/>
      <c r="Q2716"/>
      <c r="R2716"/>
      <c r="S2716"/>
    </row>
    <row r="2717" spans="2:19" s="88" customFormat="1" x14ac:dyDescent="0.45">
      <c r="B2717" s="5"/>
      <c r="C2717" s="86"/>
      <c r="D2717" s="87"/>
      <c r="F2717" s="89"/>
      <c r="G2717" s="89"/>
      <c r="H2717" s="90"/>
      <c r="I2717"/>
      <c r="J2717"/>
      <c r="K2717"/>
      <c r="L2717"/>
      <c r="M2717"/>
      <c r="N2717"/>
      <c r="O2717"/>
      <c r="P2717"/>
      <c r="Q2717"/>
      <c r="R2717"/>
      <c r="S2717"/>
    </row>
    <row r="2718" spans="2:19" s="88" customFormat="1" x14ac:dyDescent="0.45">
      <c r="B2718" s="5"/>
      <c r="C2718" s="86"/>
      <c r="D2718" s="87"/>
      <c r="F2718" s="89"/>
      <c r="G2718" s="89"/>
      <c r="H2718" s="90"/>
      <c r="I2718"/>
      <c r="J2718"/>
      <c r="K2718"/>
      <c r="L2718"/>
      <c r="M2718"/>
      <c r="N2718"/>
      <c r="O2718"/>
      <c r="P2718"/>
      <c r="Q2718"/>
      <c r="R2718"/>
      <c r="S2718"/>
    </row>
    <row r="2719" spans="2:19" s="88" customFormat="1" x14ac:dyDescent="0.45">
      <c r="B2719" s="5"/>
      <c r="C2719" s="86"/>
      <c r="D2719" s="87"/>
      <c r="F2719" s="89"/>
      <c r="G2719" s="89"/>
      <c r="H2719" s="90"/>
      <c r="I2719"/>
      <c r="J2719"/>
      <c r="K2719"/>
      <c r="L2719"/>
      <c r="M2719"/>
      <c r="N2719"/>
      <c r="O2719"/>
      <c r="P2719"/>
      <c r="Q2719"/>
      <c r="R2719"/>
      <c r="S2719"/>
    </row>
    <row r="2720" spans="2:19" s="88" customFormat="1" x14ac:dyDescent="0.45">
      <c r="B2720" s="5"/>
      <c r="C2720" s="86"/>
      <c r="D2720" s="87"/>
      <c r="F2720" s="89"/>
      <c r="G2720" s="89"/>
      <c r="H2720" s="90"/>
      <c r="I2720"/>
      <c r="J2720"/>
      <c r="K2720"/>
      <c r="L2720"/>
      <c r="M2720"/>
      <c r="N2720"/>
      <c r="O2720"/>
      <c r="P2720"/>
      <c r="Q2720"/>
      <c r="R2720"/>
      <c r="S2720"/>
    </row>
    <row r="2721" spans="2:19" s="88" customFormat="1" x14ac:dyDescent="0.45">
      <c r="B2721" s="5"/>
      <c r="C2721" s="86"/>
      <c r="D2721" s="87"/>
      <c r="F2721" s="89"/>
      <c r="G2721" s="89"/>
      <c r="H2721" s="90"/>
      <c r="I2721"/>
      <c r="J2721"/>
      <c r="K2721"/>
      <c r="L2721"/>
      <c r="M2721"/>
      <c r="N2721"/>
      <c r="O2721"/>
      <c r="P2721"/>
      <c r="Q2721"/>
      <c r="R2721"/>
      <c r="S2721"/>
    </row>
    <row r="2722" spans="2:19" s="88" customFormat="1" x14ac:dyDescent="0.45">
      <c r="B2722" s="5"/>
      <c r="C2722" s="86"/>
      <c r="D2722" s="87"/>
      <c r="F2722" s="89"/>
      <c r="G2722" s="89"/>
      <c r="H2722" s="90"/>
      <c r="I2722"/>
      <c r="J2722"/>
      <c r="K2722"/>
      <c r="L2722"/>
      <c r="M2722"/>
      <c r="N2722"/>
      <c r="O2722"/>
      <c r="P2722"/>
      <c r="Q2722"/>
      <c r="R2722"/>
      <c r="S2722"/>
    </row>
    <row r="2723" spans="2:19" s="88" customFormat="1" x14ac:dyDescent="0.45">
      <c r="B2723" s="5"/>
      <c r="C2723" s="86"/>
      <c r="D2723" s="87"/>
      <c r="F2723" s="89"/>
      <c r="G2723" s="89"/>
      <c r="H2723" s="90"/>
      <c r="I2723"/>
      <c r="J2723"/>
      <c r="K2723"/>
      <c r="L2723"/>
      <c r="M2723"/>
      <c r="N2723"/>
      <c r="O2723"/>
      <c r="P2723"/>
      <c r="Q2723"/>
      <c r="R2723"/>
      <c r="S2723"/>
    </row>
    <row r="2724" spans="2:19" s="88" customFormat="1" x14ac:dyDescent="0.45">
      <c r="B2724" s="5"/>
      <c r="C2724" s="86"/>
      <c r="D2724" s="87"/>
      <c r="F2724" s="89"/>
      <c r="G2724" s="89"/>
      <c r="H2724" s="90"/>
      <c r="I2724"/>
      <c r="J2724"/>
      <c r="K2724"/>
      <c r="L2724"/>
      <c r="M2724"/>
      <c r="N2724"/>
      <c r="O2724"/>
      <c r="P2724"/>
      <c r="Q2724"/>
      <c r="R2724"/>
      <c r="S2724"/>
    </row>
    <row r="2725" spans="2:19" s="88" customFormat="1" x14ac:dyDescent="0.45">
      <c r="B2725" s="5"/>
      <c r="C2725" s="86"/>
      <c r="D2725" s="87"/>
      <c r="F2725" s="89"/>
      <c r="G2725" s="89"/>
      <c r="H2725" s="90"/>
      <c r="I2725"/>
      <c r="J2725"/>
      <c r="K2725"/>
      <c r="L2725"/>
      <c r="M2725"/>
      <c r="N2725"/>
      <c r="O2725"/>
      <c r="P2725"/>
      <c r="Q2725"/>
      <c r="R2725"/>
      <c r="S2725"/>
    </row>
    <row r="2726" spans="2:19" s="88" customFormat="1" x14ac:dyDescent="0.45">
      <c r="B2726" s="5"/>
      <c r="C2726" s="86"/>
      <c r="D2726" s="87"/>
      <c r="F2726" s="89"/>
      <c r="G2726" s="89"/>
      <c r="H2726" s="90"/>
      <c r="I2726"/>
      <c r="J2726"/>
      <c r="K2726"/>
      <c r="L2726"/>
      <c r="M2726"/>
      <c r="N2726"/>
      <c r="O2726"/>
      <c r="P2726"/>
      <c r="Q2726"/>
      <c r="R2726"/>
      <c r="S2726"/>
    </row>
    <row r="2727" spans="2:19" s="88" customFormat="1" x14ac:dyDescent="0.45">
      <c r="B2727" s="5"/>
      <c r="C2727" s="86"/>
      <c r="D2727" s="87"/>
      <c r="F2727" s="89"/>
      <c r="G2727" s="89"/>
      <c r="H2727" s="90"/>
      <c r="I2727"/>
      <c r="J2727"/>
      <c r="K2727"/>
      <c r="L2727"/>
      <c r="M2727"/>
      <c r="N2727"/>
      <c r="O2727"/>
      <c r="P2727"/>
      <c r="Q2727"/>
      <c r="R2727"/>
      <c r="S2727"/>
    </row>
    <row r="2728" spans="2:19" s="88" customFormat="1" x14ac:dyDescent="0.45">
      <c r="B2728" s="5"/>
      <c r="C2728" s="86"/>
      <c r="D2728" s="87"/>
      <c r="F2728" s="89"/>
      <c r="G2728" s="89"/>
      <c r="H2728" s="90"/>
      <c r="I2728"/>
      <c r="J2728"/>
      <c r="K2728"/>
      <c r="L2728"/>
      <c r="M2728"/>
      <c r="N2728"/>
      <c r="O2728"/>
      <c r="P2728"/>
      <c r="Q2728"/>
      <c r="R2728"/>
      <c r="S2728"/>
    </row>
    <row r="2729" spans="2:19" s="88" customFormat="1" x14ac:dyDescent="0.45">
      <c r="B2729" s="5"/>
      <c r="C2729" s="86"/>
      <c r="D2729" s="87"/>
      <c r="F2729" s="89"/>
      <c r="G2729" s="89"/>
      <c r="H2729" s="90"/>
      <c r="I2729"/>
      <c r="J2729"/>
      <c r="K2729"/>
      <c r="L2729"/>
      <c r="M2729"/>
      <c r="N2729"/>
      <c r="O2729"/>
      <c r="P2729"/>
      <c r="Q2729"/>
      <c r="R2729"/>
      <c r="S2729"/>
    </row>
    <row r="2730" spans="2:19" s="88" customFormat="1" x14ac:dyDescent="0.45">
      <c r="B2730" s="5"/>
      <c r="C2730" s="86"/>
      <c r="D2730" s="87"/>
      <c r="F2730" s="89"/>
      <c r="G2730" s="89"/>
      <c r="H2730" s="90"/>
      <c r="I2730"/>
      <c r="J2730"/>
      <c r="K2730"/>
      <c r="L2730"/>
      <c r="M2730"/>
      <c r="N2730"/>
      <c r="O2730"/>
      <c r="P2730"/>
      <c r="Q2730"/>
      <c r="R2730"/>
      <c r="S2730"/>
    </row>
    <row r="2731" spans="2:19" s="88" customFormat="1" x14ac:dyDescent="0.45">
      <c r="B2731" s="5"/>
      <c r="C2731" s="86"/>
      <c r="D2731" s="87"/>
      <c r="F2731" s="89"/>
      <c r="G2731" s="89"/>
      <c r="H2731" s="90"/>
      <c r="I2731"/>
      <c r="J2731"/>
      <c r="K2731"/>
      <c r="L2731"/>
      <c r="M2731"/>
      <c r="N2731"/>
      <c r="O2731"/>
      <c r="P2731"/>
      <c r="Q2731"/>
      <c r="R2731"/>
      <c r="S2731"/>
    </row>
    <row r="2732" spans="2:19" s="88" customFormat="1" x14ac:dyDescent="0.45">
      <c r="B2732" s="5"/>
      <c r="C2732" s="86"/>
      <c r="D2732" s="87"/>
      <c r="F2732" s="89"/>
      <c r="G2732" s="89"/>
      <c r="H2732" s="90"/>
      <c r="I2732"/>
      <c r="J2732"/>
      <c r="K2732"/>
      <c r="L2732"/>
      <c r="M2732"/>
      <c r="N2732"/>
      <c r="O2732"/>
      <c r="P2732"/>
      <c r="Q2732"/>
      <c r="R2732"/>
      <c r="S2732"/>
    </row>
    <row r="2733" spans="2:19" s="88" customFormat="1" x14ac:dyDescent="0.45">
      <c r="B2733" s="5"/>
      <c r="C2733" s="86"/>
      <c r="D2733" s="87"/>
      <c r="F2733" s="89"/>
      <c r="G2733" s="89"/>
      <c r="H2733" s="90"/>
      <c r="I2733"/>
      <c r="J2733"/>
      <c r="K2733"/>
      <c r="L2733"/>
      <c r="M2733"/>
      <c r="N2733"/>
      <c r="O2733"/>
      <c r="P2733"/>
      <c r="Q2733"/>
      <c r="R2733"/>
      <c r="S2733"/>
    </row>
    <row r="2734" spans="2:19" s="88" customFormat="1" x14ac:dyDescent="0.45">
      <c r="B2734" s="5"/>
      <c r="C2734" s="86"/>
      <c r="D2734" s="87"/>
      <c r="F2734" s="89"/>
      <c r="G2734" s="89"/>
      <c r="H2734" s="90"/>
      <c r="I2734"/>
      <c r="J2734"/>
      <c r="K2734"/>
      <c r="L2734"/>
      <c r="M2734"/>
      <c r="N2734"/>
      <c r="O2734"/>
      <c r="P2734"/>
      <c r="Q2734"/>
      <c r="R2734"/>
      <c r="S2734"/>
    </row>
    <row r="2735" spans="2:19" s="88" customFormat="1" x14ac:dyDescent="0.45">
      <c r="B2735" s="5"/>
      <c r="C2735" s="86"/>
      <c r="D2735" s="87"/>
      <c r="F2735" s="89"/>
      <c r="G2735" s="89"/>
      <c r="H2735" s="90"/>
      <c r="I2735"/>
      <c r="J2735"/>
      <c r="K2735"/>
      <c r="L2735"/>
      <c r="M2735"/>
      <c r="N2735"/>
      <c r="O2735"/>
      <c r="P2735"/>
      <c r="Q2735"/>
      <c r="R2735"/>
      <c r="S2735"/>
    </row>
    <row r="2736" spans="2:19" s="88" customFormat="1" x14ac:dyDescent="0.45">
      <c r="B2736" s="5"/>
      <c r="C2736" s="86"/>
      <c r="D2736" s="87"/>
      <c r="F2736" s="89"/>
      <c r="G2736" s="89"/>
      <c r="H2736" s="90"/>
      <c r="I2736"/>
      <c r="J2736"/>
      <c r="K2736"/>
      <c r="L2736"/>
      <c r="M2736"/>
      <c r="N2736"/>
      <c r="O2736"/>
      <c r="P2736"/>
      <c r="Q2736"/>
      <c r="R2736"/>
      <c r="S2736"/>
    </row>
    <row r="2737" spans="2:19" s="88" customFormat="1" x14ac:dyDescent="0.45">
      <c r="B2737" s="5"/>
      <c r="C2737" s="86"/>
      <c r="D2737" s="87"/>
      <c r="F2737" s="89"/>
      <c r="G2737" s="89"/>
      <c r="H2737" s="90"/>
      <c r="I2737"/>
      <c r="J2737"/>
      <c r="K2737"/>
      <c r="L2737"/>
      <c r="M2737"/>
      <c r="N2737"/>
      <c r="O2737"/>
      <c r="P2737"/>
      <c r="Q2737"/>
      <c r="R2737"/>
      <c r="S2737"/>
    </row>
    <row r="2738" spans="2:19" s="88" customFormat="1" x14ac:dyDescent="0.45">
      <c r="B2738" s="5"/>
      <c r="C2738" s="86"/>
      <c r="D2738" s="87"/>
      <c r="F2738" s="89"/>
      <c r="G2738" s="89"/>
      <c r="H2738" s="90"/>
      <c r="I2738"/>
      <c r="J2738"/>
      <c r="K2738"/>
      <c r="L2738"/>
      <c r="M2738"/>
      <c r="N2738"/>
      <c r="O2738"/>
      <c r="P2738"/>
      <c r="Q2738"/>
      <c r="R2738"/>
      <c r="S2738"/>
    </row>
    <row r="2739" spans="2:19" s="88" customFormat="1" x14ac:dyDescent="0.45">
      <c r="B2739" s="5"/>
      <c r="C2739" s="86"/>
      <c r="D2739" s="87"/>
      <c r="F2739" s="89"/>
      <c r="G2739" s="89"/>
      <c r="H2739" s="90"/>
      <c r="I2739"/>
      <c r="J2739"/>
      <c r="K2739"/>
      <c r="L2739"/>
      <c r="M2739"/>
      <c r="N2739"/>
      <c r="O2739"/>
      <c r="P2739"/>
      <c r="Q2739"/>
      <c r="R2739"/>
      <c r="S2739"/>
    </row>
    <row r="2740" spans="2:19" s="88" customFormat="1" x14ac:dyDescent="0.45">
      <c r="B2740" s="5"/>
      <c r="C2740" s="86"/>
      <c r="D2740" s="87"/>
      <c r="F2740" s="89"/>
      <c r="G2740" s="89"/>
      <c r="H2740" s="90"/>
      <c r="I2740"/>
      <c r="J2740"/>
      <c r="K2740"/>
      <c r="L2740"/>
      <c r="M2740"/>
      <c r="N2740"/>
      <c r="O2740"/>
      <c r="P2740"/>
      <c r="Q2740"/>
      <c r="R2740"/>
      <c r="S2740"/>
    </row>
    <row r="2741" spans="2:19" s="88" customFormat="1" x14ac:dyDescent="0.45">
      <c r="B2741" s="5"/>
      <c r="C2741" s="86"/>
      <c r="D2741" s="87"/>
      <c r="F2741" s="89"/>
      <c r="G2741" s="89"/>
      <c r="H2741" s="90"/>
      <c r="I2741"/>
      <c r="J2741"/>
      <c r="K2741"/>
      <c r="L2741"/>
      <c r="M2741"/>
      <c r="N2741"/>
      <c r="O2741"/>
      <c r="P2741"/>
      <c r="Q2741"/>
      <c r="R2741"/>
      <c r="S2741"/>
    </row>
    <row r="2742" spans="2:19" s="88" customFormat="1" x14ac:dyDescent="0.45">
      <c r="B2742" s="5"/>
      <c r="C2742" s="86"/>
      <c r="D2742" s="87"/>
      <c r="F2742" s="89"/>
      <c r="G2742" s="89"/>
      <c r="H2742" s="90"/>
      <c r="I2742"/>
      <c r="J2742"/>
      <c r="K2742"/>
      <c r="L2742"/>
      <c r="M2742"/>
      <c r="N2742"/>
      <c r="O2742"/>
      <c r="P2742"/>
      <c r="Q2742"/>
      <c r="R2742"/>
      <c r="S2742"/>
    </row>
    <row r="2743" spans="2:19" s="88" customFormat="1" x14ac:dyDescent="0.45">
      <c r="B2743" s="5"/>
      <c r="C2743" s="86"/>
      <c r="D2743" s="87"/>
      <c r="F2743" s="89"/>
      <c r="G2743" s="89"/>
      <c r="H2743" s="90"/>
      <c r="I2743"/>
      <c r="J2743"/>
      <c r="K2743"/>
      <c r="L2743"/>
      <c r="M2743"/>
      <c r="N2743"/>
      <c r="O2743"/>
      <c r="P2743"/>
      <c r="Q2743"/>
      <c r="R2743"/>
      <c r="S2743"/>
    </row>
    <row r="2744" spans="2:19" s="88" customFormat="1" x14ac:dyDescent="0.45">
      <c r="B2744" s="5"/>
      <c r="C2744" s="86"/>
      <c r="D2744" s="87"/>
      <c r="F2744" s="89"/>
      <c r="G2744" s="89"/>
      <c r="H2744" s="90"/>
      <c r="I2744"/>
      <c r="J2744"/>
      <c r="K2744"/>
      <c r="L2744"/>
      <c r="M2744"/>
      <c r="N2744"/>
      <c r="O2744"/>
      <c r="P2744"/>
      <c r="Q2744"/>
      <c r="R2744"/>
      <c r="S2744"/>
    </row>
    <row r="2745" spans="2:19" s="88" customFormat="1" x14ac:dyDescent="0.45">
      <c r="B2745" s="5"/>
      <c r="C2745" s="86"/>
      <c r="D2745" s="87"/>
      <c r="F2745" s="89"/>
      <c r="G2745" s="89"/>
      <c r="H2745" s="90"/>
      <c r="I2745"/>
      <c r="J2745"/>
      <c r="K2745"/>
      <c r="L2745"/>
      <c r="M2745"/>
      <c r="N2745"/>
      <c r="O2745"/>
      <c r="P2745"/>
      <c r="Q2745"/>
      <c r="R2745"/>
      <c r="S2745"/>
    </row>
    <row r="2746" spans="2:19" s="88" customFormat="1" x14ac:dyDescent="0.45">
      <c r="B2746" s="5"/>
      <c r="C2746" s="86"/>
      <c r="D2746" s="87"/>
      <c r="F2746" s="89"/>
      <c r="G2746" s="89"/>
      <c r="H2746" s="90"/>
      <c r="I2746"/>
      <c r="J2746"/>
      <c r="K2746"/>
      <c r="L2746"/>
      <c r="M2746"/>
      <c r="N2746"/>
      <c r="O2746"/>
      <c r="P2746"/>
      <c r="Q2746"/>
      <c r="R2746"/>
      <c r="S2746"/>
    </row>
    <row r="2747" spans="2:19" s="88" customFormat="1" x14ac:dyDescent="0.45">
      <c r="B2747" s="5"/>
      <c r="C2747" s="86"/>
      <c r="D2747" s="87"/>
      <c r="F2747" s="89"/>
      <c r="G2747" s="89"/>
      <c r="H2747" s="90"/>
      <c r="I2747"/>
      <c r="J2747"/>
      <c r="K2747"/>
      <c r="L2747"/>
      <c r="M2747"/>
      <c r="N2747"/>
      <c r="O2747"/>
      <c r="P2747"/>
      <c r="Q2747"/>
      <c r="R2747"/>
      <c r="S2747"/>
    </row>
    <row r="2748" spans="2:19" s="88" customFormat="1" x14ac:dyDescent="0.45">
      <c r="B2748" s="5"/>
      <c r="C2748" s="86"/>
      <c r="D2748" s="87"/>
      <c r="F2748" s="89"/>
      <c r="G2748" s="89"/>
      <c r="H2748" s="90"/>
      <c r="I2748"/>
      <c r="J2748"/>
      <c r="K2748"/>
      <c r="L2748"/>
      <c r="M2748"/>
      <c r="N2748"/>
      <c r="O2748"/>
      <c r="P2748"/>
      <c r="Q2748"/>
      <c r="R2748"/>
      <c r="S2748"/>
    </row>
    <row r="2749" spans="2:19" s="88" customFormat="1" x14ac:dyDescent="0.45">
      <c r="B2749" s="5"/>
      <c r="C2749" s="86"/>
      <c r="D2749" s="87"/>
      <c r="F2749" s="89"/>
      <c r="G2749" s="89"/>
      <c r="H2749" s="90"/>
      <c r="I2749"/>
      <c r="J2749"/>
      <c r="K2749"/>
      <c r="L2749"/>
      <c r="M2749"/>
      <c r="N2749"/>
      <c r="O2749"/>
      <c r="P2749"/>
      <c r="Q2749"/>
      <c r="R2749"/>
      <c r="S2749"/>
    </row>
    <row r="2750" spans="2:19" s="88" customFormat="1" x14ac:dyDescent="0.45">
      <c r="B2750" s="5"/>
      <c r="C2750" s="86"/>
      <c r="D2750" s="87"/>
      <c r="F2750" s="89"/>
      <c r="G2750" s="89"/>
      <c r="H2750" s="90"/>
      <c r="I2750"/>
      <c r="J2750"/>
      <c r="K2750"/>
      <c r="L2750"/>
      <c r="M2750"/>
      <c r="N2750"/>
      <c r="O2750"/>
      <c r="P2750"/>
      <c r="Q2750"/>
      <c r="R2750"/>
      <c r="S2750"/>
    </row>
    <row r="2751" spans="2:19" s="88" customFormat="1" x14ac:dyDescent="0.45">
      <c r="B2751" s="5"/>
      <c r="C2751" s="86"/>
      <c r="D2751" s="87"/>
      <c r="F2751" s="89"/>
      <c r="G2751" s="89"/>
      <c r="H2751" s="90"/>
      <c r="I2751"/>
      <c r="J2751"/>
      <c r="K2751"/>
      <c r="L2751"/>
      <c r="M2751"/>
      <c r="N2751"/>
      <c r="O2751"/>
      <c r="P2751"/>
      <c r="Q2751"/>
      <c r="R2751"/>
      <c r="S2751"/>
    </row>
    <row r="2752" spans="2:19" s="88" customFormat="1" x14ac:dyDescent="0.45">
      <c r="B2752" s="5"/>
      <c r="C2752" s="86"/>
      <c r="D2752" s="87"/>
      <c r="F2752" s="89"/>
      <c r="G2752" s="89"/>
      <c r="H2752" s="90"/>
      <c r="I2752"/>
      <c r="J2752"/>
      <c r="K2752"/>
      <c r="L2752"/>
      <c r="M2752"/>
      <c r="N2752"/>
      <c r="O2752"/>
      <c r="P2752"/>
      <c r="Q2752"/>
      <c r="R2752"/>
      <c r="S2752"/>
    </row>
    <row r="2753" spans="2:19" s="88" customFormat="1" x14ac:dyDescent="0.45">
      <c r="B2753" s="5"/>
      <c r="C2753" s="86"/>
      <c r="D2753" s="87"/>
      <c r="F2753" s="89"/>
      <c r="G2753" s="89"/>
      <c r="H2753" s="90"/>
      <c r="I2753"/>
      <c r="J2753"/>
      <c r="K2753"/>
      <c r="L2753"/>
      <c r="M2753"/>
      <c r="N2753"/>
      <c r="O2753"/>
      <c r="P2753"/>
      <c r="Q2753"/>
      <c r="R2753"/>
      <c r="S2753"/>
    </row>
    <row r="2754" spans="2:19" s="88" customFormat="1" x14ac:dyDescent="0.45">
      <c r="B2754" s="5"/>
      <c r="C2754" s="86"/>
      <c r="D2754" s="87"/>
      <c r="F2754" s="89"/>
      <c r="G2754" s="89"/>
      <c r="H2754" s="90"/>
      <c r="I2754"/>
      <c r="J2754"/>
      <c r="K2754"/>
      <c r="L2754"/>
      <c r="M2754"/>
      <c r="N2754"/>
      <c r="O2754"/>
      <c r="P2754"/>
      <c r="Q2754"/>
      <c r="R2754"/>
      <c r="S2754"/>
    </row>
    <row r="2755" spans="2:19" s="88" customFormat="1" x14ac:dyDescent="0.45">
      <c r="B2755" s="5"/>
      <c r="C2755" s="86"/>
      <c r="D2755" s="87"/>
      <c r="F2755" s="89"/>
      <c r="G2755" s="89"/>
      <c r="H2755" s="90"/>
      <c r="I2755"/>
      <c r="J2755"/>
      <c r="K2755"/>
      <c r="L2755"/>
      <c r="M2755"/>
      <c r="N2755"/>
      <c r="O2755"/>
      <c r="P2755"/>
      <c r="Q2755"/>
      <c r="R2755"/>
      <c r="S2755"/>
    </row>
    <row r="2756" spans="2:19" s="88" customFormat="1" x14ac:dyDescent="0.45">
      <c r="B2756" s="5"/>
      <c r="C2756" s="86"/>
      <c r="D2756" s="87"/>
      <c r="F2756" s="89"/>
      <c r="G2756" s="89"/>
      <c r="H2756" s="90"/>
      <c r="I2756"/>
      <c r="J2756"/>
      <c r="K2756"/>
      <c r="L2756"/>
      <c r="M2756"/>
      <c r="N2756"/>
      <c r="O2756"/>
      <c r="P2756"/>
      <c r="Q2756"/>
      <c r="R2756"/>
      <c r="S2756"/>
    </row>
    <row r="2757" spans="2:19" s="88" customFormat="1" x14ac:dyDescent="0.45">
      <c r="B2757" s="5"/>
      <c r="C2757" s="86"/>
      <c r="D2757" s="87"/>
      <c r="F2757" s="89"/>
      <c r="G2757" s="89"/>
      <c r="H2757" s="90"/>
      <c r="I2757"/>
      <c r="J2757"/>
      <c r="K2757"/>
      <c r="L2757"/>
      <c r="M2757"/>
      <c r="N2757"/>
      <c r="O2757"/>
      <c r="P2757"/>
      <c r="Q2757"/>
      <c r="R2757"/>
      <c r="S2757"/>
    </row>
    <row r="2758" spans="2:19" s="88" customFormat="1" x14ac:dyDescent="0.45">
      <c r="B2758" s="5"/>
      <c r="C2758" s="86"/>
      <c r="D2758" s="87"/>
      <c r="F2758" s="89"/>
      <c r="G2758" s="89"/>
      <c r="H2758" s="90"/>
      <c r="I2758"/>
      <c r="J2758"/>
      <c r="K2758"/>
      <c r="L2758"/>
      <c r="M2758"/>
      <c r="N2758"/>
      <c r="O2758"/>
      <c r="P2758"/>
      <c r="Q2758"/>
      <c r="R2758"/>
      <c r="S2758"/>
    </row>
    <row r="2759" spans="2:19" s="88" customFormat="1" x14ac:dyDescent="0.45">
      <c r="B2759" s="5"/>
      <c r="C2759" s="86"/>
      <c r="D2759" s="87"/>
      <c r="F2759" s="89"/>
      <c r="G2759" s="89"/>
      <c r="H2759" s="90"/>
      <c r="I2759"/>
      <c r="J2759"/>
      <c r="K2759"/>
      <c r="L2759"/>
      <c r="M2759"/>
      <c r="N2759"/>
      <c r="O2759"/>
      <c r="P2759"/>
      <c r="Q2759"/>
      <c r="R2759"/>
      <c r="S2759"/>
    </row>
    <row r="2760" spans="2:19" s="88" customFormat="1" x14ac:dyDescent="0.45">
      <c r="B2760" s="5"/>
      <c r="C2760" s="86"/>
      <c r="D2760" s="87"/>
      <c r="F2760" s="89"/>
      <c r="G2760" s="89"/>
      <c r="H2760" s="90"/>
      <c r="I2760"/>
      <c r="J2760"/>
      <c r="K2760"/>
      <c r="L2760"/>
      <c r="M2760"/>
      <c r="N2760"/>
      <c r="O2760"/>
      <c r="P2760"/>
      <c r="Q2760"/>
      <c r="R2760"/>
      <c r="S2760"/>
    </row>
    <row r="2761" spans="2:19" s="88" customFormat="1" x14ac:dyDescent="0.45">
      <c r="B2761" s="5"/>
      <c r="C2761" s="86"/>
      <c r="D2761" s="87"/>
      <c r="F2761" s="89"/>
      <c r="G2761" s="89"/>
      <c r="H2761" s="90"/>
      <c r="I2761"/>
      <c r="J2761"/>
      <c r="K2761"/>
      <c r="L2761"/>
      <c r="M2761"/>
      <c r="N2761"/>
      <c r="O2761"/>
      <c r="P2761"/>
      <c r="Q2761"/>
      <c r="R2761"/>
      <c r="S2761"/>
    </row>
    <row r="2762" spans="2:19" s="88" customFormat="1" x14ac:dyDescent="0.45">
      <c r="B2762" s="5"/>
      <c r="C2762" s="86"/>
      <c r="D2762" s="87"/>
      <c r="F2762" s="89"/>
      <c r="G2762" s="89"/>
      <c r="H2762" s="90"/>
      <c r="I2762"/>
      <c r="J2762"/>
      <c r="K2762"/>
      <c r="L2762"/>
      <c r="M2762"/>
      <c r="N2762"/>
      <c r="O2762"/>
      <c r="P2762"/>
      <c r="Q2762"/>
      <c r="R2762"/>
      <c r="S2762"/>
    </row>
    <row r="2763" spans="2:19" s="88" customFormat="1" x14ac:dyDescent="0.45">
      <c r="B2763" s="5"/>
      <c r="C2763" s="86"/>
      <c r="D2763" s="87"/>
      <c r="F2763" s="89"/>
      <c r="G2763" s="89"/>
      <c r="H2763" s="90"/>
      <c r="I2763"/>
      <c r="J2763"/>
      <c r="K2763"/>
      <c r="L2763"/>
      <c r="M2763"/>
      <c r="N2763"/>
      <c r="O2763"/>
      <c r="P2763"/>
      <c r="Q2763"/>
      <c r="R2763"/>
      <c r="S2763"/>
    </row>
    <row r="2764" spans="2:19" s="88" customFormat="1" x14ac:dyDescent="0.45">
      <c r="B2764" s="5"/>
      <c r="C2764" s="86"/>
      <c r="D2764" s="87"/>
      <c r="F2764" s="89"/>
      <c r="G2764" s="89"/>
      <c r="H2764" s="90"/>
      <c r="I2764"/>
      <c r="J2764"/>
      <c r="K2764"/>
      <c r="L2764"/>
      <c r="M2764"/>
      <c r="N2764"/>
      <c r="O2764"/>
      <c r="P2764"/>
      <c r="Q2764"/>
      <c r="R2764"/>
      <c r="S2764"/>
    </row>
    <row r="2765" spans="2:19" s="88" customFormat="1" x14ac:dyDescent="0.45">
      <c r="B2765" s="5"/>
      <c r="C2765" s="86"/>
      <c r="D2765" s="87"/>
      <c r="F2765" s="89"/>
      <c r="G2765" s="89"/>
      <c r="H2765" s="90"/>
      <c r="I2765"/>
      <c r="J2765"/>
      <c r="K2765"/>
      <c r="L2765"/>
      <c r="M2765"/>
      <c r="N2765"/>
      <c r="O2765"/>
      <c r="P2765"/>
      <c r="Q2765"/>
      <c r="R2765"/>
      <c r="S2765"/>
    </row>
    <row r="2766" spans="2:19" s="88" customFormat="1" x14ac:dyDescent="0.45">
      <c r="B2766" s="5"/>
      <c r="C2766" s="86"/>
      <c r="D2766" s="87"/>
      <c r="F2766" s="89"/>
      <c r="G2766" s="89"/>
      <c r="H2766" s="90"/>
      <c r="I2766"/>
      <c r="J2766"/>
      <c r="K2766"/>
      <c r="L2766"/>
      <c r="M2766"/>
      <c r="N2766"/>
      <c r="O2766"/>
      <c r="P2766"/>
      <c r="Q2766"/>
      <c r="R2766"/>
      <c r="S2766"/>
    </row>
    <row r="2767" spans="2:19" s="88" customFormat="1" x14ac:dyDescent="0.45">
      <c r="B2767" s="5"/>
      <c r="C2767" s="86"/>
      <c r="D2767" s="87"/>
      <c r="F2767" s="89"/>
      <c r="G2767" s="89"/>
      <c r="H2767" s="90"/>
      <c r="I2767"/>
      <c r="J2767"/>
      <c r="K2767"/>
      <c r="L2767"/>
      <c r="M2767"/>
      <c r="N2767"/>
      <c r="O2767"/>
      <c r="P2767"/>
      <c r="Q2767"/>
      <c r="R2767"/>
      <c r="S2767"/>
    </row>
    <row r="2768" spans="2:19" s="88" customFormat="1" x14ac:dyDescent="0.45">
      <c r="B2768" s="5"/>
      <c r="C2768" s="86"/>
      <c r="D2768" s="87"/>
      <c r="F2768" s="89"/>
      <c r="G2768" s="89"/>
      <c r="H2768" s="90"/>
      <c r="I2768"/>
      <c r="J2768"/>
      <c r="K2768"/>
      <c r="L2768"/>
      <c r="M2768"/>
      <c r="N2768"/>
      <c r="O2768"/>
      <c r="P2768"/>
      <c r="Q2768"/>
      <c r="R2768"/>
      <c r="S2768"/>
    </row>
    <row r="2769" spans="2:19" s="88" customFormat="1" x14ac:dyDescent="0.45">
      <c r="B2769" s="5"/>
      <c r="C2769" s="86"/>
      <c r="D2769" s="87"/>
      <c r="F2769" s="89"/>
      <c r="G2769" s="89"/>
      <c r="H2769" s="90"/>
      <c r="I2769"/>
      <c r="J2769"/>
      <c r="K2769"/>
      <c r="L2769"/>
      <c r="M2769"/>
      <c r="N2769"/>
      <c r="O2769"/>
      <c r="P2769"/>
      <c r="Q2769"/>
      <c r="R2769"/>
      <c r="S2769"/>
    </row>
    <row r="2770" spans="2:19" s="88" customFormat="1" x14ac:dyDescent="0.45">
      <c r="B2770" s="5"/>
      <c r="C2770" s="86"/>
      <c r="D2770" s="87"/>
      <c r="F2770" s="89"/>
      <c r="G2770" s="89"/>
      <c r="H2770" s="90"/>
      <c r="I2770"/>
      <c r="J2770"/>
      <c r="K2770"/>
      <c r="L2770"/>
      <c r="M2770"/>
      <c r="N2770"/>
      <c r="O2770"/>
      <c r="P2770"/>
      <c r="Q2770"/>
      <c r="R2770"/>
      <c r="S2770"/>
    </row>
    <row r="2771" spans="2:19" s="88" customFormat="1" x14ac:dyDescent="0.45">
      <c r="B2771" s="5"/>
      <c r="C2771" s="86"/>
      <c r="D2771" s="87"/>
      <c r="F2771" s="89"/>
      <c r="G2771" s="89"/>
      <c r="H2771" s="90"/>
      <c r="I2771"/>
      <c r="J2771"/>
      <c r="K2771"/>
      <c r="L2771"/>
      <c r="M2771"/>
      <c r="N2771"/>
      <c r="O2771"/>
      <c r="P2771"/>
      <c r="Q2771"/>
      <c r="R2771"/>
      <c r="S2771"/>
    </row>
    <row r="2772" spans="2:19" s="88" customFormat="1" x14ac:dyDescent="0.45">
      <c r="B2772" s="5"/>
      <c r="C2772" s="86"/>
      <c r="D2772" s="87"/>
      <c r="F2772" s="89"/>
      <c r="G2772" s="89"/>
      <c r="H2772" s="90"/>
      <c r="I2772"/>
      <c r="J2772"/>
      <c r="K2772"/>
      <c r="L2772"/>
      <c r="M2772"/>
      <c r="N2772"/>
      <c r="O2772"/>
      <c r="P2772"/>
      <c r="Q2772"/>
      <c r="R2772"/>
      <c r="S2772"/>
    </row>
    <row r="2773" spans="2:19" s="88" customFormat="1" x14ac:dyDescent="0.45">
      <c r="B2773" s="5"/>
      <c r="C2773" s="86"/>
      <c r="D2773" s="87"/>
      <c r="F2773" s="89"/>
      <c r="G2773" s="89"/>
      <c r="H2773" s="90"/>
      <c r="I2773"/>
      <c r="J2773"/>
      <c r="K2773"/>
      <c r="L2773"/>
      <c r="M2773"/>
      <c r="N2773"/>
      <c r="O2773"/>
      <c r="P2773"/>
      <c r="Q2773"/>
      <c r="R2773"/>
      <c r="S2773"/>
    </row>
    <row r="2774" spans="2:19" s="88" customFormat="1" x14ac:dyDescent="0.45">
      <c r="B2774" s="5"/>
      <c r="C2774" s="86"/>
      <c r="D2774" s="87"/>
      <c r="F2774" s="89"/>
      <c r="G2774" s="89"/>
      <c r="H2774" s="90"/>
      <c r="I2774"/>
      <c r="J2774"/>
      <c r="K2774"/>
      <c r="L2774"/>
      <c r="M2774"/>
      <c r="N2774"/>
      <c r="O2774"/>
      <c r="P2774"/>
      <c r="Q2774"/>
      <c r="R2774"/>
      <c r="S2774"/>
    </row>
    <row r="2775" spans="2:19" s="88" customFormat="1" x14ac:dyDescent="0.45">
      <c r="B2775" s="5"/>
      <c r="C2775" s="86"/>
      <c r="D2775" s="87"/>
      <c r="F2775" s="89"/>
      <c r="G2775" s="89"/>
      <c r="H2775" s="90"/>
      <c r="I2775"/>
      <c r="J2775"/>
      <c r="K2775"/>
      <c r="L2775"/>
      <c r="M2775"/>
      <c r="N2775"/>
      <c r="O2775"/>
      <c r="P2775"/>
      <c r="Q2775"/>
      <c r="R2775"/>
      <c r="S2775"/>
    </row>
    <row r="2776" spans="2:19" s="88" customFormat="1" x14ac:dyDescent="0.45">
      <c r="B2776" s="5"/>
      <c r="C2776" s="86"/>
      <c r="D2776" s="87"/>
      <c r="F2776" s="89"/>
      <c r="G2776" s="89"/>
      <c r="H2776" s="90"/>
      <c r="I2776"/>
      <c r="J2776"/>
      <c r="K2776"/>
      <c r="L2776"/>
      <c r="M2776"/>
      <c r="N2776"/>
      <c r="O2776"/>
      <c r="P2776"/>
      <c r="Q2776"/>
      <c r="R2776"/>
      <c r="S2776"/>
    </row>
    <row r="2777" spans="2:19" s="88" customFormat="1" x14ac:dyDescent="0.45">
      <c r="B2777" s="5"/>
      <c r="C2777" s="86"/>
      <c r="D2777" s="87"/>
      <c r="F2777" s="89"/>
      <c r="G2777" s="89"/>
      <c r="H2777" s="90"/>
      <c r="I2777"/>
      <c r="J2777"/>
      <c r="K2777"/>
      <c r="L2777"/>
      <c r="M2777"/>
      <c r="N2777"/>
      <c r="O2777"/>
      <c r="P2777"/>
      <c r="Q2777"/>
      <c r="R2777"/>
      <c r="S2777"/>
    </row>
    <row r="2778" spans="2:19" s="88" customFormat="1" x14ac:dyDescent="0.45">
      <c r="B2778" s="5"/>
      <c r="C2778" s="86"/>
      <c r="D2778" s="87"/>
      <c r="F2778" s="89"/>
      <c r="G2778" s="89"/>
      <c r="H2778" s="90"/>
      <c r="I2778"/>
      <c r="J2778"/>
      <c r="K2778"/>
      <c r="L2778"/>
      <c r="M2778"/>
      <c r="N2778"/>
      <c r="O2778"/>
      <c r="P2778"/>
      <c r="Q2778"/>
      <c r="R2778"/>
      <c r="S2778"/>
    </row>
    <row r="2779" spans="2:19" s="88" customFormat="1" x14ac:dyDescent="0.45">
      <c r="B2779" s="5"/>
      <c r="C2779" s="86"/>
      <c r="D2779" s="87"/>
      <c r="F2779" s="89"/>
      <c r="G2779" s="89"/>
      <c r="H2779" s="90"/>
      <c r="I2779"/>
      <c r="J2779"/>
      <c r="K2779"/>
      <c r="L2779"/>
      <c r="M2779"/>
      <c r="N2779"/>
      <c r="O2779"/>
      <c r="P2779"/>
      <c r="Q2779"/>
      <c r="R2779"/>
      <c r="S2779"/>
    </row>
    <row r="2780" spans="2:19" s="88" customFormat="1" x14ac:dyDescent="0.45">
      <c r="B2780" s="5"/>
      <c r="C2780" s="86"/>
      <c r="D2780" s="87"/>
      <c r="F2780" s="89"/>
      <c r="G2780" s="89"/>
      <c r="H2780" s="90"/>
      <c r="I2780"/>
      <c r="J2780"/>
      <c r="K2780"/>
      <c r="L2780"/>
      <c r="M2780"/>
      <c r="N2780"/>
      <c r="O2780"/>
      <c r="P2780"/>
      <c r="Q2780"/>
      <c r="R2780"/>
      <c r="S2780"/>
    </row>
    <row r="2781" spans="2:19" s="88" customFormat="1" x14ac:dyDescent="0.45">
      <c r="B2781" s="5"/>
      <c r="C2781" s="86"/>
      <c r="D2781" s="87"/>
      <c r="F2781" s="89"/>
      <c r="G2781" s="89"/>
      <c r="H2781" s="90"/>
      <c r="I2781"/>
      <c r="J2781"/>
      <c r="K2781"/>
      <c r="L2781"/>
      <c r="M2781"/>
      <c r="N2781"/>
      <c r="O2781"/>
      <c r="P2781"/>
      <c r="Q2781"/>
      <c r="R2781"/>
      <c r="S2781"/>
    </row>
    <row r="2782" spans="2:19" s="88" customFormat="1" x14ac:dyDescent="0.45">
      <c r="B2782" s="5"/>
      <c r="C2782" s="86"/>
      <c r="D2782" s="87"/>
      <c r="F2782" s="89"/>
      <c r="G2782" s="89"/>
      <c r="H2782" s="90"/>
      <c r="I2782"/>
      <c r="J2782"/>
      <c r="K2782"/>
      <c r="L2782"/>
      <c r="M2782"/>
      <c r="N2782"/>
      <c r="O2782"/>
      <c r="P2782"/>
      <c r="Q2782"/>
      <c r="R2782"/>
      <c r="S2782"/>
    </row>
    <row r="2783" spans="2:19" s="88" customFormat="1" x14ac:dyDescent="0.45">
      <c r="B2783" s="5"/>
      <c r="C2783" s="86"/>
      <c r="D2783" s="87"/>
      <c r="F2783" s="89"/>
      <c r="G2783" s="89"/>
      <c r="H2783" s="90"/>
      <c r="I2783"/>
      <c r="J2783"/>
      <c r="K2783"/>
      <c r="L2783"/>
      <c r="M2783"/>
      <c r="N2783"/>
      <c r="O2783"/>
      <c r="P2783"/>
      <c r="Q2783"/>
      <c r="R2783"/>
      <c r="S2783"/>
    </row>
    <row r="2784" spans="2:19" s="88" customFormat="1" x14ac:dyDescent="0.45">
      <c r="B2784" s="5"/>
      <c r="C2784" s="86"/>
      <c r="D2784" s="87"/>
      <c r="F2784" s="89"/>
      <c r="G2784" s="89"/>
      <c r="H2784" s="90"/>
      <c r="I2784"/>
      <c r="J2784"/>
      <c r="K2784"/>
      <c r="L2784"/>
      <c r="M2784"/>
      <c r="N2784"/>
      <c r="O2784"/>
      <c r="P2784"/>
      <c r="Q2784"/>
      <c r="R2784"/>
      <c r="S2784"/>
    </row>
    <row r="2785" spans="2:19" s="88" customFormat="1" x14ac:dyDescent="0.45">
      <c r="B2785" s="5"/>
      <c r="C2785" s="86"/>
      <c r="D2785" s="87"/>
      <c r="F2785" s="89"/>
      <c r="G2785" s="89"/>
      <c r="H2785" s="90"/>
      <c r="I2785"/>
      <c r="J2785"/>
      <c r="K2785"/>
      <c r="L2785"/>
      <c r="M2785"/>
      <c r="N2785"/>
      <c r="O2785"/>
      <c r="P2785"/>
      <c r="Q2785"/>
      <c r="R2785"/>
      <c r="S2785"/>
    </row>
    <row r="2786" spans="2:19" s="88" customFormat="1" x14ac:dyDescent="0.45">
      <c r="B2786" s="5"/>
      <c r="C2786" s="86"/>
      <c r="D2786" s="87"/>
      <c r="F2786" s="89"/>
      <c r="G2786" s="89"/>
      <c r="H2786" s="90"/>
      <c r="I2786"/>
      <c r="J2786"/>
      <c r="K2786"/>
      <c r="L2786"/>
      <c r="M2786"/>
      <c r="N2786"/>
      <c r="O2786"/>
      <c r="P2786"/>
      <c r="Q2786"/>
      <c r="R2786"/>
      <c r="S2786"/>
    </row>
    <row r="2787" spans="2:19" s="88" customFormat="1" x14ac:dyDescent="0.45">
      <c r="B2787" s="5"/>
      <c r="C2787" s="86"/>
      <c r="D2787" s="87"/>
      <c r="F2787" s="89"/>
      <c r="G2787" s="89"/>
      <c r="H2787" s="90"/>
      <c r="I2787"/>
      <c r="J2787"/>
      <c r="K2787"/>
      <c r="L2787"/>
      <c r="M2787"/>
      <c r="N2787"/>
      <c r="O2787"/>
      <c r="P2787"/>
      <c r="Q2787"/>
      <c r="R2787"/>
      <c r="S2787"/>
    </row>
    <row r="2788" spans="2:19" s="88" customFormat="1" x14ac:dyDescent="0.45">
      <c r="B2788" s="5"/>
      <c r="C2788" s="86"/>
      <c r="D2788" s="87"/>
      <c r="F2788" s="89"/>
      <c r="G2788" s="89"/>
      <c r="H2788" s="90"/>
      <c r="I2788"/>
      <c r="J2788"/>
      <c r="K2788"/>
      <c r="L2788"/>
      <c r="M2788"/>
      <c r="N2788"/>
      <c r="O2788"/>
      <c r="P2788"/>
      <c r="Q2788"/>
      <c r="R2788"/>
      <c r="S2788"/>
    </row>
    <row r="2789" spans="2:19" s="88" customFormat="1" x14ac:dyDescent="0.45">
      <c r="B2789" s="5"/>
      <c r="C2789" s="86"/>
      <c r="D2789" s="87"/>
      <c r="F2789" s="89"/>
      <c r="G2789" s="89"/>
      <c r="H2789" s="90"/>
      <c r="I2789"/>
      <c r="J2789"/>
      <c r="K2789"/>
      <c r="L2789"/>
      <c r="M2789"/>
      <c r="N2789"/>
      <c r="O2789"/>
      <c r="P2789"/>
      <c r="Q2789"/>
      <c r="R2789"/>
      <c r="S2789"/>
    </row>
    <row r="2790" spans="2:19" s="88" customFormat="1" x14ac:dyDescent="0.45">
      <c r="B2790" s="5"/>
      <c r="C2790" s="86"/>
      <c r="D2790" s="87"/>
      <c r="F2790" s="89"/>
      <c r="G2790" s="89"/>
      <c r="H2790" s="90"/>
      <c r="I2790"/>
      <c r="J2790"/>
      <c r="K2790"/>
      <c r="L2790"/>
      <c r="M2790"/>
      <c r="N2790"/>
      <c r="O2790"/>
      <c r="P2790"/>
      <c r="Q2790"/>
      <c r="R2790"/>
      <c r="S2790"/>
    </row>
    <row r="2791" spans="2:19" s="88" customFormat="1" x14ac:dyDescent="0.45">
      <c r="B2791" s="5"/>
      <c r="C2791" s="86"/>
      <c r="D2791" s="87"/>
      <c r="F2791" s="89"/>
      <c r="G2791" s="89"/>
      <c r="H2791" s="90"/>
      <c r="I2791"/>
      <c r="J2791"/>
      <c r="K2791"/>
      <c r="L2791"/>
      <c r="M2791"/>
      <c r="N2791"/>
      <c r="O2791"/>
      <c r="P2791"/>
      <c r="Q2791"/>
      <c r="R2791"/>
      <c r="S2791"/>
    </row>
    <row r="2792" spans="2:19" s="88" customFormat="1" x14ac:dyDescent="0.45">
      <c r="B2792" s="5"/>
      <c r="C2792" s="86"/>
      <c r="D2792" s="87"/>
      <c r="F2792" s="89"/>
      <c r="G2792" s="89"/>
      <c r="H2792" s="90"/>
      <c r="I2792"/>
      <c r="J2792"/>
      <c r="K2792"/>
      <c r="L2792"/>
      <c r="M2792"/>
      <c r="N2792"/>
      <c r="O2792"/>
      <c r="P2792"/>
      <c r="Q2792"/>
      <c r="R2792"/>
      <c r="S2792"/>
    </row>
    <row r="2793" spans="2:19" s="88" customFormat="1" x14ac:dyDescent="0.45">
      <c r="B2793" s="5"/>
      <c r="C2793" s="86"/>
      <c r="D2793" s="87"/>
      <c r="F2793" s="89"/>
      <c r="G2793" s="89"/>
      <c r="H2793" s="90"/>
      <c r="I2793"/>
      <c r="J2793"/>
      <c r="K2793"/>
      <c r="L2793"/>
      <c r="M2793"/>
      <c r="N2793"/>
      <c r="O2793"/>
      <c r="P2793"/>
      <c r="Q2793"/>
      <c r="R2793"/>
      <c r="S2793"/>
    </row>
    <row r="2794" spans="2:19" s="88" customFormat="1" x14ac:dyDescent="0.45">
      <c r="B2794" s="5"/>
      <c r="C2794" s="86"/>
      <c r="D2794" s="87"/>
      <c r="F2794" s="89"/>
      <c r="G2794" s="89"/>
      <c r="H2794" s="90"/>
      <c r="I2794"/>
      <c r="J2794"/>
      <c r="K2794"/>
      <c r="L2794"/>
      <c r="M2794"/>
      <c r="N2794"/>
      <c r="O2794"/>
      <c r="P2794"/>
      <c r="Q2794"/>
      <c r="R2794"/>
      <c r="S2794"/>
    </row>
    <row r="2795" spans="2:19" s="88" customFormat="1" x14ac:dyDescent="0.45">
      <c r="B2795" s="5"/>
      <c r="C2795" s="86"/>
      <c r="D2795" s="87"/>
      <c r="F2795" s="89"/>
      <c r="G2795" s="89"/>
      <c r="H2795" s="90"/>
      <c r="I2795"/>
      <c r="J2795"/>
      <c r="K2795"/>
      <c r="L2795"/>
      <c r="M2795"/>
      <c r="N2795"/>
      <c r="O2795"/>
      <c r="P2795"/>
      <c r="Q2795"/>
      <c r="R2795"/>
      <c r="S2795"/>
    </row>
    <row r="2796" spans="2:19" s="88" customFormat="1" x14ac:dyDescent="0.45">
      <c r="B2796" s="5"/>
      <c r="C2796" s="86"/>
      <c r="D2796" s="87"/>
      <c r="F2796" s="89"/>
      <c r="G2796" s="89"/>
      <c r="H2796" s="90"/>
      <c r="I2796"/>
      <c r="J2796"/>
      <c r="K2796"/>
      <c r="L2796"/>
      <c r="M2796"/>
      <c r="N2796"/>
      <c r="O2796"/>
      <c r="P2796"/>
      <c r="Q2796"/>
      <c r="R2796"/>
      <c r="S2796"/>
    </row>
    <row r="2797" spans="2:19" s="88" customFormat="1" x14ac:dyDescent="0.45">
      <c r="B2797" s="5"/>
      <c r="C2797" s="86"/>
      <c r="D2797" s="87"/>
      <c r="F2797" s="89"/>
      <c r="G2797" s="89"/>
      <c r="H2797" s="90"/>
      <c r="I2797"/>
      <c r="J2797"/>
      <c r="K2797"/>
      <c r="L2797"/>
      <c r="M2797"/>
      <c r="N2797"/>
      <c r="O2797"/>
      <c r="P2797"/>
      <c r="Q2797"/>
      <c r="R2797"/>
      <c r="S2797"/>
    </row>
    <row r="2798" spans="2:19" s="88" customFormat="1" x14ac:dyDescent="0.45">
      <c r="B2798" s="5"/>
      <c r="C2798" s="86"/>
      <c r="D2798" s="87"/>
      <c r="F2798" s="89"/>
      <c r="G2798" s="89"/>
      <c r="H2798" s="90"/>
      <c r="I2798"/>
      <c r="J2798"/>
      <c r="K2798"/>
      <c r="L2798"/>
      <c r="M2798"/>
      <c r="N2798"/>
      <c r="O2798"/>
      <c r="P2798"/>
      <c r="Q2798"/>
      <c r="R2798"/>
      <c r="S2798"/>
    </row>
    <row r="2799" spans="2:19" s="88" customFormat="1" x14ac:dyDescent="0.45">
      <c r="B2799" s="5"/>
      <c r="C2799" s="86"/>
      <c r="D2799" s="87"/>
      <c r="F2799" s="89"/>
      <c r="G2799" s="89"/>
      <c r="H2799" s="90"/>
      <c r="I2799"/>
      <c r="J2799"/>
      <c r="K2799"/>
      <c r="L2799"/>
      <c r="M2799"/>
      <c r="N2799"/>
      <c r="O2799"/>
      <c r="P2799"/>
      <c r="Q2799"/>
      <c r="R2799"/>
      <c r="S2799"/>
    </row>
    <row r="2800" spans="2:19" s="88" customFormat="1" x14ac:dyDescent="0.45">
      <c r="B2800" s="5"/>
      <c r="C2800" s="86"/>
      <c r="D2800" s="87"/>
      <c r="F2800" s="89"/>
      <c r="G2800" s="89"/>
      <c r="H2800" s="90"/>
      <c r="I2800"/>
      <c r="J2800"/>
      <c r="K2800"/>
      <c r="L2800"/>
      <c r="M2800"/>
      <c r="N2800"/>
      <c r="O2800"/>
      <c r="P2800"/>
      <c r="Q2800"/>
      <c r="R2800"/>
      <c r="S2800"/>
    </row>
    <row r="2801" spans="2:19" s="88" customFormat="1" x14ac:dyDescent="0.45">
      <c r="B2801" s="5"/>
      <c r="C2801" s="86"/>
      <c r="D2801" s="87"/>
      <c r="F2801" s="89"/>
      <c r="G2801" s="89"/>
      <c r="H2801" s="90"/>
      <c r="I2801"/>
      <c r="J2801"/>
      <c r="K2801"/>
      <c r="L2801"/>
      <c r="M2801"/>
      <c r="N2801"/>
      <c r="O2801"/>
      <c r="P2801"/>
      <c r="Q2801"/>
      <c r="R2801"/>
      <c r="S2801"/>
    </row>
    <row r="2802" spans="2:19" s="88" customFormat="1" x14ac:dyDescent="0.45">
      <c r="B2802" s="5"/>
      <c r="C2802" s="86"/>
      <c r="D2802" s="87"/>
      <c r="F2802" s="89"/>
      <c r="G2802" s="89"/>
      <c r="H2802" s="90"/>
      <c r="I2802"/>
      <c r="J2802"/>
      <c r="K2802"/>
      <c r="L2802"/>
      <c r="M2802"/>
      <c r="N2802"/>
      <c r="O2802"/>
      <c r="P2802"/>
      <c r="Q2802"/>
      <c r="R2802"/>
      <c r="S2802"/>
    </row>
    <row r="2803" spans="2:19" s="88" customFormat="1" x14ac:dyDescent="0.45">
      <c r="B2803" s="5"/>
      <c r="C2803" s="86"/>
      <c r="D2803" s="87"/>
      <c r="F2803" s="89"/>
      <c r="G2803" s="89"/>
      <c r="H2803" s="90"/>
      <c r="I2803"/>
      <c r="J2803"/>
      <c r="K2803"/>
      <c r="L2803"/>
      <c r="M2803"/>
      <c r="N2803"/>
      <c r="O2803"/>
      <c r="P2803"/>
      <c r="Q2803"/>
      <c r="R2803"/>
      <c r="S2803"/>
    </row>
    <row r="2804" spans="2:19" s="88" customFormat="1" x14ac:dyDescent="0.45">
      <c r="B2804" s="5"/>
      <c r="C2804" s="86"/>
      <c r="D2804" s="87"/>
      <c r="F2804" s="89"/>
      <c r="G2804" s="89"/>
      <c r="H2804" s="90"/>
      <c r="I2804"/>
      <c r="J2804"/>
      <c r="K2804"/>
      <c r="L2804"/>
      <c r="M2804"/>
      <c r="N2804"/>
      <c r="O2804"/>
      <c r="P2804"/>
      <c r="Q2804"/>
      <c r="R2804"/>
      <c r="S2804"/>
    </row>
    <row r="2805" spans="2:19" s="88" customFormat="1" x14ac:dyDescent="0.45">
      <c r="B2805" s="5"/>
      <c r="C2805" s="86"/>
      <c r="D2805" s="87"/>
      <c r="F2805" s="89"/>
      <c r="G2805" s="89"/>
      <c r="H2805" s="90"/>
      <c r="I2805"/>
      <c r="J2805"/>
      <c r="K2805"/>
      <c r="L2805"/>
      <c r="M2805"/>
      <c r="N2805"/>
      <c r="O2805"/>
      <c r="P2805"/>
      <c r="Q2805"/>
      <c r="R2805"/>
      <c r="S2805"/>
    </row>
    <row r="2806" spans="2:19" s="88" customFormat="1" x14ac:dyDescent="0.45">
      <c r="B2806" s="5"/>
      <c r="C2806" s="86"/>
      <c r="D2806" s="87"/>
      <c r="F2806" s="89"/>
      <c r="G2806" s="89"/>
      <c r="H2806" s="90"/>
      <c r="I2806"/>
      <c r="J2806"/>
      <c r="K2806"/>
      <c r="L2806"/>
      <c r="M2806"/>
      <c r="N2806"/>
      <c r="O2806"/>
      <c r="P2806"/>
      <c r="Q2806"/>
      <c r="R2806"/>
      <c r="S2806"/>
    </row>
    <row r="2807" spans="2:19" s="88" customFormat="1" x14ac:dyDescent="0.45">
      <c r="B2807" s="5"/>
      <c r="C2807" s="86"/>
      <c r="D2807" s="87"/>
      <c r="F2807" s="89"/>
      <c r="G2807" s="89"/>
      <c r="H2807" s="90"/>
      <c r="I2807"/>
      <c r="J2807"/>
      <c r="K2807"/>
      <c r="L2807"/>
      <c r="M2807"/>
      <c r="N2807"/>
      <c r="O2807"/>
      <c r="P2807"/>
      <c r="Q2807"/>
      <c r="R2807"/>
      <c r="S2807"/>
    </row>
    <row r="2808" spans="2:19" s="88" customFormat="1" x14ac:dyDescent="0.45">
      <c r="B2808" s="5"/>
      <c r="C2808" s="86"/>
      <c r="D2808" s="87"/>
      <c r="F2808" s="89"/>
      <c r="G2808" s="89"/>
      <c r="H2808" s="90"/>
      <c r="I2808"/>
      <c r="J2808"/>
      <c r="K2808"/>
      <c r="L2808"/>
      <c r="M2808"/>
      <c r="N2808"/>
      <c r="O2808"/>
      <c r="P2808"/>
      <c r="Q2808"/>
      <c r="R2808"/>
      <c r="S2808"/>
    </row>
    <row r="2809" spans="2:19" s="88" customFormat="1" x14ac:dyDescent="0.45">
      <c r="B2809" s="5"/>
      <c r="C2809" s="86"/>
      <c r="D2809" s="87"/>
      <c r="F2809" s="89"/>
      <c r="G2809" s="89"/>
      <c r="H2809" s="90"/>
      <c r="I2809"/>
      <c r="J2809"/>
      <c r="K2809"/>
      <c r="L2809"/>
      <c r="M2809"/>
      <c r="N2809"/>
      <c r="O2809"/>
      <c r="P2809"/>
      <c r="Q2809"/>
      <c r="R2809"/>
      <c r="S2809"/>
    </row>
    <row r="2810" spans="2:19" s="88" customFormat="1" x14ac:dyDescent="0.45">
      <c r="B2810" s="5"/>
      <c r="C2810" s="86"/>
      <c r="D2810" s="87"/>
      <c r="F2810" s="89"/>
      <c r="G2810" s="89"/>
      <c r="H2810" s="90"/>
      <c r="I2810"/>
      <c r="J2810"/>
      <c r="K2810"/>
      <c r="L2810"/>
      <c r="M2810"/>
      <c r="N2810"/>
      <c r="O2810"/>
      <c r="P2810"/>
      <c r="Q2810"/>
      <c r="R2810"/>
      <c r="S2810"/>
    </row>
    <row r="2811" spans="2:19" s="88" customFormat="1" x14ac:dyDescent="0.45">
      <c r="B2811" s="5"/>
      <c r="C2811" s="86"/>
      <c r="D2811" s="87"/>
      <c r="F2811" s="89"/>
      <c r="G2811" s="89"/>
      <c r="H2811" s="90"/>
      <c r="I2811"/>
      <c r="J2811"/>
      <c r="K2811"/>
      <c r="L2811"/>
      <c r="M2811"/>
      <c r="N2811"/>
      <c r="O2811"/>
      <c r="P2811"/>
      <c r="Q2811"/>
      <c r="R2811"/>
      <c r="S2811"/>
    </row>
    <row r="2812" spans="2:19" s="88" customFormat="1" x14ac:dyDescent="0.45">
      <c r="B2812" s="5"/>
      <c r="C2812" s="86"/>
      <c r="D2812" s="87"/>
      <c r="F2812" s="89"/>
      <c r="G2812" s="89"/>
      <c r="H2812" s="90"/>
      <c r="I2812"/>
      <c r="J2812"/>
      <c r="K2812"/>
      <c r="L2812"/>
      <c r="M2812"/>
      <c r="N2812"/>
      <c r="O2812"/>
      <c r="P2812"/>
      <c r="Q2812"/>
      <c r="R2812"/>
      <c r="S2812"/>
    </row>
    <row r="2813" spans="2:19" s="88" customFormat="1" x14ac:dyDescent="0.45">
      <c r="B2813" s="5"/>
      <c r="C2813" s="86"/>
      <c r="D2813" s="87"/>
      <c r="F2813" s="89"/>
      <c r="G2813" s="89"/>
      <c r="H2813" s="90"/>
      <c r="I2813"/>
      <c r="J2813"/>
      <c r="K2813"/>
      <c r="L2813"/>
      <c r="M2813"/>
      <c r="N2813"/>
      <c r="O2813"/>
      <c r="P2813"/>
      <c r="Q2813"/>
      <c r="R2813"/>
      <c r="S2813"/>
    </row>
    <row r="2814" spans="2:19" s="88" customFormat="1" x14ac:dyDescent="0.45">
      <c r="B2814" s="5"/>
      <c r="C2814" s="86"/>
      <c r="D2814" s="87"/>
      <c r="F2814" s="89"/>
      <c r="G2814" s="89"/>
      <c r="H2814" s="90"/>
      <c r="I2814"/>
      <c r="J2814"/>
      <c r="K2814"/>
      <c r="L2814"/>
      <c r="M2814"/>
      <c r="N2814"/>
      <c r="O2814"/>
      <c r="P2814"/>
      <c r="Q2814"/>
      <c r="R2814"/>
      <c r="S2814"/>
    </row>
    <row r="2815" spans="2:19" s="88" customFormat="1" x14ac:dyDescent="0.45">
      <c r="B2815" s="5"/>
      <c r="C2815" s="86"/>
      <c r="D2815" s="87"/>
      <c r="F2815" s="89"/>
      <c r="G2815" s="89"/>
      <c r="H2815" s="90"/>
      <c r="I2815"/>
      <c r="J2815"/>
      <c r="K2815"/>
      <c r="L2815"/>
      <c r="M2815"/>
      <c r="N2815"/>
      <c r="O2815"/>
      <c r="P2815"/>
      <c r="Q2815"/>
      <c r="R2815"/>
      <c r="S2815"/>
    </row>
    <row r="2816" spans="2:19" s="88" customFormat="1" x14ac:dyDescent="0.45">
      <c r="B2816" s="5"/>
      <c r="C2816" s="86"/>
      <c r="D2816" s="87"/>
      <c r="F2816" s="89"/>
      <c r="G2816" s="89"/>
      <c r="H2816" s="90"/>
      <c r="I2816"/>
      <c r="J2816"/>
      <c r="K2816"/>
      <c r="L2816"/>
      <c r="M2816"/>
      <c r="N2816"/>
      <c r="O2816"/>
      <c r="P2816"/>
      <c r="Q2816"/>
      <c r="R2816"/>
      <c r="S2816"/>
    </row>
    <row r="2817" spans="2:19" s="88" customFormat="1" x14ac:dyDescent="0.45">
      <c r="B2817" s="5"/>
      <c r="C2817" s="86"/>
      <c r="D2817" s="87"/>
      <c r="F2817" s="89"/>
      <c r="G2817" s="89"/>
      <c r="H2817" s="90"/>
      <c r="I2817"/>
      <c r="J2817"/>
      <c r="K2817"/>
      <c r="L2817"/>
      <c r="M2817"/>
      <c r="N2817"/>
      <c r="O2817"/>
      <c r="P2817"/>
      <c r="Q2817"/>
      <c r="R2817"/>
      <c r="S2817"/>
    </row>
    <row r="2818" spans="2:19" s="88" customFormat="1" x14ac:dyDescent="0.45">
      <c r="B2818" s="5"/>
      <c r="C2818" s="86"/>
      <c r="D2818" s="87"/>
      <c r="F2818" s="89"/>
      <c r="G2818" s="89"/>
      <c r="H2818" s="90"/>
      <c r="I2818"/>
      <c r="J2818"/>
      <c r="K2818"/>
      <c r="L2818"/>
      <c r="M2818"/>
      <c r="N2818"/>
      <c r="O2818"/>
      <c r="P2818"/>
      <c r="Q2818"/>
      <c r="R2818"/>
      <c r="S2818"/>
    </row>
    <row r="2819" spans="2:19" s="88" customFormat="1" x14ac:dyDescent="0.45">
      <c r="B2819" s="5"/>
      <c r="C2819" s="86"/>
      <c r="D2819" s="87"/>
      <c r="F2819" s="89"/>
      <c r="G2819" s="89"/>
      <c r="H2819" s="90"/>
      <c r="I2819"/>
      <c r="J2819"/>
      <c r="K2819"/>
      <c r="L2819"/>
      <c r="M2819"/>
      <c r="N2819"/>
      <c r="O2819"/>
      <c r="P2819"/>
      <c r="Q2819"/>
      <c r="R2819"/>
      <c r="S2819"/>
    </row>
    <row r="2820" spans="2:19" s="88" customFormat="1" x14ac:dyDescent="0.45">
      <c r="B2820" s="5"/>
      <c r="C2820" s="86"/>
      <c r="D2820" s="87"/>
      <c r="F2820" s="89"/>
      <c r="G2820" s="89"/>
      <c r="H2820" s="90"/>
      <c r="I2820"/>
      <c r="J2820"/>
      <c r="K2820"/>
      <c r="L2820"/>
      <c r="M2820"/>
      <c r="N2820"/>
      <c r="O2820"/>
      <c r="P2820"/>
      <c r="Q2820"/>
      <c r="R2820"/>
      <c r="S2820"/>
    </row>
    <row r="2821" spans="2:19" s="88" customFormat="1" x14ac:dyDescent="0.45">
      <c r="B2821" s="5"/>
      <c r="C2821" s="86"/>
      <c r="D2821" s="87"/>
      <c r="F2821" s="89"/>
      <c r="G2821" s="89"/>
      <c r="H2821" s="90"/>
      <c r="I2821"/>
      <c r="J2821"/>
      <c r="K2821"/>
      <c r="L2821"/>
      <c r="M2821"/>
      <c r="N2821"/>
      <c r="O2821"/>
      <c r="P2821"/>
      <c r="Q2821"/>
      <c r="R2821"/>
      <c r="S2821"/>
    </row>
    <row r="2822" spans="2:19" s="88" customFormat="1" x14ac:dyDescent="0.45">
      <c r="B2822" s="5"/>
      <c r="C2822" s="86"/>
      <c r="D2822" s="87"/>
      <c r="F2822" s="89"/>
      <c r="G2822" s="89"/>
      <c r="H2822" s="90"/>
      <c r="I2822"/>
      <c r="J2822"/>
      <c r="K2822"/>
      <c r="L2822"/>
      <c r="M2822"/>
      <c r="N2822"/>
      <c r="O2822"/>
      <c r="P2822"/>
      <c r="Q2822"/>
      <c r="R2822"/>
      <c r="S2822"/>
    </row>
    <row r="2823" spans="2:19" s="88" customFormat="1" x14ac:dyDescent="0.45">
      <c r="B2823" s="5"/>
      <c r="C2823" s="86"/>
      <c r="D2823" s="87"/>
      <c r="F2823" s="89"/>
      <c r="G2823" s="89"/>
      <c r="H2823" s="90"/>
      <c r="I2823"/>
      <c r="J2823"/>
      <c r="K2823"/>
      <c r="L2823"/>
      <c r="M2823"/>
      <c r="N2823"/>
      <c r="O2823"/>
      <c r="P2823"/>
      <c r="Q2823"/>
      <c r="R2823"/>
      <c r="S2823"/>
    </row>
    <row r="2824" spans="2:19" s="88" customFormat="1" x14ac:dyDescent="0.45">
      <c r="B2824" s="5"/>
      <c r="C2824" s="86"/>
      <c r="D2824" s="87"/>
      <c r="F2824" s="89"/>
      <c r="G2824" s="89"/>
      <c r="H2824" s="90"/>
      <c r="I2824"/>
      <c r="J2824"/>
      <c r="K2824"/>
      <c r="L2824"/>
      <c r="M2824"/>
      <c r="N2824"/>
      <c r="O2824"/>
      <c r="P2824"/>
      <c r="Q2824"/>
      <c r="R2824"/>
      <c r="S2824"/>
    </row>
    <row r="2825" spans="2:19" s="88" customFormat="1" x14ac:dyDescent="0.45">
      <c r="B2825" s="5"/>
      <c r="C2825" s="86"/>
      <c r="D2825" s="87"/>
      <c r="F2825" s="89"/>
      <c r="G2825" s="89"/>
      <c r="H2825" s="90"/>
      <c r="I2825"/>
      <c r="J2825"/>
      <c r="K2825"/>
      <c r="L2825"/>
      <c r="M2825"/>
      <c r="N2825"/>
      <c r="O2825"/>
      <c r="P2825"/>
      <c r="Q2825"/>
      <c r="R2825"/>
      <c r="S2825"/>
    </row>
    <row r="2826" spans="2:19" s="88" customFormat="1" x14ac:dyDescent="0.45">
      <c r="B2826" s="5"/>
      <c r="C2826" s="86"/>
      <c r="D2826" s="87"/>
      <c r="F2826" s="89"/>
      <c r="G2826" s="89"/>
      <c r="H2826" s="90"/>
      <c r="I2826"/>
      <c r="J2826"/>
      <c r="K2826"/>
      <c r="L2826"/>
      <c r="M2826"/>
      <c r="N2826"/>
      <c r="O2826"/>
      <c r="P2826"/>
      <c r="Q2826"/>
      <c r="R2826"/>
      <c r="S2826"/>
    </row>
    <row r="2827" spans="2:19" s="88" customFormat="1" x14ac:dyDescent="0.45">
      <c r="B2827" s="5"/>
      <c r="C2827" s="86"/>
      <c r="D2827" s="87"/>
      <c r="F2827" s="89"/>
      <c r="G2827" s="89"/>
      <c r="H2827" s="90"/>
      <c r="I2827"/>
      <c r="J2827"/>
      <c r="K2827"/>
      <c r="L2827"/>
      <c r="M2827"/>
      <c r="N2827"/>
      <c r="O2827"/>
      <c r="P2827"/>
      <c r="Q2827"/>
      <c r="R2827"/>
      <c r="S2827"/>
    </row>
    <row r="2828" spans="2:19" s="88" customFormat="1" x14ac:dyDescent="0.45">
      <c r="B2828" s="5"/>
      <c r="C2828" s="86"/>
      <c r="D2828" s="87"/>
      <c r="F2828" s="89"/>
      <c r="G2828" s="89"/>
      <c r="H2828" s="90"/>
      <c r="I2828"/>
      <c r="J2828"/>
      <c r="K2828"/>
      <c r="L2828"/>
      <c r="M2828"/>
      <c r="N2828"/>
      <c r="O2828"/>
      <c r="P2828"/>
      <c r="Q2828"/>
      <c r="R2828"/>
      <c r="S2828"/>
    </row>
    <row r="2829" spans="2:19" s="88" customFormat="1" x14ac:dyDescent="0.45">
      <c r="B2829" s="5"/>
      <c r="C2829" s="86"/>
      <c r="D2829" s="87"/>
      <c r="F2829" s="89"/>
      <c r="G2829" s="89"/>
      <c r="H2829" s="90"/>
      <c r="I2829"/>
      <c r="J2829"/>
      <c r="K2829"/>
      <c r="L2829"/>
      <c r="M2829"/>
      <c r="N2829"/>
      <c r="O2829"/>
      <c r="P2829"/>
      <c r="Q2829"/>
      <c r="R2829"/>
      <c r="S2829"/>
    </row>
    <row r="2830" spans="2:19" s="88" customFormat="1" x14ac:dyDescent="0.45">
      <c r="B2830" s="5"/>
      <c r="C2830" s="86"/>
      <c r="D2830" s="87"/>
      <c r="F2830" s="89"/>
      <c r="G2830" s="89"/>
      <c r="H2830" s="90"/>
      <c r="I2830"/>
      <c r="J2830"/>
      <c r="K2830"/>
      <c r="L2830"/>
      <c r="M2830"/>
      <c r="N2830"/>
      <c r="O2830"/>
      <c r="P2830"/>
      <c r="Q2830"/>
      <c r="R2830"/>
      <c r="S2830"/>
    </row>
    <row r="2831" spans="2:19" s="88" customFormat="1" x14ac:dyDescent="0.45">
      <c r="B2831" s="5"/>
      <c r="C2831" s="86"/>
      <c r="D2831" s="87"/>
      <c r="F2831" s="89"/>
      <c r="G2831" s="89"/>
      <c r="H2831" s="90"/>
      <c r="I2831"/>
      <c r="J2831"/>
      <c r="K2831"/>
      <c r="L2831"/>
      <c r="M2831"/>
      <c r="N2831"/>
      <c r="O2831"/>
      <c r="P2831"/>
      <c r="Q2831"/>
      <c r="R2831"/>
      <c r="S2831"/>
    </row>
    <row r="2832" spans="2:19" s="88" customFormat="1" x14ac:dyDescent="0.45">
      <c r="B2832" s="5"/>
      <c r="C2832" s="86"/>
      <c r="D2832" s="87"/>
      <c r="F2832" s="89"/>
      <c r="G2832" s="89"/>
      <c r="H2832" s="90"/>
      <c r="I2832"/>
      <c r="J2832"/>
      <c r="K2832"/>
      <c r="L2832"/>
      <c r="M2832"/>
      <c r="N2832"/>
      <c r="O2832"/>
      <c r="P2832"/>
      <c r="Q2832"/>
      <c r="R2832"/>
      <c r="S2832"/>
    </row>
    <row r="2833" spans="2:19" s="88" customFormat="1" x14ac:dyDescent="0.45">
      <c r="B2833" s="5"/>
      <c r="C2833" s="86"/>
      <c r="D2833" s="87"/>
      <c r="F2833" s="89"/>
      <c r="G2833" s="89"/>
      <c r="H2833" s="90"/>
      <c r="I2833"/>
      <c r="J2833"/>
      <c r="K2833"/>
      <c r="L2833"/>
      <c r="M2833"/>
      <c r="N2833"/>
      <c r="O2833"/>
      <c r="P2833"/>
      <c r="Q2833"/>
      <c r="R2833"/>
      <c r="S2833"/>
    </row>
    <row r="2834" spans="2:19" s="88" customFormat="1" x14ac:dyDescent="0.45">
      <c r="B2834" s="5"/>
      <c r="C2834" s="86"/>
      <c r="D2834" s="87"/>
      <c r="F2834" s="89"/>
      <c r="G2834" s="89"/>
      <c r="H2834" s="90"/>
      <c r="I2834"/>
      <c r="J2834"/>
      <c r="K2834"/>
      <c r="L2834"/>
      <c r="M2834"/>
      <c r="N2834"/>
      <c r="O2834"/>
      <c r="P2834"/>
      <c r="Q2834"/>
      <c r="R2834"/>
      <c r="S2834"/>
    </row>
    <row r="2835" spans="2:19" s="88" customFormat="1" x14ac:dyDescent="0.45">
      <c r="B2835" s="5"/>
      <c r="C2835" s="86"/>
      <c r="D2835" s="87"/>
      <c r="F2835" s="89"/>
      <c r="G2835" s="89"/>
      <c r="H2835" s="90"/>
      <c r="I2835"/>
      <c r="J2835"/>
      <c r="K2835"/>
      <c r="L2835"/>
      <c r="M2835"/>
      <c r="N2835"/>
      <c r="O2835"/>
      <c r="P2835"/>
      <c r="Q2835"/>
      <c r="R2835"/>
      <c r="S2835"/>
    </row>
    <row r="2836" spans="2:19" s="88" customFormat="1" x14ac:dyDescent="0.45">
      <c r="B2836" s="5"/>
      <c r="C2836" s="86"/>
      <c r="D2836" s="87"/>
      <c r="F2836" s="89"/>
      <c r="G2836" s="89"/>
      <c r="H2836" s="90"/>
      <c r="I2836"/>
      <c r="J2836"/>
      <c r="K2836"/>
      <c r="L2836"/>
      <c r="M2836"/>
      <c r="N2836"/>
      <c r="O2836"/>
      <c r="P2836"/>
      <c r="Q2836"/>
      <c r="R2836"/>
      <c r="S2836"/>
    </row>
    <row r="2837" spans="2:19" s="88" customFormat="1" x14ac:dyDescent="0.45">
      <c r="B2837" s="5"/>
      <c r="C2837" s="86"/>
      <c r="D2837" s="87"/>
      <c r="F2837" s="89"/>
      <c r="G2837" s="89"/>
      <c r="H2837" s="90"/>
      <c r="I2837"/>
      <c r="J2837"/>
      <c r="K2837"/>
      <c r="L2837"/>
      <c r="M2837"/>
      <c r="N2837"/>
      <c r="O2837"/>
      <c r="P2837"/>
      <c r="Q2837"/>
      <c r="R2837"/>
      <c r="S2837"/>
    </row>
    <row r="2838" spans="2:19" s="88" customFormat="1" x14ac:dyDescent="0.45">
      <c r="B2838" s="5"/>
      <c r="C2838" s="86"/>
      <c r="D2838" s="87"/>
      <c r="F2838" s="89"/>
      <c r="G2838" s="89"/>
      <c r="H2838" s="90"/>
      <c r="I2838"/>
      <c r="J2838"/>
      <c r="K2838"/>
      <c r="L2838"/>
      <c r="M2838"/>
      <c r="N2838"/>
      <c r="O2838"/>
      <c r="P2838"/>
      <c r="Q2838"/>
      <c r="R2838"/>
      <c r="S2838"/>
    </row>
    <row r="2839" spans="2:19" s="88" customFormat="1" x14ac:dyDescent="0.45">
      <c r="B2839" s="5"/>
      <c r="C2839" s="86"/>
      <c r="D2839" s="87"/>
      <c r="F2839" s="89"/>
      <c r="G2839" s="89"/>
      <c r="H2839" s="90"/>
      <c r="I2839"/>
      <c r="J2839"/>
      <c r="K2839"/>
      <c r="L2839"/>
      <c r="M2839"/>
      <c r="N2839"/>
      <c r="O2839"/>
      <c r="P2839"/>
      <c r="Q2839"/>
      <c r="R2839"/>
      <c r="S2839"/>
    </row>
    <row r="2840" spans="2:19" s="88" customFormat="1" x14ac:dyDescent="0.45">
      <c r="B2840" s="5"/>
      <c r="C2840" s="86"/>
      <c r="D2840" s="87"/>
      <c r="F2840" s="89"/>
      <c r="G2840" s="89"/>
      <c r="H2840" s="90"/>
      <c r="I2840"/>
      <c r="J2840"/>
      <c r="K2840"/>
      <c r="L2840"/>
      <c r="M2840"/>
      <c r="N2840"/>
      <c r="O2840"/>
      <c r="P2840"/>
      <c r="Q2840"/>
      <c r="R2840"/>
      <c r="S2840"/>
    </row>
    <row r="2841" spans="2:19" s="88" customFormat="1" x14ac:dyDescent="0.45">
      <c r="B2841" s="5"/>
      <c r="C2841" s="86"/>
      <c r="D2841" s="87"/>
      <c r="F2841" s="89"/>
      <c r="G2841" s="89"/>
      <c r="H2841" s="90"/>
      <c r="I2841"/>
      <c r="J2841"/>
      <c r="K2841"/>
      <c r="L2841"/>
      <c r="M2841"/>
      <c r="N2841"/>
      <c r="O2841"/>
      <c r="P2841"/>
      <c r="Q2841"/>
      <c r="R2841"/>
      <c r="S2841"/>
    </row>
    <row r="2842" spans="2:19" s="88" customFormat="1" x14ac:dyDescent="0.45">
      <c r="B2842" s="5"/>
      <c r="C2842" s="86"/>
      <c r="D2842" s="87"/>
      <c r="F2842" s="89"/>
      <c r="G2842" s="89"/>
      <c r="H2842" s="90"/>
      <c r="I2842"/>
      <c r="J2842"/>
      <c r="K2842"/>
      <c r="L2842"/>
      <c r="M2842"/>
      <c r="N2842"/>
      <c r="O2842"/>
      <c r="P2842"/>
      <c r="Q2842"/>
      <c r="R2842"/>
      <c r="S2842"/>
    </row>
    <row r="2843" spans="2:19" s="88" customFormat="1" x14ac:dyDescent="0.45">
      <c r="B2843" s="5"/>
      <c r="C2843" s="86"/>
      <c r="D2843" s="87"/>
      <c r="F2843" s="89"/>
      <c r="G2843" s="89"/>
      <c r="H2843" s="90"/>
      <c r="I2843"/>
      <c r="J2843"/>
      <c r="K2843"/>
      <c r="L2843"/>
      <c r="M2843"/>
      <c r="N2843"/>
      <c r="O2843"/>
      <c r="P2843"/>
      <c r="Q2843"/>
      <c r="R2843"/>
      <c r="S2843"/>
    </row>
    <row r="2844" spans="2:19" s="88" customFormat="1" x14ac:dyDescent="0.45">
      <c r="B2844" s="5"/>
      <c r="C2844" s="86"/>
      <c r="D2844" s="87"/>
      <c r="F2844" s="89"/>
      <c r="G2844" s="89"/>
      <c r="H2844" s="90"/>
      <c r="I2844"/>
      <c r="J2844"/>
      <c r="K2844"/>
      <c r="L2844"/>
      <c r="M2844"/>
      <c r="N2844"/>
      <c r="O2844"/>
      <c r="P2844"/>
      <c r="Q2844"/>
      <c r="R2844"/>
      <c r="S2844"/>
    </row>
    <row r="2845" spans="2:19" s="88" customFormat="1" x14ac:dyDescent="0.45">
      <c r="B2845" s="5"/>
      <c r="C2845" s="86"/>
      <c r="D2845" s="87"/>
      <c r="F2845" s="89"/>
      <c r="G2845" s="89"/>
      <c r="H2845" s="90"/>
      <c r="I2845"/>
      <c r="J2845"/>
      <c r="K2845"/>
      <c r="L2845"/>
      <c r="M2845"/>
      <c r="N2845"/>
      <c r="O2845"/>
      <c r="P2845"/>
      <c r="Q2845"/>
      <c r="R2845"/>
      <c r="S2845"/>
    </row>
    <row r="2846" spans="2:19" s="88" customFormat="1" x14ac:dyDescent="0.45">
      <c r="B2846" s="5"/>
      <c r="C2846" s="86"/>
      <c r="D2846" s="87"/>
      <c r="F2846" s="89"/>
      <c r="G2846" s="89"/>
      <c r="H2846" s="90"/>
      <c r="I2846"/>
      <c r="J2846"/>
      <c r="K2846"/>
      <c r="L2846"/>
      <c r="M2846"/>
      <c r="N2846"/>
      <c r="O2846"/>
      <c r="P2846"/>
      <c r="Q2846"/>
      <c r="R2846"/>
      <c r="S2846"/>
    </row>
    <row r="2847" spans="2:19" s="88" customFormat="1" x14ac:dyDescent="0.45">
      <c r="B2847" s="5"/>
      <c r="C2847" s="86"/>
      <c r="D2847" s="87"/>
      <c r="F2847" s="89"/>
      <c r="G2847" s="89"/>
      <c r="H2847" s="90"/>
      <c r="I2847"/>
      <c r="J2847"/>
      <c r="K2847"/>
      <c r="L2847"/>
      <c r="M2847"/>
      <c r="N2847"/>
      <c r="O2847"/>
      <c r="P2847"/>
      <c r="Q2847"/>
      <c r="R2847"/>
      <c r="S2847"/>
    </row>
    <row r="2848" spans="2:19" s="88" customFormat="1" x14ac:dyDescent="0.45">
      <c r="B2848" s="5"/>
      <c r="C2848" s="86"/>
      <c r="D2848" s="87"/>
      <c r="F2848" s="89"/>
      <c r="G2848" s="89"/>
      <c r="H2848" s="90"/>
      <c r="I2848"/>
      <c r="J2848"/>
      <c r="K2848"/>
      <c r="L2848"/>
      <c r="M2848"/>
      <c r="N2848"/>
      <c r="O2848"/>
      <c r="P2848"/>
      <c r="Q2848"/>
      <c r="R2848"/>
      <c r="S2848"/>
    </row>
    <row r="2849" spans="2:19" s="88" customFormat="1" x14ac:dyDescent="0.45">
      <c r="B2849" s="5"/>
      <c r="C2849" s="86"/>
      <c r="D2849" s="87"/>
      <c r="F2849" s="89"/>
      <c r="G2849" s="89"/>
      <c r="H2849" s="90"/>
      <c r="I2849"/>
      <c r="J2849"/>
      <c r="K2849"/>
      <c r="L2849"/>
      <c r="M2849"/>
      <c r="N2849"/>
      <c r="O2849"/>
      <c r="P2849"/>
      <c r="Q2849"/>
      <c r="R2849"/>
      <c r="S2849"/>
    </row>
    <row r="2850" spans="2:19" s="88" customFormat="1" x14ac:dyDescent="0.45">
      <c r="B2850" s="5"/>
      <c r="C2850" s="86"/>
      <c r="D2850" s="87"/>
      <c r="F2850" s="89"/>
      <c r="G2850" s="89"/>
      <c r="H2850" s="90"/>
      <c r="I2850"/>
      <c r="J2850"/>
      <c r="K2850"/>
      <c r="L2850"/>
      <c r="M2850"/>
      <c r="N2850"/>
      <c r="O2850"/>
      <c r="P2850"/>
      <c r="Q2850"/>
      <c r="R2850"/>
      <c r="S2850"/>
    </row>
    <row r="2851" spans="2:19" s="88" customFormat="1" x14ac:dyDescent="0.45">
      <c r="B2851" s="5"/>
      <c r="C2851" s="86"/>
      <c r="D2851" s="87"/>
      <c r="F2851" s="89"/>
      <c r="G2851" s="89"/>
      <c r="H2851" s="90"/>
      <c r="I2851"/>
      <c r="J2851"/>
      <c r="K2851"/>
      <c r="L2851"/>
      <c r="M2851"/>
      <c r="N2851"/>
      <c r="O2851"/>
      <c r="P2851"/>
      <c r="Q2851"/>
      <c r="R2851"/>
      <c r="S2851"/>
    </row>
    <row r="2852" spans="2:19" s="88" customFormat="1" x14ac:dyDescent="0.45">
      <c r="B2852" s="5"/>
      <c r="C2852" s="86"/>
      <c r="D2852" s="87"/>
      <c r="F2852" s="89"/>
      <c r="G2852" s="89"/>
      <c r="H2852" s="90"/>
      <c r="I2852"/>
      <c r="J2852"/>
      <c r="K2852"/>
      <c r="L2852"/>
      <c r="M2852"/>
      <c r="N2852"/>
      <c r="O2852"/>
      <c r="P2852"/>
      <c r="Q2852"/>
      <c r="R2852"/>
      <c r="S2852"/>
    </row>
    <row r="2853" spans="2:19" s="88" customFormat="1" x14ac:dyDescent="0.45">
      <c r="B2853" s="5"/>
      <c r="C2853" s="86"/>
      <c r="D2853" s="87"/>
      <c r="F2853" s="89"/>
      <c r="G2853" s="89"/>
      <c r="H2853" s="90"/>
      <c r="I2853"/>
      <c r="J2853"/>
      <c r="K2853"/>
      <c r="L2853"/>
      <c r="M2853"/>
      <c r="N2853"/>
      <c r="O2853"/>
      <c r="P2853"/>
      <c r="Q2853"/>
      <c r="R2853"/>
      <c r="S2853"/>
    </row>
    <row r="2854" spans="2:19" s="88" customFormat="1" x14ac:dyDescent="0.45">
      <c r="B2854" s="5"/>
      <c r="C2854" s="86"/>
      <c r="D2854" s="87"/>
      <c r="F2854" s="89"/>
      <c r="G2854" s="89"/>
      <c r="H2854" s="90"/>
      <c r="I2854"/>
      <c r="J2854"/>
      <c r="K2854"/>
      <c r="L2854"/>
      <c r="M2854"/>
      <c r="N2854"/>
      <c r="O2854"/>
      <c r="P2854"/>
      <c r="Q2854"/>
      <c r="R2854"/>
      <c r="S2854"/>
    </row>
    <row r="2855" spans="2:19" s="88" customFormat="1" x14ac:dyDescent="0.45">
      <c r="B2855" s="5"/>
      <c r="C2855" s="86"/>
      <c r="D2855" s="87"/>
      <c r="F2855" s="89"/>
      <c r="G2855" s="89"/>
      <c r="H2855" s="90"/>
      <c r="I2855"/>
      <c r="J2855"/>
      <c r="K2855"/>
      <c r="L2855"/>
      <c r="M2855"/>
      <c r="N2855"/>
      <c r="O2855"/>
      <c r="P2855"/>
      <c r="Q2855"/>
      <c r="R2855"/>
      <c r="S2855"/>
    </row>
    <row r="2856" spans="2:19" s="88" customFormat="1" x14ac:dyDescent="0.45">
      <c r="B2856" s="5"/>
      <c r="C2856" s="86"/>
      <c r="D2856" s="87"/>
      <c r="F2856" s="89"/>
      <c r="G2856" s="89"/>
      <c r="H2856" s="90"/>
      <c r="I2856"/>
      <c r="J2856"/>
      <c r="K2856"/>
      <c r="L2856"/>
      <c r="M2856"/>
      <c r="N2856"/>
      <c r="O2856"/>
      <c r="P2856"/>
      <c r="Q2856"/>
      <c r="R2856"/>
      <c r="S2856"/>
    </row>
    <row r="2857" spans="2:19" s="88" customFormat="1" x14ac:dyDescent="0.45">
      <c r="B2857" s="5"/>
      <c r="C2857" s="86"/>
      <c r="D2857" s="87"/>
      <c r="F2857" s="89"/>
      <c r="G2857" s="89"/>
      <c r="H2857" s="90"/>
      <c r="I2857"/>
      <c r="J2857"/>
      <c r="K2857"/>
      <c r="L2857"/>
      <c r="M2857"/>
      <c r="N2857"/>
      <c r="O2857"/>
      <c r="P2857"/>
      <c r="Q2857"/>
      <c r="R2857"/>
      <c r="S2857"/>
    </row>
    <row r="2858" spans="2:19" s="88" customFormat="1" x14ac:dyDescent="0.45">
      <c r="B2858" s="5"/>
      <c r="C2858" s="86"/>
      <c r="D2858" s="87"/>
      <c r="F2858" s="89"/>
      <c r="G2858" s="89"/>
      <c r="H2858" s="90"/>
      <c r="I2858"/>
      <c r="J2858"/>
      <c r="K2858"/>
      <c r="L2858"/>
      <c r="M2858"/>
      <c r="N2858"/>
      <c r="O2858"/>
      <c r="P2858"/>
      <c r="Q2858"/>
      <c r="R2858"/>
      <c r="S2858"/>
    </row>
    <row r="2859" spans="2:19" s="88" customFormat="1" x14ac:dyDescent="0.45">
      <c r="B2859" s="5"/>
      <c r="C2859" s="86"/>
      <c r="D2859" s="87"/>
      <c r="F2859" s="89"/>
      <c r="G2859" s="89"/>
      <c r="H2859" s="90"/>
      <c r="I2859"/>
      <c r="J2859"/>
      <c r="K2859"/>
      <c r="L2859"/>
      <c r="M2859"/>
      <c r="N2859"/>
      <c r="O2859"/>
      <c r="P2859"/>
      <c r="Q2859"/>
      <c r="R2859"/>
      <c r="S2859"/>
    </row>
    <row r="2860" spans="2:19" s="88" customFormat="1" x14ac:dyDescent="0.45">
      <c r="B2860" s="5"/>
      <c r="C2860" s="86"/>
      <c r="D2860" s="87"/>
      <c r="F2860" s="89"/>
      <c r="G2860" s="89"/>
      <c r="H2860" s="90"/>
      <c r="I2860"/>
      <c r="J2860"/>
      <c r="K2860"/>
      <c r="L2860"/>
      <c r="M2860"/>
      <c r="N2860"/>
      <c r="O2860"/>
      <c r="P2860"/>
      <c r="Q2860"/>
      <c r="R2860"/>
      <c r="S2860"/>
    </row>
    <row r="2861" spans="2:19" s="88" customFormat="1" x14ac:dyDescent="0.45">
      <c r="B2861" s="5"/>
      <c r="C2861" s="86"/>
      <c r="D2861" s="87"/>
      <c r="F2861" s="89"/>
      <c r="G2861" s="89"/>
      <c r="H2861" s="90"/>
      <c r="I2861"/>
      <c r="J2861"/>
      <c r="K2861"/>
      <c r="L2861"/>
      <c r="M2861"/>
      <c r="N2861"/>
      <c r="O2861"/>
      <c r="P2861"/>
      <c r="Q2861"/>
      <c r="R2861"/>
      <c r="S2861"/>
    </row>
    <row r="2862" spans="2:19" s="88" customFormat="1" x14ac:dyDescent="0.45">
      <c r="B2862" s="5"/>
      <c r="C2862" s="86"/>
      <c r="D2862" s="87"/>
      <c r="F2862" s="89"/>
      <c r="G2862" s="89"/>
      <c r="H2862" s="90"/>
      <c r="I2862"/>
      <c r="J2862"/>
      <c r="K2862"/>
      <c r="L2862"/>
      <c r="M2862"/>
      <c r="N2862"/>
      <c r="O2862"/>
      <c r="P2862"/>
      <c r="Q2862"/>
      <c r="R2862"/>
      <c r="S2862"/>
    </row>
    <row r="2863" spans="2:19" s="88" customFormat="1" x14ac:dyDescent="0.45">
      <c r="B2863" s="5"/>
      <c r="C2863" s="86"/>
      <c r="D2863" s="87"/>
      <c r="F2863" s="89"/>
      <c r="G2863" s="89"/>
      <c r="H2863" s="90"/>
      <c r="I2863"/>
      <c r="J2863"/>
      <c r="K2863"/>
      <c r="L2863"/>
      <c r="M2863"/>
      <c r="N2863"/>
      <c r="O2863"/>
      <c r="P2863"/>
      <c r="Q2863"/>
      <c r="R2863"/>
      <c r="S2863"/>
    </row>
    <row r="2864" spans="2:19" s="88" customFormat="1" x14ac:dyDescent="0.45">
      <c r="B2864" s="5"/>
      <c r="C2864" s="86"/>
      <c r="D2864" s="87"/>
      <c r="F2864" s="89"/>
      <c r="G2864" s="89"/>
      <c r="H2864" s="90"/>
      <c r="I2864"/>
      <c r="J2864"/>
      <c r="K2864"/>
      <c r="L2864"/>
      <c r="M2864"/>
      <c r="N2864"/>
      <c r="O2864"/>
      <c r="P2864"/>
      <c r="Q2864"/>
      <c r="R2864"/>
      <c r="S2864"/>
    </row>
    <row r="2865" spans="2:19" s="88" customFormat="1" x14ac:dyDescent="0.45">
      <c r="B2865" s="5"/>
      <c r="C2865" s="86"/>
      <c r="D2865" s="87"/>
      <c r="F2865" s="89"/>
      <c r="G2865" s="89"/>
      <c r="H2865" s="90"/>
      <c r="I2865"/>
      <c r="J2865"/>
      <c r="K2865"/>
      <c r="L2865"/>
      <c r="M2865"/>
      <c r="N2865"/>
      <c r="O2865"/>
      <c r="P2865"/>
      <c r="Q2865"/>
      <c r="R2865"/>
      <c r="S2865"/>
    </row>
    <row r="2866" spans="2:19" s="88" customFormat="1" x14ac:dyDescent="0.45">
      <c r="B2866" s="5"/>
      <c r="C2866" s="86"/>
      <c r="D2866" s="87"/>
      <c r="F2866" s="89"/>
      <c r="G2866" s="89"/>
      <c r="H2866" s="90"/>
      <c r="I2866"/>
      <c r="J2866"/>
      <c r="K2866"/>
      <c r="L2866"/>
      <c r="M2866"/>
      <c r="N2866"/>
      <c r="O2866"/>
      <c r="P2866"/>
      <c r="Q2866"/>
      <c r="R2866"/>
      <c r="S2866"/>
    </row>
    <row r="2867" spans="2:19" s="88" customFormat="1" x14ac:dyDescent="0.45">
      <c r="B2867" s="5"/>
      <c r="C2867" s="86"/>
      <c r="D2867" s="87"/>
      <c r="F2867" s="89"/>
      <c r="G2867" s="89"/>
      <c r="H2867" s="90"/>
      <c r="I2867"/>
      <c r="J2867"/>
      <c r="K2867"/>
      <c r="L2867"/>
      <c r="M2867"/>
      <c r="N2867"/>
      <c r="O2867"/>
      <c r="P2867"/>
      <c r="Q2867"/>
      <c r="R2867"/>
      <c r="S2867"/>
    </row>
    <row r="2868" spans="2:19" s="88" customFormat="1" x14ac:dyDescent="0.45">
      <c r="B2868" s="5"/>
      <c r="C2868" s="86"/>
      <c r="D2868" s="87"/>
      <c r="F2868" s="89"/>
      <c r="G2868" s="89"/>
      <c r="H2868" s="90"/>
      <c r="I2868"/>
      <c r="J2868"/>
      <c r="K2868"/>
      <c r="L2868"/>
      <c r="M2868"/>
      <c r="N2868"/>
      <c r="O2868"/>
      <c r="P2868"/>
      <c r="Q2868"/>
      <c r="R2868"/>
      <c r="S2868"/>
    </row>
    <row r="2869" spans="2:19" s="88" customFormat="1" x14ac:dyDescent="0.45">
      <c r="B2869" s="5"/>
      <c r="C2869" s="86"/>
      <c r="D2869" s="87"/>
      <c r="F2869" s="89"/>
      <c r="G2869" s="89"/>
      <c r="H2869" s="90"/>
      <c r="I2869"/>
      <c r="J2869"/>
      <c r="K2869"/>
      <c r="L2869"/>
      <c r="M2869"/>
      <c r="N2869"/>
      <c r="O2869"/>
      <c r="P2869"/>
      <c r="Q2869"/>
      <c r="R2869"/>
      <c r="S2869"/>
    </row>
    <row r="2870" spans="2:19" s="88" customFormat="1" x14ac:dyDescent="0.45">
      <c r="B2870" s="5"/>
      <c r="C2870" s="86"/>
      <c r="D2870" s="87"/>
      <c r="F2870" s="89"/>
      <c r="G2870" s="89"/>
      <c r="H2870" s="90"/>
      <c r="I2870"/>
      <c r="J2870"/>
      <c r="K2870"/>
      <c r="L2870"/>
      <c r="M2870"/>
      <c r="N2870"/>
      <c r="O2870"/>
      <c r="P2870"/>
      <c r="Q2870"/>
      <c r="R2870"/>
      <c r="S2870"/>
    </row>
    <row r="2871" spans="2:19" s="88" customFormat="1" x14ac:dyDescent="0.45">
      <c r="B2871" s="5"/>
      <c r="C2871" s="86"/>
      <c r="D2871" s="87"/>
      <c r="F2871" s="89"/>
      <c r="G2871" s="89"/>
      <c r="H2871" s="90"/>
      <c r="I2871"/>
      <c r="J2871"/>
      <c r="K2871"/>
      <c r="L2871"/>
      <c r="M2871"/>
      <c r="N2871"/>
      <c r="O2871"/>
      <c r="P2871"/>
      <c r="Q2871"/>
      <c r="R2871"/>
      <c r="S2871"/>
    </row>
    <row r="2872" spans="2:19" s="88" customFormat="1" x14ac:dyDescent="0.45">
      <c r="B2872" s="5"/>
      <c r="C2872" s="86"/>
      <c r="D2872" s="87"/>
      <c r="F2872" s="89"/>
      <c r="G2872" s="89"/>
      <c r="H2872" s="90"/>
      <c r="I2872"/>
      <c r="J2872"/>
      <c r="K2872"/>
      <c r="L2872"/>
      <c r="M2872"/>
      <c r="N2872"/>
      <c r="O2872"/>
      <c r="P2872"/>
      <c r="Q2872"/>
      <c r="R2872"/>
      <c r="S2872"/>
    </row>
    <row r="2873" spans="2:19" s="88" customFormat="1" x14ac:dyDescent="0.45">
      <c r="B2873" s="5"/>
      <c r="C2873" s="86"/>
      <c r="D2873" s="87"/>
      <c r="F2873" s="89"/>
      <c r="G2873" s="89"/>
      <c r="H2873" s="90"/>
      <c r="I2873"/>
      <c r="J2873"/>
      <c r="K2873"/>
      <c r="L2873"/>
      <c r="M2873"/>
      <c r="N2873"/>
      <c r="O2873"/>
      <c r="P2873"/>
      <c r="Q2873"/>
      <c r="R2873"/>
      <c r="S2873"/>
    </row>
    <row r="2874" spans="2:19" s="88" customFormat="1" x14ac:dyDescent="0.45">
      <c r="B2874" s="5"/>
      <c r="C2874" s="86"/>
      <c r="D2874" s="87"/>
      <c r="F2874" s="89"/>
      <c r="G2874" s="89"/>
      <c r="H2874" s="90"/>
      <c r="I2874"/>
      <c r="J2874"/>
      <c r="K2874"/>
      <c r="L2874"/>
      <c r="M2874"/>
      <c r="N2874"/>
      <c r="O2874"/>
      <c r="P2874"/>
      <c r="Q2874"/>
      <c r="R2874"/>
      <c r="S2874"/>
    </row>
    <row r="2875" spans="2:19" s="88" customFormat="1" x14ac:dyDescent="0.45">
      <c r="B2875" s="5"/>
      <c r="C2875" s="86"/>
      <c r="D2875" s="87"/>
      <c r="F2875" s="89"/>
      <c r="G2875" s="89"/>
      <c r="H2875" s="90"/>
      <c r="I2875"/>
      <c r="J2875"/>
      <c r="K2875"/>
      <c r="L2875"/>
      <c r="M2875"/>
      <c r="N2875"/>
      <c r="O2875"/>
      <c r="P2875"/>
      <c r="Q2875"/>
      <c r="R2875"/>
      <c r="S2875"/>
    </row>
    <row r="2876" spans="2:19" s="88" customFormat="1" x14ac:dyDescent="0.45">
      <c r="B2876" s="5"/>
      <c r="C2876" s="86"/>
      <c r="D2876" s="87"/>
      <c r="F2876" s="89"/>
      <c r="G2876" s="89"/>
      <c r="H2876" s="90"/>
      <c r="I2876"/>
      <c r="J2876"/>
      <c r="K2876"/>
      <c r="L2876"/>
      <c r="M2876"/>
      <c r="N2876"/>
      <c r="O2876"/>
      <c r="P2876"/>
      <c r="Q2876"/>
      <c r="R2876"/>
      <c r="S2876"/>
    </row>
    <row r="2877" spans="2:19" s="88" customFormat="1" x14ac:dyDescent="0.45">
      <c r="B2877" s="5"/>
      <c r="C2877" s="86"/>
      <c r="D2877" s="87"/>
      <c r="F2877" s="89"/>
      <c r="G2877" s="89"/>
      <c r="H2877" s="90"/>
      <c r="I2877"/>
      <c r="J2877"/>
      <c r="K2877"/>
      <c r="L2877"/>
      <c r="M2877"/>
      <c r="N2877"/>
      <c r="O2877"/>
      <c r="P2877"/>
      <c r="Q2877"/>
      <c r="R2877"/>
      <c r="S2877"/>
    </row>
    <row r="2878" spans="2:19" s="88" customFormat="1" x14ac:dyDescent="0.45">
      <c r="B2878" s="5"/>
      <c r="C2878" s="86"/>
      <c r="D2878" s="87"/>
      <c r="F2878" s="89"/>
      <c r="G2878" s="89"/>
      <c r="H2878" s="90"/>
      <c r="I2878"/>
      <c r="J2878"/>
      <c r="K2878"/>
      <c r="L2878"/>
      <c r="M2878"/>
      <c r="N2878"/>
      <c r="O2878"/>
      <c r="P2878"/>
      <c r="Q2878"/>
      <c r="R2878"/>
      <c r="S2878"/>
    </row>
    <row r="2879" spans="2:19" s="88" customFormat="1" x14ac:dyDescent="0.45">
      <c r="B2879" s="5"/>
      <c r="C2879" s="86"/>
      <c r="D2879" s="87"/>
      <c r="F2879" s="89"/>
      <c r="G2879" s="89"/>
      <c r="H2879" s="90"/>
      <c r="I2879"/>
      <c r="J2879"/>
      <c r="K2879"/>
      <c r="L2879"/>
      <c r="M2879"/>
      <c r="N2879"/>
      <c r="O2879"/>
      <c r="P2879"/>
      <c r="Q2879"/>
      <c r="R2879"/>
      <c r="S2879"/>
    </row>
    <row r="2880" spans="2:19" s="88" customFormat="1" x14ac:dyDescent="0.45">
      <c r="B2880" s="5"/>
      <c r="C2880" s="86"/>
      <c r="D2880" s="87"/>
      <c r="F2880" s="89"/>
      <c r="G2880" s="89"/>
      <c r="H2880" s="90"/>
      <c r="I2880"/>
      <c r="J2880"/>
      <c r="K2880"/>
      <c r="L2880"/>
      <c r="M2880"/>
      <c r="N2880"/>
      <c r="O2880"/>
      <c r="P2880"/>
      <c r="Q2880"/>
      <c r="R2880"/>
      <c r="S2880"/>
    </row>
    <row r="2881" spans="2:19" s="88" customFormat="1" x14ac:dyDescent="0.45">
      <c r="B2881" s="5"/>
      <c r="C2881" s="86"/>
      <c r="D2881" s="87"/>
      <c r="F2881" s="89"/>
      <c r="G2881" s="89"/>
      <c r="H2881" s="90"/>
      <c r="I2881"/>
      <c r="J2881"/>
      <c r="K2881"/>
      <c r="L2881"/>
      <c r="M2881"/>
      <c r="N2881"/>
      <c r="O2881"/>
      <c r="P2881"/>
      <c r="Q2881"/>
      <c r="R2881"/>
      <c r="S2881"/>
    </row>
    <row r="2882" spans="2:19" s="88" customFormat="1" x14ac:dyDescent="0.45">
      <c r="B2882" s="5"/>
      <c r="C2882" s="86"/>
      <c r="D2882" s="87"/>
      <c r="F2882" s="89"/>
      <c r="G2882" s="89"/>
      <c r="H2882" s="90"/>
      <c r="I2882"/>
      <c r="J2882"/>
      <c r="K2882"/>
      <c r="L2882"/>
      <c r="M2882"/>
      <c r="N2882"/>
      <c r="O2882"/>
      <c r="P2882"/>
      <c r="Q2882"/>
      <c r="R2882"/>
      <c r="S2882"/>
    </row>
    <row r="2883" spans="2:19" s="88" customFormat="1" x14ac:dyDescent="0.45">
      <c r="B2883" s="5"/>
      <c r="C2883" s="86"/>
      <c r="D2883" s="87"/>
      <c r="F2883" s="89"/>
      <c r="G2883" s="89"/>
      <c r="H2883" s="90"/>
      <c r="I2883"/>
      <c r="J2883"/>
      <c r="K2883"/>
      <c r="L2883"/>
      <c r="M2883"/>
      <c r="N2883"/>
      <c r="O2883"/>
      <c r="P2883"/>
      <c r="Q2883"/>
      <c r="R2883"/>
      <c r="S2883"/>
    </row>
    <row r="2884" spans="2:19" s="88" customFormat="1" x14ac:dyDescent="0.45">
      <c r="B2884" s="5"/>
      <c r="C2884" s="86"/>
      <c r="D2884" s="87"/>
      <c r="F2884" s="89"/>
      <c r="G2884" s="89"/>
      <c r="H2884" s="90"/>
      <c r="I2884"/>
      <c r="J2884"/>
      <c r="K2884"/>
      <c r="L2884"/>
      <c r="M2884"/>
      <c r="N2884"/>
      <c r="O2884"/>
      <c r="P2884"/>
      <c r="Q2884"/>
      <c r="R2884"/>
      <c r="S2884"/>
    </row>
    <row r="2885" spans="2:19" s="88" customFormat="1" x14ac:dyDescent="0.45">
      <c r="B2885" s="5"/>
      <c r="C2885" s="86"/>
      <c r="D2885" s="87"/>
      <c r="F2885" s="89"/>
      <c r="G2885" s="89"/>
      <c r="H2885" s="90"/>
      <c r="I2885"/>
      <c r="J2885"/>
      <c r="K2885"/>
      <c r="L2885"/>
      <c r="M2885"/>
      <c r="N2885"/>
      <c r="O2885"/>
      <c r="P2885"/>
      <c r="Q2885"/>
      <c r="R2885"/>
      <c r="S2885"/>
    </row>
    <row r="2886" spans="2:19" s="88" customFormat="1" x14ac:dyDescent="0.45">
      <c r="B2886" s="5"/>
      <c r="C2886" s="86"/>
      <c r="D2886" s="87"/>
      <c r="F2886" s="89"/>
      <c r="G2886" s="89"/>
      <c r="H2886" s="90"/>
      <c r="I2886"/>
      <c r="J2886"/>
      <c r="K2886"/>
      <c r="L2886"/>
      <c r="M2886"/>
      <c r="N2886"/>
      <c r="O2886"/>
      <c r="P2886"/>
      <c r="Q2886"/>
      <c r="R2886"/>
      <c r="S2886"/>
    </row>
    <row r="2887" spans="2:19" s="88" customFormat="1" x14ac:dyDescent="0.45">
      <c r="B2887" s="5"/>
      <c r="C2887" s="86"/>
      <c r="D2887" s="87"/>
      <c r="F2887" s="89"/>
      <c r="G2887" s="89"/>
      <c r="H2887" s="90"/>
      <c r="I2887"/>
      <c r="J2887"/>
      <c r="K2887"/>
      <c r="L2887"/>
      <c r="M2887"/>
      <c r="N2887"/>
      <c r="O2887"/>
      <c r="P2887"/>
      <c r="Q2887"/>
      <c r="R2887"/>
      <c r="S2887"/>
    </row>
    <row r="2888" spans="2:19" s="88" customFormat="1" x14ac:dyDescent="0.45">
      <c r="B2888" s="5"/>
      <c r="C2888" s="86"/>
      <c r="D2888" s="87"/>
      <c r="F2888" s="89"/>
      <c r="G2888" s="89"/>
      <c r="H2888" s="90"/>
      <c r="I2888"/>
      <c r="J2888"/>
      <c r="K2888"/>
      <c r="L2888"/>
      <c r="M2888"/>
      <c r="N2888"/>
      <c r="O2888"/>
      <c r="P2888"/>
      <c r="Q2888"/>
      <c r="R2888"/>
      <c r="S2888"/>
    </row>
    <row r="2889" spans="2:19" s="88" customFormat="1" x14ac:dyDescent="0.45">
      <c r="B2889" s="5"/>
      <c r="C2889" s="86"/>
      <c r="D2889" s="87"/>
      <c r="F2889" s="89"/>
      <c r="G2889" s="89"/>
      <c r="H2889" s="90"/>
      <c r="I2889"/>
      <c r="J2889"/>
      <c r="K2889"/>
      <c r="L2889"/>
      <c r="M2889"/>
      <c r="N2889"/>
      <c r="O2889"/>
      <c r="P2889"/>
      <c r="Q2889"/>
      <c r="R2889"/>
      <c r="S2889"/>
    </row>
    <row r="2890" spans="2:19" s="88" customFormat="1" x14ac:dyDescent="0.45">
      <c r="B2890" s="5"/>
      <c r="C2890" s="86"/>
      <c r="D2890" s="87"/>
      <c r="F2890" s="89"/>
      <c r="G2890" s="89"/>
      <c r="H2890" s="90"/>
      <c r="I2890"/>
      <c r="J2890"/>
      <c r="K2890"/>
      <c r="L2890"/>
      <c r="M2890"/>
      <c r="N2890"/>
      <c r="O2890"/>
      <c r="P2890"/>
      <c r="Q2890"/>
      <c r="R2890"/>
      <c r="S2890"/>
    </row>
    <row r="2891" spans="2:19" s="88" customFormat="1" x14ac:dyDescent="0.45">
      <c r="B2891" s="5"/>
      <c r="C2891" s="86"/>
      <c r="D2891" s="87"/>
      <c r="F2891" s="89"/>
      <c r="G2891" s="89"/>
      <c r="H2891" s="90"/>
      <c r="I2891"/>
      <c r="J2891"/>
      <c r="K2891"/>
      <c r="L2891"/>
      <c r="M2891"/>
      <c r="N2891"/>
      <c r="O2891"/>
      <c r="P2891"/>
      <c r="Q2891"/>
      <c r="R2891"/>
      <c r="S2891"/>
    </row>
    <row r="2892" spans="2:19" s="88" customFormat="1" x14ac:dyDescent="0.45">
      <c r="B2892" s="5"/>
      <c r="C2892" s="86"/>
      <c r="D2892" s="87"/>
      <c r="F2892" s="89"/>
      <c r="G2892" s="89"/>
      <c r="H2892" s="90"/>
      <c r="I2892"/>
      <c r="J2892"/>
      <c r="K2892"/>
      <c r="L2892"/>
      <c r="M2892"/>
      <c r="N2892"/>
      <c r="O2892"/>
      <c r="P2892"/>
      <c r="Q2892"/>
      <c r="R2892"/>
      <c r="S2892"/>
    </row>
    <row r="2893" spans="2:19" s="88" customFormat="1" x14ac:dyDescent="0.45">
      <c r="B2893" s="5"/>
      <c r="C2893" s="86"/>
      <c r="D2893" s="87"/>
      <c r="F2893" s="89"/>
      <c r="G2893" s="89"/>
      <c r="H2893" s="90"/>
      <c r="I2893"/>
      <c r="J2893"/>
      <c r="K2893"/>
      <c r="L2893"/>
      <c r="M2893"/>
      <c r="N2893"/>
      <c r="O2893"/>
      <c r="P2893"/>
      <c r="Q2893"/>
      <c r="R2893"/>
      <c r="S2893"/>
    </row>
    <row r="2894" spans="2:19" s="88" customFormat="1" x14ac:dyDescent="0.45">
      <c r="B2894" s="5"/>
      <c r="C2894" s="86"/>
      <c r="D2894" s="87"/>
      <c r="F2894" s="89"/>
      <c r="G2894" s="89"/>
      <c r="H2894" s="90"/>
      <c r="I2894"/>
      <c r="J2894"/>
      <c r="K2894"/>
      <c r="L2894"/>
      <c r="M2894"/>
      <c r="N2894"/>
      <c r="O2894"/>
      <c r="P2894"/>
      <c r="Q2894"/>
      <c r="R2894"/>
      <c r="S2894"/>
    </row>
    <row r="2895" spans="2:19" s="88" customFormat="1" x14ac:dyDescent="0.45">
      <c r="B2895" s="5"/>
      <c r="C2895" s="86"/>
      <c r="D2895" s="87"/>
      <c r="F2895" s="89"/>
      <c r="G2895" s="89"/>
      <c r="H2895" s="90"/>
      <c r="I2895"/>
      <c r="J2895"/>
      <c r="K2895"/>
      <c r="L2895"/>
      <c r="M2895"/>
      <c r="N2895"/>
      <c r="O2895"/>
      <c r="P2895"/>
      <c r="Q2895"/>
      <c r="R2895"/>
      <c r="S2895"/>
    </row>
    <row r="2896" spans="2:19" s="88" customFormat="1" x14ac:dyDescent="0.45">
      <c r="B2896" s="5"/>
      <c r="C2896" s="86"/>
      <c r="D2896" s="87"/>
      <c r="F2896" s="89"/>
      <c r="G2896" s="89"/>
      <c r="H2896" s="90"/>
      <c r="I2896"/>
      <c r="J2896"/>
      <c r="K2896"/>
      <c r="L2896"/>
      <c r="M2896"/>
      <c r="N2896"/>
      <c r="O2896"/>
      <c r="P2896"/>
      <c r="Q2896"/>
      <c r="R2896"/>
      <c r="S2896"/>
    </row>
    <row r="2897" spans="2:19" s="88" customFormat="1" x14ac:dyDescent="0.45">
      <c r="B2897" s="5"/>
      <c r="C2897" s="86"/>
      <c r="D2897" s="87"/>
      <c r="F2897" s="89"/>
      <c r="G2897" s="89"/>
      <c r="H2897" s="90"/>
      <c r="I2897"/>
      <c r="J2897"/>
      <c r="K2897"/>
      <c r="L2897"/>
      <c r="M2897"/>
      <c r="N2897"/>
      <c r="O2897"/>
      <c r="P2897"/>
      <c r="Q2897"/>
      <c r="R2897"/>
      <c r="S2897"/>
    </row>
    <row r="2898" spans="2:19" s="88" customFormat="1" x14ac:dyDescent="0.45">
      <c r="B2898" s="5"/>
      <c r="C2898" s="86"/>
      <c r="D2898" s="87"/>
      <c r="F2898" s="89"/>
      <c r="G2898" s="89"/>
      <c r="H2898" s="90"/>
      <c r="I2898"/>
      <c r="J2898"/>
      <c r="K2898"/>
      <c r="L2898"/>
      <c r="M2898"/>
      <c r="N2898"/>
      <c r="O2898"/>
      <c r="P2898"/>
      <c r="Q2898"/>
      <c r="R2898"/>
      <c r="S2898"/>
    </row>
    <row r="2899" spans="2:19" s="88" customFormat="1" x14ac:dyDescent="0.45">
      <c r="B2899" s="5"/>
      <c r="C2899" s="86"/>
      <c r="D2899" s="87"/>
      <c r="F2899" s="89"/>
      <c r="G2899" s="89"/>
      <c r="H2899" s="90"/>
      <c r="I2899"/>
      <c r="J2899"/>
      <c r="K2899"/>
      <c r="L2899"/>
      <c r="M2899"/>
      <c r="N2899"/>
      <c r="O2899"/>
      <c r="P2899"/>
      <c r="Q2899"/>
      <c r="R2899"/>
      <c r="S2899"/>
    </row>
    <row r="2900" spans="2:19" s="88" customFormat="1" x14ac:dyDescent="0.45">
      <c r="B2900" s="5"/>
      <c r="C2900" s="86"/>
      <c r="D2900" s="87"/>
      <c r="F2900" s="89"/>
      <c r="G2900" s="89"/>
      <c r="H2900" s="90"/>
      <c r="I2900"/>
      <c r="J2900"/>
      <c r="K2900"/>
      <c r="L2900"/>
      <c r="M2900"/>
      <c r="N2900"/>
      <c r="O2900"/>
      <c r="P2900"/>
      <c r="Q2900"/>
      <c r="R2900"/>
      <c r="S2900"/>
    </row>
    <row r="2901" spans="2:19" s="88" customFormat="1" x14ac:dyDescent="0.45">
      <c r="B2901" s="5"/>
      <c r="C2901" s="86"/>
      <c r="D2901" s="87"/>
      <c r="F2901" s="89"/>
      <c r="G2901" s="89"/>
      <c r="H2901" s="90"/>
      <c r="I2901"/>
      <c r="J2901"/>
      <c r="K2901"/>
      <c r="L2901"/>
      <c r="M2901"/>
      <c r="N2901"/>
      <c r="O2901"/>
      <c r="P2901"/>
      <c r="Q2901"/>
      <c r="R2901"/>
      <c r="S2901"/>
    </row>
    <row r="2902" spans="2:19" s="88" customFormat="1" x14ac:dyDescent="0.45">
      <c r="B2902" s="5"/>
      <c r="C2902" s="86"/>
      <c r="D2902" s="87"/>
      <c r="F2902" s="89"/>
      <c r="G2902" s="89"/>
      <c r="H2902" s="90"/>
      <c r="I2902"/>
      <c r="J2902"/>
      <c r="K2902"/>
      <c r="L2902"/>
      <c r="M2902"/>
      <c r="N2902"/>
      <c r="O2902"/>
      <c r="P2902"/>
      <c r="Q2902"/>
      <c r="R2902"/>
      <c r="S2902"/>
    </row>
    <row r="2903" spans="2:19" s="88" customFormat="1" x14ac:dyDescent="0.45">
      <c r="B2903" s="5"/>
      <c r="C2903" s="86"/>
      <c r="D2903" s="87"/>
      <c r="F2903" s="89"/>
      <c r="G2903" s="89"/>
      <c r="H2903" s="90"/>
      <c r="I2903"/>
      <c r="J2903"/>
      <c r="K2903"/>
      <c r="L2903"/>
      <c r="M2903"/>
      <c r="N2903"/>
      <c r="O2903"/>
      <c r="P2903"/>
      <c r="Q2903"/>
      <c r="R2903"/>
      <c r="S2903"/>
    </row>
    <row r="2904" spans="2:19" s="88" customFormat="1" x14ac:dyDescent="0.45">
      <c r="B2904" s="5"/>
      <c r="C2904" s="86"/>
      <c r="D2904" s="87"/>
      <c r="F2904" s="89"/>
      <c r="G2904" s="89"/>
      <c r="H2904" s="90"/>
      <c r="I2904"/>
      <c r="J2904"/>
      <c r="K2904"/>
      <c r="L2904"/>
      <c r="M2904"/>
      <c r="N2904"/>
      <c r="O2904"/>
      <c r="P2904"/>
      <c r="Q2904"/>
      <c r="R2904"/>
      <c r="S2904"/>
    </row>
    <row r="2905" spans="2:19" s="88" customFormat="1" x14ac:dyDescent="0.45">
      <c r="B2905" s="5"/>
      <c r="C2905" s="86"/>
      <c r="D2905" s="87"/>
      <c r="F2905" s="89"/>
      <c r="G2905" s="89"/>
      <c r="H2905" s="90"/>
      <c r="I2905"/>
      <c r="J2905"/>
      <c r="K2905"/>
      <c r="L2905"/>
      <c r="M2905"/>
      <c r="N2905"/>
      <c r="O2905"/>
      <c r="P2905"/>
      <c r="Q2905"/>
      <c r="R2905"/>
      <c r="S2905"/>
    </row>
    <row r="2906" spans="2:19" s="88" customFormat="1" x14ac:dyDescent="0.45">
      <c r="B2906" s="5"/>
      <c r="C2906" s="86"/>
      <c r="D2906" s="87"/>
      <c r="F2906" s="89"/>
      <c r="G2906" s="89"/>
      <c r="H2906" s="90"/>
      <c r="I2906"/>
      <c r="J2906"/>
      <c r="K2906"/>
      <c r="L2906"/>
      <c r="M2906"/>
      <c r="N2906"/>
      <c r="O2906"/>
      <c r="P2906"/>
      <c r="Q2906"/>
      <c r="R2906"/>
      <c r="S2906"/>
    </row>
    <row r="2907" spans="2:19" s="88" customFormat="1" x14ac:dyDescent="0.45">
      <c r="B2907" s="5"/>
      <c r="C2907" s="86"/>
      <c r="D2907" s="87"/>
      <c r="F2907" s="89"/>
      <c r="G2907" s="89"/>
      <c r="H2907" s="90"/>
      <c r="I2907"/>
      <c r="J2907"/>
      <c r="K2907"/>
      <c r="L2907"/>
      <c r="M2907"/>
      <c r="N2907"/>
      <c r="O2907"/>
      <c r="P2907"/>
      <c r="Q2907"/>
      <c r="R2907"/>
      <c r="S2907"/>
    </row>
    <row r="2908" spans="2:19" s="88" customFormat="1" x14ac:dyDescent="0.45">
      <c r="B2908" s="5"/>
      <c r="C2908" s="86"/>
      <c r="D2908" s="87"/>
      <c r="F2908" s="89"/>
      <c r="G2908" s="89"/>
      <c r="H2908" s="90"/>
      <c r="I2908"/>
      <c r="J2908"/>
      <c r="K2908"/>
      <c r="L2908"/>
      <c r="M2908"/>
      <c r="N2908"/>
      <c r="O2908"/>
      <c r="P2908"/>
      <c r="Q2908"/>
      <c r="R2908"/>
      <c r="S2908"/>
    </row>
    <row r="2909" spans="2:19" s="88" customFormat="1" x14ac:dyDescent="0.45">
      <c r="B2909" s="5"/>
      <c r="C2909" s="86"/>
      <c r="D2909" s="87"/>
      <c r="F2909" s="89"/>
      <c r="G2909" s="89"/>
      <c r="H2909" s="90"/>
      <c r="I2909"/>
      <c r="J2909"/>
      <c r="K2909"/>
      <c r="L2909"/>
      <c r="M2909"/>
      <c r="N2909"/>
      <c r="O2909"/>
      <c r="P2909"/>
      <c r="Q2909"/>
      <c r="R2909"/>
      <c r="S2909"/>
    </row>
    <row r="2910" spans="2:19" s="88" customFormat="1" x14ac:dyDescent="0.45">
      <c r="B2910" s="5"/>
      <c r="C2910" s="86"/>
      <c r="D2910" s="87"/>
      <c r="F2910" s="89"/>
      <c r="G2910" s="89"/>
      <c r="H2910" s="90"/>
      <c r="I2910"/>
      <c r="J2910"/>
      <c r="K2910"/>
      <c r="L2910"/>
      <c r="M2910"/>
      <c r="N2910"/>
      <c r="O2910"/>
      <c r="P2910"/>
      <c r="Q2910"/>
      <c r="R2910"/>
      <c r="S2910"/>
    </row>
    <row r="2911" spans="2:19" s="88" customFormat="1" x14ac:dyDescent="0.45">
      <c r="B2911" s="5"/>
      <c r="C2911" s="86"/>
      <c r="D2911" s="87"/>
      <c r="F2911" s="89"/>
      <c r="G2911" s="89"/>
      <c r="H2911" s="90"/>
      <c r="I2911"/>
      <c r="J2911"/>
      <c r="K2911"/>
      <c r="L2911"/>
      <c r="M2911"/>
      <c r="N2911"/>
      <c r="O2911"/>
      <c r="P2911"/>
      <c r="Q2911"/>
      <c r="R2911"/>
      <c r="S2911"/>
    </row>
    <row r="2912" spans="2:19" s="88" customFormat="1" x14ac:dyDescent="0.45">
      <c r="B2912" s="5"/>
      <c r="C2912" s="86"/>
      <c r="D2912" s="87"/>
      <c r="F2912" s="89"/>
      <c r="G2912" s="89"/>
      <c r="H2912" s="90"/>
      <c r="I2912"/>
      <c r="J2912"/>
      <c r="K2912"/>
      <c r="L2912"/>
      <c r="M2912"/>
      <c r="N2912"/>
      <c r="O2912"/>
      <c r="P2912"/>
      <c r="Q2912"/>
      <c r="R2912"/>
      <c r="S2912"/>
    </row>
    <row r="2913" spans="2:19" s="88" customFormat="1" x14ac:dyDescent="0.45">
      <c r="B2913" s="5"/>
      <c r="C2913" s="86"/>
      <c r="D2913" s="87"/>
      <c r="F2913" s="89"/>
      <c r="G2913" s="89"/>
      <c r="H2913" s="90"/>
      <c r="I2913"/>
      <c r="J2913"/>
      <c r="K2913"/>
      <c r="L2913"/>
      <c r="M2913"/>
      <c r="N2913"/>
      <c r="O2913"/>
      <c r="P2913"/>
      <c r="Q2913"/>
      <c r="R2913"/>
      <c r="S2913"/>
    </row>
    <row r="2914" spans="2:19" s="88" customFormat="1" x14ac:dyDescent="0.45">
      <c r="B2914" s="5"/>
      <c r="C2914" s="86"/>
      <c r="D2914" s="87"/>
      <c r="F2914" s="89"/>
      <c r="G2914" s="89"/>
      <c r="H2914" s="90"/>
      <c r="I2914"/>
      <c r="J2914"/>
      <c r="K2914"/>
      <c r="L2914"/>
      <c r="M2914"/>
      <c r="N2914"/>
      <c r="O2914"/>
      <c r="P2914"/>
      <c r="Q2914"/>
      <c r="R2914"/>
      <c r="S2914"/>
    </row>
    <row r="2915" spans="2:19" s="88" customFormat="1" x14ac:dyDescent="0.45">
      <c r="B2915" s="5"/>
      <c r="C2915" s="86"/>
      <c r="D2915" s="87"/>
      <c r="F2915" s="89"/>
      <c r="G2915" s="89"/>
      <c r="H2915" s="90"/>
      <c r="I2915"/>
      <c r="J2915"/>
      <c r="K2915"/>
      <c r="L2915"/>
      <c r="M2915"/>
      <c r="N2915"/>
      <c r="O2915"/>
      <c r="P2915"/>
      <c r="Q2915"/>
      <c r="R2915"/>
      <c r="S2915"/>
    </row>
    <row r="2916" spans="2:19" s="88" customFormat="1" x14ac:dyDescent="0.45">
      <c r="B2916" s="5"/>
      <c r="C2916" s="86"/>
      <c r="D2916" s="87"/>
      <c r="F2916" s="89"/>
      <c r="G2916" s="89"/>
      <c r="H2916" s="90"/>
      <c r="I2916"/>
      <c r="J2916"/>
      <c r="K2916"/>
      <c r="L2916"/>
      <c r="M2916"/>
      <c r="N2916"/>
      <c r="O2916"/>
      <c r="P2916"/>
      <c r="Q2916"/>
      <c r="R2916"/>
      <c r="S2916"/>
    </row>
    <row r="2917" spans="2:19" s="88" customFormat="1" x14ac:dyDescent="0.45">
      <c r="B2917" s="5"/>
      <c r="C2917" s="86"/>
      <c r="D2917" s="87"/>
      <c r="F2917" s="89"/>
      <c r="G2917" s="89"/>
      <c r="H2917" s="90"/>
      <c r="I2917"/>
      <c r="J2917"/>
      <c r="K2917"/>
      <c r="L2917"/>
      <c r="M2917"/>
      <c r="N2917"/>
      <c r="O2917"/>
      <c r="P2917"/>
      <c r="Q2917"/>
      <c r="R2917"/>
      <c r="S2917"/>
    </row>
    <row r="2918" spans="2:19" s="88" customFormat="1" x14ac:dyDescent="0.45">
      <c r="B2918" s="5"/>
      <c r="C2918" s="86"/>
      <c r="D2918" s="87"/>
      <c r="F2918" s="89"/>
      <c r="G2918" s="89"/>
      <c r="H2918" s="90"/>
      <c r="I2918"/>
      <c r="J2918"/>
      <c r="K2918"/>
      <c r="L2918"/>
      <c r="M2918"/>
      <c r="N2918"/>
      <c r="O2918"/>
      <c r="P2918"/>
      <c r="Q2918"/>
      <c r="R2918"/>
      <c r="S2918"/>
    </row>
    <row r="2919" spans="2:19" s="88" customFormat="1" x14ac:dyDescent="0.45">
      <c r="B2919" s="5"/>
      <c r="C2919" s="86"/>
      <c r="D2919" s="87"/>
      <c r="F2919" s="89"/>
      <c r="G2919" s="89"/>
      <c r="H2919" s="90"/>
      <c r="I2919"/>
      <c r="J2919"/>
      <c r="K2919"/>
      <c r="L2919"/>
      <c r="M2919"/>
      <c r="N2919"/>
      <c r="O2919"/>
      <c r="P2919"/>
      <c r="Q2919"/>
      <c r="R2919"/>
      <c r="S2919"/>
    </row>
    <row r="2920" spans="2:19" s="88" customFormat="1" x14ac:dyDescent="0.45">
      <c r="B2920" s="5"/>
      <c r="C2920" s="86"/>
      <c r="D2920" s="87"/>
      <c r="F2920" s="89"/>
      <c r="G2920" s="89"/>
      <c r="H2920" s="90"/>
      <c r="I2920"/>
      <c r="J2920"/>
      <c r="K2920"/>
      <c r="L2920"/>
      <c r="M2920"/>
      <c r="N2920"/>
      <c r="O2920"/>
      <c r="P2920"/>
      <c r="Q2920"/>
      <c r="R2920"/>
      <c r="S2920"/>
    </row>
    <row r="2921" spans="2:19" s="88" customFormat="1" x14ac:dyDescent="0.45">
      <c r="B2921" s="5"/>
      <c r="C2921" s="86"/>
      <c r="D2921" s="87"/>
      <c r="F2921" s="89"/>
      <c r="G2921" s="89"/>
      <c r="H2921" s="90"/>
      <c r="I2921"/>
      <c r="J2921"/>
      <c r="K2921"/>
      <c r="L2921"/>
      <c r="M2921"/>
      <c r="N2921"/>
      <c r="O2921"/>
      <c r="P2921"/>
      <c r="Q2921"/>
      <c r="R2921"/>
      <c r="S2921"/>
    </row>
    <row r="2922" spans="2:19" s="88" customFormat="1" x14ac:dyDescent="0.45">
      <c r="B2922" s="5"/>
      <c r="C2922" s="86"/>
      <c r="D2922" s="87"/>
      <c r="F2922" s="89"/>
      <c r="G2922" s="89"/>
      <c r="H2922" s="90"/>
      <c r="I2922"/>
      <c r="J2922"/>
      <c r="K2922"/>
      <c r="L2922"/>
      <c r="M2922"/>
      <c r="N2922"/>
      <c r="O2922"/>
      <c r="P2922"/>
      <c r="Q2922"/>
      <c r="R2922"/>
      <c r="S2922"/>
    </row>
    <row r="2923" spans="2:19" s="88" customFormat="1" x14ac:dyDescent="0.45">
      <c r="B2923" s="5"/>
      <c r="C2923" s="86"/>
      <c r="D2923" s="87"/>
      <c r="F2923" s="89"/>
      <c r="G2923" s="89"/>
      <c r="H2923" s="90"/>
      <c r="I2923"/>
      <c r="J2923"/>
      <c r="K2923"/>
      <c r="L2923"/>
      <c r="M2923"/>
      <c r="N2923"/>
      <c r="O2923"/>
      <c r="P2923"/>
      <c r="Q2923"/>
      <c r="R2923"/>
      <c r="S2923"/>
    </row>
    <row r="2924" spans="2:19" s="88" customFormat="1" x14ac:dyDescent="0.45">
      <c r="B2924" s="5"/>
      <c r="C2924" s="86"/>
      <c r="D2924" s="87"/>
      <c r="F2924" s="89"/>
      <c r="G2924" s="89"/>
      <c r="H2924" s="90"/>
      <c r="I2924"/>
      <c r="J2924"/>
      <c r="K2924"/>
      <c r="L2924"/>
      <c r="M2924"/>
      <c r="N2924"/>
      <c r="O2924"/>
      <c r="P2924"/>
      <c r="Q2924"/>
      <c r="R2924"/>
      <c r="S2924"/>
    </row>
    <row r="2925" spans="2:19" s="88" customFormat="1" x14ac:dyDescent="0.45">
      <c r="B2925" s="5"/>
      <c r="C2925" s="86"/>
      <c r="D2925" s="87"/>
      <c r="F2925" s="89"/>
      <c r="G2925" s="89"/>
      <c r="H2925" s="90"/>
      <c r="I2925"/>
      <c r="J2925"/>
      <c r="K2925"/>
      <c r="L2925"/>
      <c r="M2925"/>
      <c r="N2925"/>
      <c r="O2925"/>
      <c r="P2925"/>
      <c r="Q2925"/>
      <c r="R2925"/>
      <c r="S2925"/>
    </row>
    <row r="2926" spans="2:19" s="88" customFormat="1" x14ac:dyDescent="0.45">
      <c r="B2926" s="5"/>
      <c r="C2926" s="86"/>
      <c r="D2926" s="87"/>
      <c r="F2926" s="89"/>
      <c r="G2926" s="89"/>
      <c r="H2926" s="90"/>
      <c r="I2926"/>
      <c r="J2926"/>
      <c r="K2926"/>
      <c r="L2926"/>
      <c r="M2926"/>
      <c r="N2926"/>
      <c r="O2926"/>
      <c r="P2926"/>
      <c r="Q2926"/>
      <c r="R2926"/>
      <c r="S2926"/>
    </row>
    <row r="2927" spans="2:19" s="88" customFormat="1" x14ac:dyDescent="0.45">
      <c r="B2927" s="5"/>
      <c r="C2927" s="86"/>
      <c r="D2927" s="87"/>
      <c r="F2927" s="89"/>
      <c r="G2927" s="89"/>
      <c r="H2927" s="90"/>
      <c r="I2927"/>
      <c r="J2927"/>
      <c r="K2927"/>
      <c r="L2927"/>
      <c r="M2927"/>
      <c r="N2927"/>
      <c r="O2927"/>
      <c r="P2927"/>
      <c r="Q2927"/>
      <c r="R2927"/>
      <c r="S2927"/>
    </row>
    <row r="2928" spans="2:19" s="88" customFormat="1" x14ac:dyDescent="0.45">
      <c r="B2928" s="5"/>
      <c r="C2928" s="86"/>
      <c r="D2928" s="87"/>
      <c r="F2928" s="89"/>
      <c r="G2928" s="89"/>
      <c r="H2928" s="90"/>
      <c r="I2928"/>
      <c r="J2928"/>
      <c r="K2928"/>
      <c r="L2928"/>
      <c r="M2928"/>
      <c r="N2928"/>
      <c r="O2928"/>
      <c r="P2928"/>
      <c r="Q2928"/>
      <c r="R2928"/>
      <c r="S2928"/>
    </row>
    <row r="2929" spans="2:19" s="88" customFormat="1" x14ac:dyDescent="0.45">
      <c r="B2929" s="5"/>
      <c r="C2929" s="86"/>
      <c r="D2929" s="87"/>
      <c r="F2929" s="89"/>
      <c r="G2929" s="89"/>
      <c r="H2929" s="90"/>
      <c r="I2929"/>
      <c r="J2929"/>
      <c r="K2929"/>
      <c r="L2929"/>
      <c r="M2929"/>
      <c r="N2929"/>
      <c r="O2929"/>
      <c r="P2929"/>
      <c r="Q2929"/>
      <c r="R2929"/>
      <c r="S2929"/>
    </row>
    <row r="2930" spans="2:19" s="88" customFormat="1" x14ac:dyDescent="0.45">
      <c r="B2930" s="5"/>
      <c r="C2930" s="86"/>
      <c r="D2930" s="87"/>
      <c r="F2930" s="89"/>
      <c r="G2930" s="89"/>
      <c r="H2930" s="90"/>
      <c r="I2930"/>
      <c r="J2930"/>
      <c r="K2930"/>
      <c r="L2930"/>
      <c r="M2930"/>
      <c r="N2930"/>
      <c r="O2930"/>
      <c r="P2930"/>
      <c r="Q2930"/>
      <c r="R2930"/>
      <c r="S2930"/>
    </row>
    <row r="2931" spans="2:19" s="88" customFormat="1" x14ac:dyDescent="0.45">
      <c r="B2931" s="5"/>
      <c r="C2931" s="86"/>
      <c r="D2931" s="87"/>
      <c r="F2931" s="89"/>
      <c r="G2931" s="89"/>
      <c r="H2931" s="90"/>
      <c r="I2931"/>
      <c r="J2931"/>
      <c r="K2931"/>
      <c r="L2931"/>
      <c r="M2931"/>
      <c r="N2931"/>
      <c r="O2931"/>
      <c r="P2931"/>
      <c r="Q2931"/>
      <c r="R2931"/>
      <c r="S2931"/>
    </row>
    <row r="2932" spans="2:19" s="88" customFormat="1" x14ac:dyDescent="0.45">
      <c r="B2932" s="5"/>
      <c r="C2932" s="86"/>
      <c r="D2932" s="87"/>
      <c r="F2932" s="89"/>
      <c r="G2932" s="89"/>
      <c r="H2932" s="90"/>
      <c r="I2932"/>
      <c r="J2932"/>
      <c r="K2932"/>
      <c r="L2932"/>
      <c r="M2932"/>
      <c r="N2932"/>
      <c r="O2932"/>
      <c r="P2932"/>
      <c r="Q2932"/>
      <c r="R2932"/>
      <c r="S2932"/>
    </row>
    <row r="2933" spans="2:19" s="88" customFormat="1" x14ac:dyDescent="0.45">
      <c r="B2933" s="5"/>
      <c r="C2933" s="86"/>
      <c r="D2933" s="87"/>
      <c r="F2933" s="89"/>
      <c r="G2933" s="89"/>
      <c r="H2933" s="90"/>
      <c r="I2933"/>
      <c r="J2933"/>
      <c r="K2933"/>
      <c r="L2933"/>
      <c r="M2933"/>
      <c r="N2933"/>
      <c r="O2933"/>
      <c r="P2933"/>
      <c r="Q2933"/>
      <c r="R2933"/>
      <c r="S2933"/>
    </row>
    <row r="2934" spans="2:19" s="88" customFormat="1" x14ac:dyDescent="0.45">
      <c r="B2934" s="5"/>
      <c r="C2934" s="86"/>
      <c r="D2934" s="87"/>
      <c r="F2934" s="89"/>
      <c r="G2934" s="89"/>
      <c r="H2934" s="90"/>
      <c r="I2934"/>
      <c r="J2934"/>
      <c r="K2934"/>
      <c r="L2934"/>
      <c r="M2934"/>
      <c r="N2934"/>
      <c r="O2934"/>
      <c r="P2934"/>
      <c r="Q2934"/>
      <c r="R2934"/>
      <c r="S2934"/>
    </row>
    <row r="2935" spans="2:19" s="88" customFormat="1" x14ac:dyDescent="0.45">
      <c r="B2935" s="5"/>
      <c r="C2935" s="86"/>
      <c r="D2935" s="87"/>
      <c r="F2935" s="89"/>
      <c r="G2935" s="89"/>
      <c r="H2935" s="90"/>
      <c r="I2935"/>
      <c r="J2935"/>
      <c r="K2935"/>
      <c r="L2935"/>
      <c r="M2935"/>
      <c r="N2935"/>
      <c r="O2935"/>
      <c r="P2935"/>
      <c r="Q2935"/>
      <c r="R2935"/>
      <c r="S2935"/>
    </row>
    <row r="2936" spans="2:19" s="88" customFormat="1" x14ac:dyDescent="0.45">
      <c r="B2936" s="5"/>
      <c r="C2936" s="86"/>
      <c r="D2936" s="87"/>
      <c r="F2936" s="89"/>
      <c r="G2936" s="89"/>
      <c r="H2936" s="90"/>
      <c r="I2936"/>
      <c r="J2936"/>
      <c r="K2936"/>
      <c r="L2936"/>
      <c r="M2936"/>
      <c r="N2936"/>
      <c r="O2936"/>
      <c r="P2936"/>
      <c r="Q2936"/>
      <c r="R2936"/>
      <c r="S2936"/>
    </row>
    <row r="2937" spans="2:19" s="88" customFormat="1" x14ac:dyDescent="0.45">
      <c r="B2937" s="5"/>
      <c r="C2937" s="86"/>
      <c r="D2937" s="87"/>
      <c r="F2937" s="89"/>
      <c r="G2937" s="89"/>
      <c r="H2937" s="90"/>
      <c r="I2937"/>
      <c r="J2937"/>
      <c r="K2937"/>
      <c r="L2937"/>
      <c r="M2937"/>
      <c r="N2937"/>
      <c r="O2937"/>
      <c r="P2937"/>
      <c r="Q2937"/>
      <c r="R2937"/>
      <c r="S2937"/>
    </row>
    <row r="2938" spans="2:19" s="88" customFormat="1" x14ac:dyDescent="0.45">
      <c r="B2938" s="5"/>
      <c r="C2938" s="86"/>
      <c r="D2938" s="87"/>
      <c r="F2938" s="89"/>
      <c r="G2938" s="89"/>
      <c r="H2938" s="90"/>
      <c r="I2938"/>
      <c r="J2938"/>
      <c r="K2938"/>
      <c r="L2938"/>
      <c r="M2938"/>
      <c r="N2938"/>
      <c r="O2938"/>
      <c r="P2938"/>
      <c r="Q2938"/>
      <c r="R2938"/>
      <c r="S2938"/>
    </row>
    <row r="2939" spans="2:19" s="88" customFormat="1" x14ac:dyDescent="0.45">
      <c r="B2939" s="5"/>
      <c r="C2939" s="86"/>
      <c r="D2939" s="87"/>
      <c r="F2939" s="89"/>
      <c r="G2939" s="89"/>
      <c r="H2939" s="90"/>
      <c r="I2939"/>
      <c r="J2939"/>
      <c r="K2939"/>
      <c r="L2939"/>
      <c r="M2939"/>
      <c r="N2939"/>
      <c r="O2939"/>
      <c r="P2939"/>
      <c r="Q2939"/>
      <c r="R2939"/>
      <c r="S2939"/>
    </row>
    <row r="2940" spans="2:19" s="88" customFormat="1" x14ac:dyDescent="0.45">
      <c r="B2940" s="5"/>
      <c r="C2940" s="86"/>
      <c r="D2940" s="87"/>
      <c r="F2940" s="89"/>
      <c r="G2940" s="89"/>
      <c r="H2940" s="90"/>
      <c r="I2940"/>
      <c r="J2940"/>
      <c r="K2940"/>
      <c r="L2940"/>
      <c r="M2940"/>
      <c r="N2940"/>
      <c r="O2940"/>
      <c r="P2940"/>
      <c r="Q2940"/>
      <c r="R2940"/>
      <c r="S2940"/>
    </row>
    <row r="2941" spans="2:19" s="88" customFormat="1" x14ac:dyDescent="0.45">
      <c r="B2941" s="5"/>
      <c r="C2941" s="86"/>
      <c r="D2941" s="87"/>
      <c r="F2941" s="89"/>
      <c r="G2941" s="89"/>
      <c r="H2941" s="90"/>
      <c r="I2941"/>
      <c r="J2941"/>
      <c r="K2941"/>
      <c r="L2941"/>
      <c r="M2941"/>
      <c r="N2941"/>
      <c r="O2941"/>
      <c r="P2941"/>
      <c r="Q2941"/>
      <c r="R2941"/>
      <c r="S2941"/>
    </row>
    <row r="2942" spans="2:19" s="88" customFormat="1" x14ac:dyDescent="0.45">
      <c r="B2942" s="5"/>
      <c r="C2942" s="86"/>
      <c r="D2942" s="87"/>
      <c r="F2942" s="89"/>
      <c r="G2942" s="89"/>
      <c r="H2942" s="90"/>
      <c r="I2942"/>
      <c r="J2942"/>
      <c r="K2942"/>
      <c r="L2942"/>
      <c r="M2942"/>
      <c r="N2942"/>
      <c r="O2942"/>
      <c r="P2942"/>
      <c r="Q2942"/>
      <c r="R2942"/>
      <c r="S2942"/>
    </row>
    <row r="2943" spans="2:19" s="88" customFormat="1" x14ac:dyDescent="0.45">
      <c r="B2943" s="5"/>
      <c r="C2943" s="86"/>
      <c r="D2943" s="87"/>
      <c r="F2943" s="89"/>
      <c r="G2943" s="89"/>
      <c r="H2943" s="90"/>
      <c r="I2943"/>
      <c r="J2943"/>
      <c r="K2943"/>
      <c r="L2943"/>
      <c r="M2943"/>
      <c r="N2943"/>
      <c r="O2943"/>
      <c r="P2943"/>
      <c r="Q2943"/>
      <c r="R2943"/>
      <c r="S2943"/>
    </row>
    <row r="2944" spans="2:19" s="88" customFormat="1" x14ac:dyDescent="0.45">
      <c r="B2944" s="5"/>
      <c r="C2944" s="86"/>
      <c r="D2944" s="87"/>
      <c r="F2944" s="89"/>
      <c r="G2944" s="89"/>
      <c r="H2944" s="90"/>
      <c r="I2944"/>
      <c r="J2944"/>
      <c r="K2944"/>
      <c r="L2944"/>
      <c r="M2944"/>
      <c r="N2944"/>
      <c r="O2944"/>
      <c r="P2944"/>
      <c r="Q2944"/>
      <c r="R2944"/>
      <c r="S2944"/>
    </row>
    <row r="2945" spans="2:19" s="88" customFormat="1" x14ac:dyDescent="0.45">
      <c r="B2945" s="5"/>
      <c r="C2945" s="86"/>
      <c r="D2945" s="87"/>
      <c r="F2945" s="89"/>
      <c r="G2945" s="89"/>
      <c r="H2945" s="90"/>
      <c r="I2945"/>
      <c r="J2945"/>
      <c r="K2945"/>
      <c r="L2945"/>
      <c r="M2945"/>
      <c r="N2945"/>
      <c r="O2945"/>
      <c r="P2945"/>
      <c r="Q2945"/>
      <c r="R2945"/>
      <c r="S2945"/>
    </row>
    <row r="2946" spans="2:19" s="88" customFormat="1" x14ac:dyDescent="0.45">
      <c r="B2946" s="5"/>
      <c r="C2946" s="86"/>
      <c r="D2946" s="87"/>
      <c r="F2946" s="89"/>
      <c r="G2946" s="89"/>
      <c r="H2946" s="90"/>
      <c r="I2946"/>
      <c r="J2946"/>
      <c r="K2946"/>
      <c r="L2946"/>
      <c r="M2946"/>
      <c r="N2946"/>
      <c r="O2946"/>
      <c r="P2946"/>
      <c r="Q2946"/>
      <c r="R2946"/>
      <c r="S2946"/>
    </row>
    <row r="2947" spans="2:19" s="88" customFormat="1" x14ac:dyDescent="0.45">
      <c r="B2947" s="5"/>
      <c r="C2947" s="86"/>
      <c r="D2947" s="87"/>
      <c r="F2947" s="89"/>
      <c r="G2947" s="89"/>
      <c r="H2947" s="90"/>
      <c r="I2947"/>
      <c r="J2947"/>
      <c r="K2947"/>
      <c r="L2947"/>
      <c r="M2947"/>
      <c r="N2947"/>
      <c r="O2947"/>
      <c r="P2947"/>
      <c r="Q2947"/>
      <c r="R2947"/>
      <c r="S2947"/>
    </row>
    <row r="2948" spans="2:19" s="88" customFormat="1" x14ac:dyDescent="0.45">
      <c r="B2948" s="5"/>
      <c r="C2948" s="86"/>
      <c r="D2948" s="87"/>
      <c r="F2948" s="89"/>
      <c r="G2948" s="89"/>
      <c r="H2948" s="90"/>
      <c r="I2948"/>
      <c r="J2948"/>
      <c r="K2948"/>
      <c r="L2948"/>
      <c r="M2948"/>
      <c r="N2948"/>
      <c r="O2948"/>
      <c r="P2948"/>
      <c r="Q2948"/>
      <c r="R2948"/>
      <c r="S2948"/>
    </row>
    <row r="2949" spans="2:19" s="88" customFormat="1" x14ac:dyDescent="0.45">
      <c r="B2949" s="5"/>
      <c r="C2949" s="86"/>
      <c r="D2949" s="87"/>
      <c r="F2949" s="89"/>
      <c r="G2949" s="89"/>
      <c r="H2949" s="90"/>
      <c r="I2949"/>
      <c r="J2949"/>
      <c r="K2949"/>
      <c r="L2949"/>
      <c r="M2949"/>
      <c r="N2949"/>
      <c r="O2949"/>
      <c r="P2949"/>
      <c r="Q2949"/>
      <c r="R2949"/>
      <c r="S2949"/>
    </row>
    <row r="2950" spans="2:19" s="88" customFormat="1" x14ac:dyDescent="0.45">
      <c r="B2950" s="5"/>
      <c r="C2950" s="86"/>
      <c r="D2950" s="87"/>
      <c r="F2950" s="89"/>
      <c r="G2950" s="89"/>
      <c r="H2950" s="90"/>
      <c r="I2950"/>
      <c r="J2950"/>
      <c r="K2950"/>
      <c r="L2950"/>
      <c r="M2950"/>
      <c r="N2950"/>
      <c r="O2950"/>
      <c r="P2950"/>
      <c r="Q2950"/>
      <c r="R2950"/>
      <c r="S2950"/>
    </row>
    <row r="2951" spans="2:19" s="88" customFormat="1" x14ac:dyDescent="0.45">
      <c r="B2951" s="5"/>
      <c r="C2951" s="86"/>
      <c r="D2951" s="87"/>
      <c r="F2951" s="89"/>
      <c r="G2951" s="89"/>
      <c r="H2951" s="90"/>
      <c r="I2951"/>
      <c r="J2951"/>
      <c r="K2951"/>
      <c r="L2951"/>
      <c r="M2951"/>
      <c r="N2951"/>
      <c r="O2951"/>
      <c r="P2951"/>
      <c r="Q2951"/>
      <c r="R2951"/>
      <c r="S2951"/>
    </row>
    <row r="2952" spans="2:19" s="88" customFormat="1" x14ac:dyDescent="0.45">
      <c r="B2952" s="5"/>
      <c r="C2952" s="86"/>
      <c r="D2952" s="87"/>
      <c r="F2952" s="89"/>
      <c r="G2952" s="89"/>
      <c r="H2952" s="90"/>
      <c r="I2952"/>
      <c r="J2952"/>
      <c r="K2952"/>
      <c r="L2952"/>
      <c r="M2952"/>
      <c r="N2952"/>
      <c r="O2952"/>
      <c r="P2952"/>
      <c r="Q2952"/>
      <c r="R2952"/>
      <c r="S2952"/>
    </row>
    <row r="2953" spans="2:19" s="88" customFormat="1" x14ac:dyDescent="0.45">
      <c r="B2953" s="5"/>
      <c r="C2953" s="86"/>
      <c r="D2953" s="87"/>
      <c r="F2953" s="89"/>
      <c r="G2953" s="89"/>
      <c r="H2953" s="90"/>
      <c r="I2953"/>
      <c r="J2953"/>
      <c r="K2953"/>
      <c r="L2953"/>
      <c r="M2953"/>
      <c r="N2953"/>
      <c r="O2953"/>
      <c r="P2953"/>
      <c r="Q2953"/>
      <c r="R2953"/>
      <c r="S2953"/>
    </row>
    <row r="2954" spans="2:19" s="88" customFormat="1" x14ac:dyDescent="0.45">
      <c r="B2954" s="5"/>
      <c r="C2954" s="86"/>
      <c r="D2954" s="87"/>
      <c r="F2954" s="89"/>
      <c r="G2954" s="89"/>
      <c r="H2954" s="90"/>
      <c r="I2954"/>
      <c r="J2954"/>
      <c r="K2954"/>
      <c r="L2954"/>
      <c r="M2954"/>
      <c r="N2954"/>
      <c r="O2954"/>
      <c r="P2954"/>
      <c r="Q2954"/>
      <c r="R2954"/>
      <c r="S2954"/>
    </row>
    <row r="2955" spans="2:19" s="88" customFormat="1" x14ac:dyDescent="0.45">
      <c r="B2955" s="5"/>
      <c r="C2955" s="86"/>
      <c r="D2955" s="87"/>
      <c r="F2955" s="89"/>
      <c r="G2955" s="89"/>
      <c r="H2955" s="90"/>
      <c r="I2955"/>
      <c r="J2955"/>
      <c r="K2955"/>
      <c r="L2955"/>
      <c r="M2955"/>
      <c r="N2955"/>
      <c r="O2955"/>
      <c r="P2955"/>
      <c r="Q2955"/>
      <c r="R2955"/>
      <c r="S2955"/>
    </row>
    <row r="2956" spans="2:19" s="88" customFormat="1" x14ac:dyDescent="0.45">
      <c r="B2956" s="5"/>
      <c r="C2956" s="86"/>
      <c r="D2956" s="87"/>
      <c r="F2956" s="89"/>
      <c r="G2956" s="89"/>
      <c r="H2956" s="90"/>
      <c r="I2956"/>
      <c r="J2956"/>
      <c r="K2956"/>
      <c r="L2956"/>
      <c r="M2956"/>
      <c r="N2956"/>
      <c r="O2956"/>
      <c r="P2956"/>
      <c r="Q2956"/>
      <c r="R2956"/>
      <c r="S2956"/>
    </row>
    <row r="2957" spans="2:19" s="88" customFormat="1" x14ac:dyDescent="0.45">
      <c r="B2957" s="5"/>
      <c r="C2957" s="86"/>
      <c r="D2957" s="87"/>
      <c r="F2957" s="89"/>
      <c r="G2957" s="89"/>
      <c r="H2957" s="90"/>
      <c r="I2957"/>
      <c r="J2957"/>
      <c r="K2957"/>
      <c r="L2957"/>
      <c r="M2957"/>
      <c r="N2957"/>
      <c r="O2957"/>
      <c r="P2957"/>
      <c r="Q2957"/>
      <c r="R2957"/>
      <c r="S2957"/>
    </row>
    <row r="2958" spans="2:19" s="88" customFormat="1" x14ac:dyDescent="0.45">
      <c r="B2958" s="5"/>
      <c r="C2958" s="86"/>
      <c r="D2958" s="87"/>
      <c r="F2958" s="89"/>
      <c r="G2958" s="89"/>
      <c r="H2958" s="90"/>
      <c r="I2958"/>
      <c r="J2958"/>
      <c r="K2958"/>
      <c r="L2958"/>
      <c r="M2958"/>
      <c r="N2958"/>
      <c r="O2958"/>
      <c r="P2958"/>
      <c r="Q2958"/>
      <c r="R2958"/>
      <c r="S2958"/>
    </row>
    <row r="2959" spans="2:19" s="88" customFormat="1" x14ac:dyDescent="0.45">
      <c r="B2959" s="5"/>
      <c r="C2959" s="86"/>
      <c r="D2959" s="87"/>
      <c r="F2959" s="89"/>
      <c r="G2959" s="89"/>
      <c r="H2959" s="90"/>
      <c r="I2959"/>
      <c r="J2959"/>
      <c r="K2959"/>
      <c r="L2959"/>
      <c r="M2959"/>
      <c r="N2959"/>
      <c r="O2959"/>
      <c r="P2959"/>
      <c r="Q2959"/>
      <c r="R2959"/>
      <c r="S2959"/>
    </row>
    <row r="2960" spans="2:19" s="88" customFormat="1" x14ac:dyDescent="0.45">
      <c r="B2960" s="5"/>
      <c r="C2960" s="86"/>
      <c r="D2960" s="87"/>
      <c r="F2960" s="89"/>
      <c r="G2960" s="89"/>
      <c r="H2960" s="90"/>
      <c r="I2960"/>
      <c r="J2960"/>
      <c r="K2960"/>
      <c r="L2960"/>
      <c r="M2960"/>
      <c r="N2960"/>
      <c r="O2960"/>
      <c r="P2960"/>
      <c r="Q2960"/>
      <c r="R2960"/>
      <c r="S2960"/>
    </row>
    <row r="2961" spans="2:19" s="88" customFormat="1" x14ac:dyDescent="0.45">
      <c r="B2961" s="5"/>
      <c r="C2961" s="86"/>
      <c r="D2961" s="87"/>
      <c r="F2961" s="89"/>
      <c r="G2961" s="89"/>
      <c r="H2961" s="90"/>
      <c r="I2961"/>
      <c r="J2961"/>
      <c r="K2961"/>
      <c r="L2961"/>
      <c r="M2961"/>
      <c r="N2961"/>
      <c r="O2961"/>
      <c r="P2961"/>
      <c r="Q2961"/>
      <c r="R2961"/>
      <c r="S2961"/>
    </row>
    <row r="2962" spans="2:19" s="88" customFormat="1" x14ac:dyDescent="0.45">
      <c r="B2962" s="5"/>
      <c r="C2962" s="86"/>
      <c r="D2962" s="87"/>
      <c r="F2962" s="89"/>
      <c r="G2962" s="89"/>
      <c r="H2962" s="90"/>
      <c r="I2962"/>
      <c r="J2962"/>
      <c r="K2962"/>
      <c r="L2962"/>
      <c r="M2962"/>
      <c r="N2962"/>
      <c r="O2962"/>
      <c r="P2962"/>
      <c r="Q2962"/>
      <c r="R2962"/>
      <c r="S2962"/>
    </row>
    <row r="2963" spans="2:19" s="88" customFormat="1" x14ac:dyDescent="0.45">
      <c r="B2963" s="5"/>
      <c r="C2963" s="86"/>
      <c r="D2963" s="87"/>
      <c r="F2963" s="89"/>
      <c r="G2963" s="89"/>
      <c r="H2963" s="90"/>
      <c r="I2963"/>
      <c r="J2963"/>
      <c r="K2963"/>
      <c r="L2963"/>
      <c r="M2963"/>
      <c r="N2963"/>
      <c r="O2963"/>
      <c r="P2963"/>
      <c r="Q2963"/>
      <c r="R2963"/>
      <c r="S2963"/>
    </row>
    <row r="2964" spans="2:19" s="88" customFormat="1" x14ac:dyDescent="0.45">
      <c r="B2964" s="5"/>
      <c r="C2964" s="86"/>
      <c r="D2964" s="87"/>
      <c r="F2964" s="89"/>
      <c r="G2964" s="89"/>
      <c r="H2964" s="90"/>
      <c r="I2964"/>
      <c r="J2964"/>
      <c r="K2964"/>
      <c r="L2964"/>
      <c r="M2964"/>
      <c r="N2964"/>
      <c r="O2964"/>
      <c r="P2964"/>
      <c r="Q2964"/>
      <c r="R2964"/>
      <c r="S2964"/>
    </row>
    <row r="2965" spans="2:19" s="88" customFormat="1" x14ac:dyDescent="0.45">
      <c r="B2965" s="5"/>
      <c r="C2965" s="86"/>
      <c r="D2965" s="87"/>
      <c r="F2965" s="89"/>
      <c r="G2965" s="89"/>
      <c r="H2965" s="90"/>
      <c r="I2965"/>
      <c r="J2965"/>
      <c r="K2965"/>
      <c r="L2965"/>
      <c r="M2965"/>
      <c r="N2965"/>
      <c r="O2965"/>
      <c r="P2965"/>
      <c r="Q2965"/>
      <c r="R2965"/>
      <c r="S2965"/>
    </row>
    <row r="2966" spans="2:19" s="88" customFormat="1" x14ac:dyDescent="0.45">
      <c r="B2966" s="5"/>
      <c r="C2966" s="86"/>
      <c r="D2966" s="87"/>
      <c r="F2966" s="89"/>
      <c r="G2966" s="89"/>
      <c r="H2966" s="90"/>
      <c r="I2966"/>
      <c r="J2966"/>
      <c r="K2966"/>
      <c r="L2966"/>
      <c r="M2966"/>
      <c r="N2966"/>
      <c r="O2966"/>
      <c r="P2966"/>
      <c r="Q2966"/>
      <c r="R2966"/>
      <c r="S2966"/>
    </row>
    <row r="2967" spans="2:19" s="88" customFormat="1" x14ac:dyDescent="0.45">
      <c r="B2967" s="5"/>
      <c r="C2967" s="86"/>
      <c r="D2967" s="87"/>
      <c r="F2967" s="89"/>
      <c r="G2967" s="89"/>
      <c r="H2967" s="90"/>
      <c r="I2967"/>
      <c r="J2967"/>
      <c r="K2967"/>
      <c r="L2967"/>
      <c r="M2967"/>
      <c r="N2967"/>
      <c r="O2967"/>
      <c r="P2967"/>
      <c r="Q2967"/>
      <c r="R2967"/>
      <c r="S2967"/>
    </row>
    <row r="2968" spans="2:19" s="88" customFormat="1" x14ac:dyDescent="0.45">
      <c r="B2968" s="5"/>
      <c r="C2968" s="86"/>
      <c r="D2968" s="87"/>
      <c r="F2968" s="89"/>
      <c r="G2968" s="89"/>
      <c r="H2968" s="90"/>
      <c r="I2968"/>
      <c r="J2968"/>
      <c r="K2968"/>
      <c r="L2968"/>
      <c r="M2968"/>
      <c r="N2968"/>
      <c r="O2968"/>
      <c r="P2968"/>
      <c r="Q2968"/>
      <c r="R2968"/>
      <c r="S2968"/>
    </row>
    <row r="2969" spans="2:19" s="88" customFormat="1" x14ac:dyDescent="0.45">
      <c r="B2969" s="5"/>
      <c r="C2969" s="86"/>
      <c r="D2969" s="87"/>
      <c r="F2969" s="89"/>
      <c r="G2969" s="89"/>
      <c r="H2969" s="90"/>
      <c r="I2969"/>
      <c r="J2969"/>
      <c r="K2969"/>
      <c r="L2969"/>
      <c r="M2969"/>
      <c r="N2969"/>
      <c r="O2969"/>
      <c r="P2969"/>
      <c r="Q2969"/>
      <c r="R2969"/>
      <c r="S2969"/>
    </row>
    <row r="2970" spans="2:19" s="88" customFormat="1" x14ac:dyDescent="0.45">
      <c r="B2970" s="5"/>
      <c r="C2970" s="86"/>
      <c r="D2970" s="87"/>
      <c r="F2970" s="89"/>
      <c r="G2970" s="89"/>
      <c r="H2970" s="90"/>
      <c r="I2970"/>
      <c r="J2970"/>
      <c r="K2970"/>
      <c r="L2970"/>
      <c r="M2970"/>
      <c r="N2970"/>
      <c r="O2970"/>
      <c r="P2970"/>
      <c r="Q2970"/>
      <c r="R2970"/>
      <c r="S2970"/>
    </row>
    <row r="2971" spans="2:19" s="88" customFormat="1" x14ac:dyDescent="0.45">
      <c r="B2971" s="5"/>
      <c r="C2971" s="86"/>
      <c r="D2971" s="87"/>
      <c r="F2971" s="89"/>
      <c r="G2971" s="89"/>
      <c r="H2971" s="90"/>
      <c r="I2971"/>
      <c r="J2971"/>
      <c r="K2971"/>
      <c r="L2971"/>
      <c r="M2971"/>
      <c r="N2971"/>
      <c r="O2971"/>
      <c r="P2971"/>
      <c r="Q2971"/>
      <c r="R2971"/>
      <c r="S2971"/>
    </row>
    <row r="2972" spans="2:19" s="88" customFormat="1" x14ac:dyDescent="0.45">
      <c r="B2972" s="5"/>
      <c r="C2972" s="86"/>
      <c r="D2972" s="87"/>
      <c r="F2972" s="89"/>
      <c r="G2972" s="89"/>
      <c r="H2972" s="90"/>
      <c r="I2972"/>
      <c r="J2972"/>
      <c r="K2972"/>
      <c r="L2972"/>
      <c r="M2972"/>
      <c r="N2972"/>
      <c r="O2972"/>
      <c r="P2972"/>
      <c r="Q2972"/>
      <c r="R2972"/>
      <c r="S2972"/>
    </row>
    <row r="2973" spans="2:19" s="88" customFormat="1" x14ac:dyDescent="0.45">
      <c r="B2973" s="5"/>
      <c r="C2973" s="86"/>
      <c r="D2973" s="87"/>
      <c r="F2973" s="89"/>
      <c r="G2973" s="89"/>
      <c r="H2973" s="90"/>
      <c r="I2973"/>
      <c r="J2973"/>
      <c r="K2973"/>
      <c r="L2973"/>
      <c r="M2973"/>
      <c r="N2973"/>
      <c r="O2973"/>
      <c r="P2973"/>
      <c r="Q2973"/>
      <c r="R2973"/>
      <c r="S2973"/>
    </row>
    <row r="2974" spans="2:19" s="88" customFormat="1" x14ac:dyDescent="0.45">
      <c r="B2974" s="5"/>
      <c r="C2974" s="86"/>
      <c r="D2974" s="87"/>
      <c r="F2974" s="89"/>
      <c r="G2974" s="89"/>
      <c r="H2974" s="90"/>
      <c r="I2974"/>
      <c r="J2974"/>
      <c r="K2974"/>
      <c r="L2974"/>
      <c r="M2974"/>
      <c r="N2974"/>
      <c r="O2974"/>
      <c r="P2974"/>
      <c r="Q2974"/>
      <c r="R2974"/>
      <c r="S2974"/>
    </row>
    <row r="2975" spans="2:19" s="88" customFormat="1" x14ac:dyDescent="0.45">
      <c r="B2975" s="5"/>
      <c r="C2975" s="86"/>
      <c r="D2975" s="87"/>
      <c r="F2975" s="89"/>
      <c r="G2975" s="89"/>
      <c r="H2975" s="90"/>
      <c r="I2975"/>
      <c r="J2975"/>
      <c r="K2975"/>
      <c r="L2975"/>
      <c r="M2975"/>
      <c r="N2975"/>
      <c r="O2975"/>
      <c r="P2975"/>
      <c r="Q2975"/>
      <c r="R2975"/>
      <c r="S2975"/>
    </row>
    <row r="2976" spans="2:19" s="88" customFormat="1" x14ac:dyDescent="0.45">
      <c r="B2976" s="5"/>
      <c r="C2976" s="86"/>
      <c r="D2976" s="87"/>
      <c r="F2976" s="89"/>
      <c r="G2976" s="89"/>
      <c r="H2976" s="90"/>
      <c r="I2976"/>
      <c r="J2976"/>
      <c r="K2976"/>
      <c r="L2976"/>
      <c r="M2976"/>
      <c r="N2976"/>
      <c r="O2976"/>
      <c r="P2976"/>
      <c r="Q2976"/>
      <c r="R2976"/>
      <c r="S2976"/>
    </row>
    <row r="2977" spans="2:19" s="88" customFormat="1" x14ac:dyDescent="0.45">
      <c r="B2977" s="5"/>
      <c r="C2977" s="86"/>
      <c r="D2977" s="87"/>
      <c r="F2977" s="89"/>
      <c r="G2977" s="89"/>
      <c r="H2977" s="90"/>
      <c r="I2977"/>
      <c r="J2977"/>
      <c r="K2977"/>
      <c r="L2977"/>
      <c r="M2977"/>
      <c r="N2977"/>
      <c r="O2977"/>
      <c r="P2977"/>
      <c r="Q2977"/>
      <c r="R2977"/>
      <c r="S2977"/>
    </row>
    <row r="2978" spans="2:19" s="88" customFormat="1" x14ac:dyDescent="0.45">
      <c r="B2978" s="5"/>
      <c r="C2978" s="86"/>
      <c r="D2978" s="87"/>
      <c r="F2978" s="89"/>
      <c r="G2978" s="89"/>
      <c r="H2978" s="90"/>
      <c r="I2978"/>
      <c r="J2978"/>
      <c r="K2978"/>
      <c r="L2978"/>
      <c r="M2978"/>
      <c r="N2978"/>
      <c r="O2978"/>
      <c r="P2978"/>
      <c r="Q2978"/>
      <c r="R2978"/>
      <c r="S2978"/>
    </row>
    <row r="2979" spans="2:19" s="88" customFormat="1" x14ac:dyDescent="0.45">
      <c r="B2979" s="5"/>
      <c r="C2979" s="86"/>
      <c r="D2979" s="87"/>
      <c r="F2979" s="89"/>
      <c r="G2979" s="89"/>
      <c r="H2979" s="90"/>
      <c r="I2979"/>
      <c r="J2979"/>
      <c r="K2979"/>
      <c r="L2979"/>
      <c r="M2979"/>
      <c r="N2979"/>
      <c r="O2979"/>
      <c r="P2979"/>
      <c r="Q2979"/>
      <c r="R2979"/>
      <c r="S2979"/>
    </row>
    <row r="2980" spans="2:19" s="88" customFormat="1" x14ac:dyDescent="0.45">
      <c r="B2980" s="5"/>
      <c r="C2980" s="86"/>
      <c r="D2980" s="87"/>
      <c r="F2980" s="89"/>
      <c r="G2980" s="89"/>
      <c r="H2980" s="90"/>
      <c r="I2980"/>
      <c r="J2980"/>
      <c r="K2980"/>
      <c r="L2980"/>
      <c r="M2980"/>
      <c r="N2980"/>
      <c r="O2980"/>
      <c r="P2980"/>
      <c r="Q2980"/>
      <c r="R2980"/>
      <c r="S2980"/>
    </row>
    <row r="2981" spans="2:19" s="88" customFormat="1" x14ac:dyDescent="0.45">
      <c r="B2981" s="5"/>
      <c r="C2981" s="86"/>
      <c r="D2981" s="87"/>
      <c r="F2981" s="89"/>
      <c r="G2981" s="89"/>
      <c r="H2981" s="90"/>
      <c r="I2981"/>
      <c r="J2981"/>
      <c r="K2981"/>
      <c r="L2981"/>
      <c r="M2981"/>
      <c r="N2981"/>
      <c r="O2981"/>
      <c r="P2981"/>
      <c r="Q2981"/>
      <c r="R2981"/>
      <c r="S2981"/>
    </row>
    <row r="2982" spans="2:19" s="88" customFormat="1" x14ac:dyDescent="0.45">
      <c r="B2982" s="5"/>
      <c r="C2982" s="86"/>
      <c r="D2982" s="87"/>
      <c r="F2982" s="89"/>
      <c r="G2982" s="89"/>
      <c r="H2982" s="90"/>
      <c r="I2982"/>
      <c r="J2982"/>
      <c r="K2982"/>
      <c r="L2982"/>
      <c r="M2982"/>
      <c r="N2982"/>
      <c r="O2982"/>
      <c r="P2982"/>
      <c r="Q2982"/>
      <c r="R2982"/>
      <c r="S2982"/>
    </row>
    <row r="2983" spans="2:19" s="88" customFormat="1" x14ac:dyDescent="0.45">
      <c r="B2983" s="5"/>
      <c r="C2983" s="86"/>
      <c r="D2983" s="87"/>
      <c r="F2983" s="89"/>
      <c r="G2983" s="89"/>
      <c r="H2983" s="90"/>
      <c r="I2983"/>
      <c r="J2983"/>
      <c r="K2983"/>
      <c r="L2983"/>
      <c r="M2983"/>
      <c r="N2983"/>
      <c r="O2983"/>
      <c r="P2983"/>
      <c r="Q2983"/>
      <c r="R2983"/>
      <c r="S2983"/>
    </row>
    <row r="2984" spans="2:19" s="88" customFormat="1" x14ac:dyDescent="0.45">
      <c r="B2984" s="5"/>
      <c r="C2984" s="86"/>
      <c r="D2984" s="87"/>
      <c r="F2984" s="89"/>
      <c r="G2984" s="89"/>
      <c r="H2984" s="90"/>
      <c r="I2984"/>
      <c r="J2984"/>
      <c r="K2984"/>
      <c r="L2984"/>
      <c r="M2984"/>
      <c r="N2984"/>
      <c r="O2984"/>
      <c r="P2984"/>
      <c r="Q2984"/>
      <c r="R2984"/>
      <c r="S2984"/>
    </row>
    <row r="2985" spans="2:19" s="88" customFormat="1" x14ac:dyDescent="0.45">
      <c r="B2985" s="5"/>
      <c r="C2985" s="86"/>
      <c r="D2985" s="87"/>
      <c r="F2985" s="89"/>
      <c r="G2985" s="89"/>
      <c r="H2985" s="90"/>
      <c r="I2985"/>
      <c r="J2985"/>
      <c r="K2985"/>
      <c r="L2985"/>
      <c r="M2985"/>
      <c r="N2985"/>
      <c r="O2985"/>
      <c r="P2985"/>
      <c r="Q2985"/>
      <c r="R2985"/>
      <c r="S2985"/>
    </row>
    <row r="2986" spans="2:19" s="88" customFormat="1" x14ac:dyDescent="0.45">
      <c r="B2986" s="5"/>
      <c r="C2986" s="86"/>
      <c r="D2986" s="87"/>
      <c r="F2986" s="89"/>
      <c r="G2986" s="89"/>
      <c r="H2986" s="90"/>
      <c r="I2986"/>
      <c r="J2986"/>
      <c r="K2986"/>
      <c r="L2986"/>
      <c r="M2986"/>
      <c r="N2986"/>
      <c r="O2986"/>
      <c r="P2986"/>
      <c r="Q2986"/>
      <c r="R2986"/>
      <c r="S2986"/>
    </row>
    <row r="2987" spans="2:19" s="88" customFormat="1" x14ac:dyDescent="0.45">
      <c r="B2987" s="5"/>
      <c r="C2987" s="86"/>
      <c r="D2987" s="87"/>
      <c r="F2987" s="89"/>
      <c r="G2987" s="89"/>
      <c r="H2987" s="90"/>
      <c r="I2987"/>
      <c r="J2987"/>
      <c r="K2987"/>
      <c r="L2987"/>
      <c r="M2987"/>
      <c r="N2987"/>
      <c r="O2987"/>
      <c r="P2987"/>
      <c r="Q2987"/>
      <c r="R2987"/>
      <c r="S2987"/>
    </row>
    <row r="2988" spans="2:19" s="88" customFormat="1" x14ac:dyDescent="0.45">
      <c r="B2988" s="5"/>
      <c r="C2988" s="86"/>
      <c r="D2988" s="87"/>
      <c r="F2988" s="89"/>
      <c r="G2988" s="89"/>
      <c r="H2988" s="90"/>
      <c r="I2988"/>
      <c r="J2988"/>
      <c r="K2988"/>
      <c r="L2988"/>
      <c r="M2988"/>
      <c r="N2988"/>
      <c r="O2988"/>
      <c r="P2988"/>
      <c r="Q2988"/>
      <c r="R2988"/>
      <c r="S2988"/>
    </row>
    <row r="2989" spans="2:19" s="88" customFormat="1" x14ac:dyDescent="0.45">
      <c r="B2989" s="5"/>
      <c r="C2989" s="86"/>
      <c r="D2989" s="87"/>
      <c r="F2989" s="89"/>
      <c r="G2989" s="89"/>
      <c r="H2989" s="90"/>
      <c r="I2989"/>
      <c r="J2989"/>
      <c r="K2989"/>
      <c r="L2989"/>
      <c r="M2989"/>
      <c r="N2989"/>
      <c r="O2989"/>
      <c r="P2989"/>
      <c r="Q2989"/>
      <c r="R2989"/>
      <c r="S2989"/>
    </row>
    <row r="2990" spans="2:19" s="88" customFormat="1" x14ac:dyDescent="0.45">
      <c r="B2990" s="5"/>
      <c r="C2990" s="86"/>
      <c r="D2990" s="87"/>
      <c r="F2990" s="89"/>
      <c r="G2990" s="89"/>
      <c r="H2990" s="90"/>
      <c r="I2990"/>
      <c r="J2990"/>
      <c r="K2990"/>
      <c r="L2990"/>
      <c r="M2990"/>
      <c r="N2990"/>
      <c r="O2990"/>
      <c r="P2990"/>
      <c r="Q2990"/>
      <c r="R2990"/>
      <c r="S2990"/>
    </row>
    <row r="2991" spans="2:19" s="88" customFormat="1" x14ac:dyDescent="0.45">
      <c r="B2991" s="5"/>
      <c r="C2991" s="86"/>
      <c r="D2991" s="87"/>
      <c r="F2991" s="89"/>
      <c r="G2991" s="89"/>
      <c r="H2991" s="90"/>
      <c r="I2991"/>
      <c r="J2991"/>
      <c r="K2991"/>
      <c r="L2991"/>
      <c r="M2991"/>
      <c r="N2991"/>
      <c r="O2991"/>
      <c r="P2991"/>
      <c r="Q2991"/>
      <c r="R2991"/>
      <c r="S2991"/>
    </row>
    <row r="2992" spans="2:19" s="88" customFormat="1" x14ac:dyDescent="0.45">
      <c r="B2992" s="5"/>
      <c r="C2992" s="86"/>
      <c r="D2992" s="87"/>
      <c r="F2992" s="89"/>
      <c r="G2992" s="89"/>
      <c r="H2992" s="90"/>
      <c r="I2992"/>
      <c r="J2992"/>
      <c r="K2992"/>
      <c r="L2992"/>
      <c r="M2992"/>
      <c r="N2992"/>
      <c r="O2992"/>
      <c r="P2992"/>
      <c r="Q2992"/>
      <c r="R2992"/>
      <c r="S2992"/>
    </row>
    <row r="2993" spans="2:19" s="88" customFormat="1" x14ac:dyDescent="0.45">
      <c r="B2993" s="5"/>
      <c r="C2993" s="86"/>
      <c r="D2993" s="87"/>
      <c r="F2993" s="89"/>
      <c r="G2993" s="89"/>
      <c r="H2993" s="90"/>
      <c r="I2993"/>
      <c r="J2993"/>
      <c r="K2993"/>
      <c r="L2993"/>
      <c r="M2993"/>
      <c r="N2993"/>
      <c r="O2993"/>
      <c r="P2993"/>
      <c r="Q2993"/>
      <c r="R2993"/>
      <c r="S2993"/>
    </row>
    <row r="2994" spans="2:19" s="88" customFormat="1" x14ac:dyDescent="0.45">
      <c r="B2994" s="5"/>
      <c r="C2994" s="86"/>
      <c r="D2994" s="87"/>
      <c r="F2994" s="89"/>
      <c r="G2994" s="89"/>
      <c r="H2994" s="90"/>
      <c r="I2994"/>
      <c r="J2994"/>
      <c r="K2994"/>
      <c r="L2994"/>
      <c r="M2994"/>
      <c r="N2994"/>
      <c r="O2994"/>
      <c r="P2994"/>
      <c r="Q2994"/>
      <c r="R2994"/>
      <c r="S2994"/>
    </row>
    <row r="2995" spans="2:19" s="88" customFormat="1" x14ac:dyDescent="0.45">
      <c r="B2995" s="5"/>
      <c r="C2995" s="86"/>
      <c r="D2995" s="87"/>
      <c r="F2995" s="89"/>
      <c r="G2995" s="89"/>
      <c r="H2995" s="90"/>
      <c r="I2995"/>
      <c r="J2995"/>
      <c r="K2995"/>
      <c r="L2995"/>
      <c r="M2995"/>
      <c r="N2995"/>
      <c r="O2995"/>
      <c r="P2995"/>
      <c r="Q2995"/>
      <c r="R2995"/>
      <c r="S2995"/>
    </row>
    <row r="2996" spans="2:19" s="88" customFormat="1" x14ac:dyDescent="0.45">
      <c r="B2996" s="5"/>
      <c r="C2996" s="86"/>
      <c r="D2996" s="87"/>
      <c r="F2996" s="89"/>
      <c r="G2996" s="89"/>
      <c r="H2996" s="90"/>
      <c r="I2996"/>
      <c r="J2996"/>
      <c r="K2996"/>
      <c r="L2996"/>
      <c r="M2996"/>
      <c r="N2996"/>
      <c r="O2996"/>
      <c r="P2996"/>
      <c r="Q2996"/>
      <c r="R2996"/>
      <c r="S2996"/>
    </row>
    <row r="2997" spans="2:19" s="88" customFormat="1" x14ac:dyDescent="0.45">
      <c r="B2997" s="5"/>
      <c r="C2997" s="86"/>
      <c r="D2997" s="87"/>
      <c r="F2997" s="89"/>
      <c r="G2997" s="89"/>
      <c r="H2997" s="90"/>
      <c r="I2997"/>
      <c r="J2997"/>
      <c r="K2997"/>
      <c r="L2997"/>
      <c r="M2997"/>
      <c r="N2997"/>
      <c r="O2997"/>
      <c r="P2997"/>
      <c r="Q2997"/>
      <c r="R2997"/>
      <c r="S2997"/>
    </row>
    <row r="2998" spans="2:19" s="88" customFormat="1" x14ac:dyDescent="0.45">
      <c r="B2998" s="5"/>
      <c r="C2998" s="86"/>
      <c r="D2998" s="87"/>
      <c r="F2998" s="89"/>
      <c r="G2998" s="89"/>
      <c r="H2998" s="90"/>
      <c r="I2998"/>
      <c r="J2998"/>
      <c r="K2998"/>
      <c r="L2998"/>
      <c r="M2998"/>
      <c r="N2998"/>
      <c r="O2998"/>
      <c r="P2998"/>
      <c r="Q2998"/>
      <c r="R2998"/>
      <c r="S2998"/>
    </row>
    <row r="2999" spans="2:19" s="88" customFormat="1" x14ac:dyDescent="0.45">
      <c r="B2999" s="5"/>
      <c r="C2999" s="86"/>
      <c r="D2999" s="87"/>
      <c r="F2999" s="89"/>
      <c r="G2999" s="89"/>
      <c r="H2999" s="90"/>
      <c r="I2999"/>
      <c r="J2999"/>
      <c r="K2999"/>
      <c r="L2999"/>
      <c r="M2999"/>
      <c r="N2999"/>
      <c r="O2999"/>
      <c r="P2999"/>
      <c r="Q2999"/>
      <c r="R2999"/>
      <c r="S2999"/>
    </row>
    <row r="3000" spans="2:19" s="88" customFormat="1" x14ac:dyDescent="0.45">
      <c r="B3000" s="5"/>
      <c r="C3000" s="86"/>
      <c r="D3000" s="87"/>
      <c r="F3000" s="89"/>
      <c r="G3000" s="89"/>
      <c r="H3000" s="90"/>
      <c r="I3000"/>
      <c r="J3000"/>
      <c r="K3000"/>
      <c r="L3000"/>
      <c r="M3000"/>
      <c r="N3000"/>
      <c r="O3000"/>
      <c r="P3000"/>
      <c r="Q3000"/>
      <c r="R3000"/>
      <c r="S3000"/>
    </row>
    <row r="3001" spans="2:19" s="88" customFormat="1" x14ac:dyDescent="0.45">
      <c r="B3001" s="5"/>
      <c r="C3001" s="86"/>
      <c r="D3001" s="87"/>
      <c r="F3001" s="89"/>
      <c r="G3001" s="89"/>
      <c r="H3001" s="90"/>
      <c r="I3001"/>
      <c r="J3001"/>
      <c r="K3001"/>
      <c r="L3001"/>
      <c r="M3001"/>
      <c r="N3001"/>
      <c r="O3001"/>
      <c r="P3001"/>
      <c r="Q3001"/>
      <c r="R3001"/>
      <c r="S3001"/>
    </row>
    <row r="3002" spans="2:19" s="88" customFormat="1" x14ac:dyDescent="0.45">
      <c r="B3002" s="5"/>
      <c r="C3002" s="86"/>
      <c r="D3002" s="87"/>
      <c r="F3002" s="89"/>
      <c r="G3002" s="89"/>
      <c r="H3002" s="90"/>
      <c r="I3002"/>
      <c r="J3002"/>
      <c r="K3002"/>
      <c r="L3002"/>
      <c r="M3002"/>
      <c r="N3002"/>
      <c r="O3002"/>
      <c r="P3002"/>
      <c r="Q3002"/>
      <c r="R3002"/>
      <c r="S3002"/>
    </row>
    <row r="3003" spans="2:19" s="88" customFormat="1" x14ac:dyDescent="0.45">
      <c r="B3003" s="5"/>
      <c r="C3003" s="86"/>
      <c r="D3003" s="87"/>
      <c r="F3003" s="89"/>
      <c r="G3003" s="89"/>
      <c r="H3003" s="90"/>
      <c r="I3003"/>
      <c r="J3003"/>
      <c r="K3003"/>
      <c r="L3003"/>
      <c r="M3003"/>
      <c r="N3003"/>
      <c r="O3003"/>
      <c r="P3003"/>
      <c r="Q3003"/>
      <c r="R3003"/>
      <c r="S3003"/>
    </row>
    <row r="3004" spans="2:19" s="88" customFormat="1" x14ac:dyDescent="0.45">
      <c r="B3004" s="5"/>
      <c r="C3004" s="86"/>
      <c r="D3004" s="87"/>
      <c r="F3004" s="89"/>
      <c r="G3004" s="89"/>
      <c r="H3004" s="90"/>
      <c r="I3004"/>
      <c r="J3004"/>
      <c r="K3004"/>
      <c r="L3004"/>
      <c r="M3004"/>
      <c r="N3004"/>
      <c r="O3004"/>
      <c r="P3004"/>
      <c r="Q3004"/>
      <c r="R3004"/>
      <c r="S3004"/>
    </row>
    <row r="3005" spans="2:19" s="88" customFormat="1" x14ac:dyDescent="0.45">
      <c r="B3005" s="5"/>
      <c r="C3005" s="86"/>
      <c r="D3005" s="87"/>
      <c r="F3005" s="89"/>
      <c r="G3005" s="89"/>
      <c r="H3005" s="90"/>
      <c r="I3005"/>
      <c r="J3005"/>
      <c r="K3005"/>
      <c r="L3005"/>
      <c r="M3005"/>
      <c r="N3005"/>
      <c r="O3005"/>
      <c r="P3005"/>
      <c r="Q3005"/>
      <c r="R3005"/>
      <c r="S3005"/>
    </row>
    <row r="3006" spans="2:19" s="88" customFormat="1" x14ac:dyDescent="0.45">
      <c r="B3006" s="5"/>
      <c r="C3006" s="86"/>
      <c r="D3006" s="87"/>
      <c r="F3006" s="89"/>
      <c r="G3006" s="89"/>
      <c r="H3006" s="90"/>
      <c r="I3006"/>
      <c r="J3006"/>
      <c r="K3006"/>
      <c r="L3006"/>
      <c r="M3006"/>
      <c r="N3006"/>
      <c r="O3006"/>
      <c r="P3006"/>
      <c r="Q3006"/>
      <c r="R3006"/>
      <c r="S3006"/>
    </row>
    <row r="3007" spans="2:19" s="88" customFormat="1" x14ac:dyDescent="0.45">
      <c r="B3007" s="5"/>
      <c r="C3007" s="86"/>
      <c r="D3007" s="87"/>
      <c r="F3007" s="89"/>
      <c r="G3007" s="89"/>
      <c r="H3007" s="90"/>
      <c r="I3007"/>
      <c r="J3007"/>
      <c r="K3007"/>
      <c r="L3007"/>
      <c r="M3007"/>
      <c r="N3007"/>
      <c r="O3007"/>
      <c r="P3007"/>
      <c r="Q3007"/>
      <c r="R3007"/>
      <c r="S3007"/>
    </row>
    <row r="3008" spans="2:19" s="88" customFormat="1" x14ac:dyDescent="0.45">
      <c r="B3008" s="5"/>
      <c r="C3008" s="86"/>
      <c r="D3008" s="87"/>
      <c r="F3008" s="89"/>
      <c r="G3008" s="89"/>
      <c r="H3008" s="90"/>
      <c r="I3008"/>
      <c r="J3008"/>
      <c r="K3008"/>
      <c r="L3008"/>
      <c r="M3008"/>
      <c r="N3008"/>
      <c r="O3008"/>
      <c r="P3008"/>
      <c r="Q3008"/>
      <c r="R3008"/>
      <c r="S3008"/>
    </row>
    <row r="3009" spans="2:19" s="88" customFormat="1" x14ac:dyDescent="0.45">
      <c r="B3009" s="5"/>
      <c r="C3009" s="86"/>
      <c r="D3009" s="87"/>
      <c r="F3009" s="89"/>
      <c r="G3009" s="89"/>
      <c r="H3009" s="90"/>
      <c r="I3009"/>
      <c r="J3009"/>
      <c r="K3009"/>
      <c r="L3009"/>
      <c r="M3009"/>
      <c r="N3009"/>
      <c r="O3009"/>
      <c r="P3009"/>
      <c r="Q3009"/>
      <c r="R3009"/>
      <c r="S3009"/>
    </row>
    <row r="3010" spans="2:19" s="88" customFormat="1" x14ac:dyDescent="0.45">
      <c r="B3010" s="5"/>
      <c r="C3010" s="86"/>
      <c r="D3010" s="87"/>
      <c r="F3010" s="89"/>
      <c r="G3010" s="89"/>
      <c r="H3010" s="90"/>
      <c r="I3010"/>
      <c r="J3010"/>
      <c r="K3010"/>
      <c r="L3010"/>
      <c r="M3010"/>
      <c r="N3010"/>
      <c r="O3010"/>
      <c r="P3010"/>
      <c r="Q3010"/>
      <c r="R3010"/>
      <c r="S3010"/>
    </row>
    <row r="3011" spans="2:19" s="88" customFormat="1" x14ac:dyDescent="0.45">
      <c r="B3011" s="5"/>
      <c r="C3011" s="86"/>
      <c r="D3011" s="87"/>
      <c r="F3011" s="89"/>
      <c r="G3011" s="89"/>
      <c r="H3011" s="90"/>
      <c r="I3011"/>
      <c r="J3011"/>
      <c r="K3011"/>
      <c r="L3011"/>
      <c r="M3011"/>
      <c r="N3011"/>
      <c r="O3011"/>
      <c r="P3011"/>
      <c r="Q3011"/>
      <c r="R3011"/>
      <c r="S3011"/>
    </row>
    <row r="3012" spans="2:19" s="88" customFormat="1" x14ac:dyDescent="0.45">
      <c r="B3012" s="5"/>
      <c r="C3012" s="86"/>
      <c r="D3012" s="87"/>
      <c r="F3012" s="89"/>
      <c r="G3012" s="89"/>
      <c r="H3012" s="90"/>
      <c r="I3012"/>
      <c r="J3012"/>
      <c r="K3012"/>
      <c r="L3012"/>
      <c r="M3012"/>
      <c r="N3012"/>
      <c r="O3012"/>
      <c r="P3012"/>
      <c r="Q3012"/>
      <c r="R3012"/>
      <c r="S3012"/>
    </row>
    <row r="3013" spans="2:19" s="88" customFormat="1" x14ac:dyDescent="0.45">
      <c r="B3013" s="5"/>
      <c r="C3013" s="86"/>
      <c r="D3013" s="87"/>
      <c r="F3013" s="89"/>
      <c r="G3013" s="89"/>
      <c r="H3013" s="90"/>
      <c r="I3013"/>
      <c r="J3013"/>
      <c r="K3013"/>
      <c r="L3013"/>
      <c r="M3013"/>
      <c r="N3013"/>
      <c r="O3013"/>
      <c r="P3013"/>
      <c r="Q3013"/>
      <c r="R3013"/>
      <c r="S3013"/>
    </row>
    <row r="3014" spans="2:19" s="88" customFormat="1" x14ac:dyDescent="0.45">
      <c r="B3014" s="5"/>
      <c r="C3014" s="86"/>
      <c r="D3014" s="87"/>
      <c r="F3014" s="89"/>
      <c r="G3014" s="89"/>
      <c r="H3014" s="90"/>
      <c r="I3014"/>
      <c r="J3014"/>
      <c r="K3014"/>
      <c r="L3014"/>
      <c r="M3014"/>
      <c r="N3014"/>
      <c r="O3014"/>
      <c r="P3014"/>
      <c r="Q3014"/>
      <c r="R3014"/>
      <c r="S3014"/>
    </row>
    <row r="3015" spans="2:19" s="88" customFormat="1" x14ac:dyDescent="0.45">
      <c r="B3015" s="5"/>
      <c r="C3015" s="86"/>
      <c r="D3015" s="87"/>
      <c r="F3015" s="89"/>
      <c r="G3015" s="89"/>
      <c r="H3015" s="90"/>
      <c r="I3015"/>
      <c r="J3015"/>
      <c r="K3015"/>
      <c r="L3015"/>
      <c r="M3015"/>
      <c r="N3015"/>
      <c r="O3015"/>
      <c r="P3015"/>
      <c r="Q3015"/>
      <c r="R3015"/>
      <c r="S3015"/>
    </row>
    <row r="3016" spans="2:19" s="88" customFormat="1" x14ac:dyDescent="0.45">
      <c r="B3016" s="5"/>
      <c r="C3016" s="86"/>
      <c r="D3016" s="87"/>
      <c r="F3016" s="89"/>
      <c r="G3016" s="89"/>
      <c r="H3016" s="90"/>
      <c r="I3016"/>
      <c r="J3016"/>
      <c r="K3016"/>
      <c r="L3016"/>
      <c r="M3016"/>
      <c r="N3016"/>
      <c r="O3016"/>
      <c r="P3016"/>
      <c r="Q3016"/>
      <c r="R3016"/>
      <c r="S3016"/>
    </row>
    <row r="3017" spans="2:19" s="88" customFormat="1" x14ac:dyDescent="0.45">
      <c r="B3017" s="5"/>
      <c r="C3017" s="86"/>
      <c r="D3017" s="87"/>
      <c r="F3017" s="89"/>
      <c r="G3017" s="89"/>
      <c r="H3017" s="90"/>
      <c r="I3017"/>
      <c r="J3017"/>
      <c r="K3017"/>
      <c r="L3017"/>
      <c r="M3017"/>
      <c r="N3017"/>
      <c r="O3017"/>
      <c r="P3017"/>
      <c r="Q3017"/>
      <c r="R3017"/>
      <c r="S3017"/>
    </row>
    <row r="3018" spans="2:19" s="88" customFormat="1" x14ac:dyDescent="0.45">
      <c r="B3018" s="5"/>
      <c r="C3018" s="86"/>
      <c r="D3018" s="87"/>
      <c r="F3018" s="89"/>
      <c r="G3018" s="89"/>
      <c r="H3018" s="90"/>
      <c r="I3018"/>
      <c r="J3018"/>
      <c r="K3018"/>
      <c r="L3018"/>
      <c r="M3018"/>
      <c r="N3018"/>
      <c r="O3018"/>
      <c r="P3018"/>
      <c r="Q3018"/>
      <c r="R3018"/>
      <c r="S3018"/>
    </row>
    <row r="3019" spans="2:19" s="88" customFormat="1" x14ac:dyDescent="0.45">
      <c r="B3019" s="5"/>
      <c r="C3019" s="86"/>
      <c r="D3019" s="87"/>
      <c r="F3019" s="89"/>
      <c r="G3019" s="89"/>
      <c r="H3019" s="90"/>
      <c r="I3019"/>
      <c r="J3019"/>
      <c r="K3019"/>
      <c r="L3019"/>
      <c r="M3019"/>
      <c r="N3019"/>
      <c r="O3019"/>
      <c r="P3019"/>
      <c r="Q3019"/>
      <c r="R3019"/>
      <c r="S3019"/>
    </row>
    <row r="3020" spans="2:19" s="88" customFormat="1" x14ac:dyDescent="0.45">
      <c r="B3020" s="5"/>
      <c r="C3020" s="86"/>
      <c r="D3020" s="87"/>
      <c r="F3020" s="89"/>
      <c r="G3020" s="89"/>
      <c r="H3020" s="90"/>
      <c r="I3020"/>
      <c r="J3020"/>
      <c r="K3020"/>
      <c r="L3020"/>
      <c r="M3020"/>
      <c r="N3020"/>
      <c r="O3020"/>
      <c r="P3020"/>
      <c r="Q3020"/>
      <c r="R3020"/>
      <c r="S3020"/>
    </row>
    <row r="3021" spans="2:19" s="88" customFormat="1" x14ac:dyDescent="0.45">
      <c r="B3021" s="5"/>
      <c r="C3021" s="86"/>
      <c r="D3021" s="87"/>
      <c r="F3021" s="89"/>
      <c r="G3021" s="89"/>
      <c r="H3021" s="90"/>
      <c r="I3021"/>
      <c r="J3021"/>
      <c r="K3021"/>
      <c r="L3021"/>
      <c r="M3021"/>
      <c r="N3021"/>
      <c r="O3021"/>
      <c r="P3021"/>
      <c r="Q3021"/>
      <c r="R3021"/>
      <c r="S3021"/>
    </row>
    <row r="3022" spans="2:19" s="88" customFormat="1" x14ac:dyDescent="0.45">
      <c r="B3022" s="5"/>
      <c r="C3022" s="86"/>
      <c r="D3022" s="87"/>
      <c r="F3022" s="89"/>
      <c r="G3022" s="89"/>
      <c r="H3022" s="90"/>
      <c r="I3022"/>
      <c r="J3022"/>
      <c r="K3022"/>
      <c r="L3022"/>
      <c r="M3022"/>
      <c r="N3022"/>
      <c r="O3022"/>
      <c r="P3022"/>
      <c r="Q3022"/>
      <c r="R3022"/>
      <c r="S3022"/>
    </row>
    <row r="3023" spans="2:19" s="88" customFormat="1" x14ac:dyDescent="0.45">
      <c r="B3023" s="5"/>
      <c r="C3023" s="86"/>
      <c r="D3023" s="87"/>
      <c r="F3023" s="89"/>
      <c r="G3023" s="89"/>
      <c r="H3023" s="90"/>
      <c r="I3023"/>
      <c r="J3023"/>
      <c r="K3023"/>
      <c r="L3023"/>
      <c r="M3023"/>
      <c r="N3023"/>
      <c r="O3023"/>
      <c r="P3023"/>
      <c r="Q3023"/>
      <c r="R3023"/>
      <c r="S3023"/>
    </row>
    <row r="3024" spans="2:19" s="88" customFormat="1" x14ac:dyDescent="0.45">
      <c r="B3024" s="5"/>
      <c r="C3024" s="86"/>
      <c r="D3024" s="87"/>
      <c r="F3024" s="89"/>
      <c r="G3024" s="89"/>
      <c r="H3024" s="90"/>
      <c r="I3024"/>
      <c r="J3024"/>
      <c r="K3024"/>
      <c r="L3024"/>
      <c r="M3024"/>
      <c r="N3024"/>
      <c r="O3024"/>
      <c r="P3024"/>
      <c r="Q3024"/>
      <c r="R3024"/>
      <c r="S3024"/>
    </row>
    <row r="3025" spans="2:19" s="88" customFormat="1" x14ac:dyDescent="0.45">
      <c r="B3025" s="5"/>
      <c r="C3025" s="86"/>
      <c r="D3025" s="87"/>
      <c r="F3025" s="89"/>
      <c r="G3025" s="89"/>
      <c r="H3025" s="90"/>
      <c r="I3025"/>
      <c r="J3025"/>
      <c r="K3025"/>
      <c r="L3025"/>
      <c r="M3025"/>
      <c r="N3025"/>
      <c r="O3025"/>
      <c r="P3025"/>
      <c r="Q3025"/>
      <c r="R3025"/>
      <c r="S3025"/>
    </row>
    <row r="3026" spans="2:19" s="88" customFormat="1" x14ac:dyDescent="0.45">
      <c r="B3026" s="5"/>
      <c r="C3026" s="86"/>
      <c r="D3026" s="87"/>
      <c r="F3026" s="89"/>
      <c r="G3026" s="89"/>
      <c r="H3026" s="90"/>
      <c r="I3026"/>
      <c r="J3026"/>
      <c r="K3026"/>
      <c r="L3026"/>
      <c r="M3026"/>
      <c r="N3026"/>
      <c r="O3026"/>
      <c r="P3026"/>
      <c r="Q3026"/>
      <c r="R3026"/>
      <c r="S3026"/>
    </row>
    <row r="3027" spans="2:19" s="88" customFormat="1" x14ac:dyDescent="0.45">
      <c r="B3027" s="5"/>
      <c r="C3027" s="86"/>
      <c r="D3027" s="87"/>
      <c r="F3027" s="89"/>
      <c r="G3027" s="89"/>
      <c r="H3027" s="90"/>
      <c r="I3027"/>
      <c r="J3027"/>
      <c r="K3027"/>
      <c r="L3027"/>
      <c r="M3027"/>
      <c r="N3027"/>
      <c r="O3027"/>
      <c r="P3027"/>
      <c r="Q3027"/>
      <c r="R3027"/>
      <c r="S3027"/>
    </row>
    <row r="3028" spans="2:19" s="88" customFormat="1" x14ac:dyDescent="0.45">
      <c r="B3028" s="5"/>
      <c r="C3028" s="86"/>
      <c r="D3028" s="87"/>
      <c r="F3028" s="89"/>
      <c r="G3028" s="89"/>
      <c r="H3028" s="90"/>
      <c r="I3028"/>
      <c r="J3028"/>
      <c r="K3028"/>
      <c r="L3028"/>
      <c r="M3028"/>
      <c r="N3028"/>
      <c r="O3028"/>
      <c r="P3028"/>
      <c r="Q3028"/>
      <c r="R3028"/>
      <c r="S3028"/>
    </row>
    <row r="3029" spans="2:19" s="88" customFormat="1" x14ac:dyDescent="0.45">
      <c r="B3029" s="5"/>
      <c r="C3029" s="86"/>
      <c r="D3029" s="87"/>
      <c r="F3029" s="89"/>
      <c r="G3029" s="89"/>
      <c r="H3029" s="90"/>
      <c r="I3029"/>
      <c r="J3029"/>
      <c r="K3029"/>
      <c r="L3029"/>
      <c r="M3029"/>
      <c r="N3029"/>
      <c r="O3029"/>
      <c r="P3029"/>
      <c r="Q3029"/>
      <c r="R3029"/>
      <c r="S3029"/>
    </row>
    <row r="3030" spans="2:19" s="88" customFormat="1" x14ac:dyDescent="0.45">
      <c r="B3030" s="5"/>
      <c r="C3030" s="86"/>
      <c r="D3030" s="87"/>
      <c r="F3030" s="89"/>
      <c r="G3030" s="89"/>
      <c r="H3030" s="90"/>
      <c r="I3030"/>
      <c r="J3030"/>
      <c r="K3030"/>
      <c r="L3030"/>
      <c r="M3030"/>
      <c r="N3030"/>
      <c r="O3030"/>
      <c r="P3030"/>
      <c r="Q3030"/>
      <c r="R3030"/>
      <c r="S3030"/>
    </row>
    <row r="3031" spans="2:19" s="88" customFormat="1" x14ac:dyDescent="0.45">
      <c r="B3031" s="5"/>
      <c r="C3031" s="86"/>
      <c r="D3031" s="87"/>
      <c r="F3031" s="89"/>
      <c r="G3031" s="89"/>
      <c r="H3031" s="90"/>
      <c r="I3031"/>
      <c r="J3031"/>
      <c r="K3031"/>
      <c r="L3031"/>
      <c r="M3031"/>
      <c r="N3031"/>
      <c r="O3031"/>
      <c r="P3031"/>
      <c r="Q3031"/>
      <c r="R3031"/>
      <c r="S3031"/>
    </row>
    <row r="3032" spans="2:19" s="88" customFormat="1" x14ac:dyDescent="0.45">
      <c r="B3032" s="5"/>
      <c r="C3032" s="86"/>
      <c r="D3032" s="87"/>
      <c r="F3032" s="89"/>
      <c r="G3032" s="89"/>
      <c r="H3032" s="90"/>
      <c r="I3032"/>
      <c r="J3032"/>
      <c r="K3032"/>
      <c r="L3032"/>
      <c r="M3032"/>
      <c r="N3032"/>
      <c r="O3032"/>
      <c r="P3032"/>
      <c r="Q3032"/>
      <c r="R3032"/>
      <c r="S3032"/>
    </row>
    <row r="3033" spans="2:19" s="88" customFormat="1" x14ac:dyDescent="0.45">
      <c r="B3033" s="5"/>
      <c r="C3033" s="86"/>
      <c r="D3033" s="87"/>
      <c r="F3033" s="89"/>
      <c r="G3033" s="89"/>
      <c r="H3033" s="90"/>
      <c r="I3033"/>
      <c r="J3033"/>
      <c r="K3033"/>
      <c r="L3033"/>
      <c r="M3033"/>
      <c r="N3033"/>
      <c r="O3033"/>
      <c r="P3033"/>
      <c r="Q3033"/>
      <c r="R3033"/>
      <c r="S3033"/>
    </row>
    <row r="3034" spans="2:19" s="88" customFormat="1" x14ac:dyDescent="0.45">
      <c r="B3034" s="5"/>
      <c r="C3034" s="86"/>
      <c r="D3034" s="87"/>
      <c r="F3034" s="89"/>
      <c r="G3034" s="89"/>
      <c r="H3034" s="90"/>
      <c r="I3034"/>
      <c r="J3034"/>
      <c r="K3034"/>
      <c r="L3034"/>
      <c r="M3034"/>
      <c r="N3034"/>
      <c r="O3034"/>
      <c r="P3034"/>
      <c r="Q3034"/>
      <c r="R3034"/>
      <c r="S3034"/>
    </row>
    <row r="3035" spans="2:19" s="88" customFormat="1" x14ac:dyDescent="0.45">
      <c r="B3035" s="5"/>
      <c r="C3035" s="86"/>
      <c r="D3035" s="87"/>
      <c r="F3035" s="89"/>
      <c r="G3035" s="89"/>
      <c r="H3035" s="90"/>
      <c r="I3035"/>
      <c r="J3035"/>
      <c r="K3035"/>
      <c r="L3035"/>
      <c r="M3035"/>
      <c r="N3035"/>
      <c r="O3035"/>
      <c r="P3035"/>
      <c r="Q3035"/>
      <c r="R3035"/>
      <c r="S3035"/>
    </row>
    <row r="3036" spans="2:19" s="88" customFormat="1" x14ac:dyDescent="0.45">
      <c r="B3036" s="5"/>
      <c r="C3036" s="86"/>
      <c r="D3036" s="87"/>
      <c r="F3036" s="89"/>
      <c r="G3036" s="89"/>
      <c r="H3036" s="90"/>
      <c r="I3036"/>
      <c r="J3036"/>
      <c r="K3036"/>
      <c r="L3036"/>
      <c r="M3036"/>
      <c r="N3036"/>
      <c r="O3036"/>
      <c r="P3036"/>
      <c r="Q3036"/>
      <c r="R3036"/>
      <c r="S3036"/>
    </row>
    <row r="3037" spans="2:19" s="88" customFormat="1" x14ac:dyDescent="0.45">
      <c r="B3037" s="5"/>
      <c r="C3037" s="86"/>
      <c r="D3037" s="87"/>
      <c r="F3037" s="89"/>
      <c r="G3037" s="89"/>
      <c r="H3037" s="90"/>
      <c r="I3037"/>
      <c r="J3037"/>
      <c r="K3037"/>
      <c r="L3037"/>
      <c r="M3037"/>
      <c r="N3037"/>
      <c r="O3037"/>
      <c r="P3037"/>
      <c r="Q3037"/>
      <c r="R3037"/>
      <c r="S3037"/>
    </row>
    <row r="3038" spans="2:19" s="88" customFormat="1" x14ac:dyDescent="0.45">
      <c r="B3038" s="5"/>
      <c r="C3038" s="86"/>
      <c r="D3038" s="87"/>
      <c r="F3038" s="89"/>
      <c r="G3038" s="89"/>
      <c r="H3038" s="90"/>
      <c r="I3038"/>
      <c r="J3038"/>
      <c r="K3038"/>
      <c r="L3038"/>
      <c r="M3038"/>
      <c r="N3038"/>
      <c r="O3038"/>
      <c r="P3038"/>
      <c r="Q3038"/>
      <c r="R3038"/>
      <c r="S3038"/>
    </row>
    <row r="3039" spans="2:19" s="88" customFormat="1" x14ac:dyDescent="0.45">
      <c r="B3039" s="5"/>
      <c r="C3039" s="86"/>
      <c r="D3039" s="87"/>
      <c r="F3039" s="89"/>
      <c r="G3039" s="89"/>
      <c r="H3039" s="90"/>
      <c r="I3039"/>
      <c r="J3039"/>
      <c r="K3039"/>
      <c r="L3039"/>
      <c r="M3039"/>
      <c r="N3039"/>
      <c r="O3039"/>
      <c r="P3039"/>
      <c r="Q3039"/>
      <c r="R3039"/>
      <c r="S3039"/>
    </row>
    <row r="3040" spans="2:19" s="88" customFormat="1" x14ac:dyDescent="0.45">
      <c r="B3040" s="5"/>
      <c r="C3040" s="86"/>
      <c r="D3040" s="87"/>
      <c r="F3040" s="89"/>
      <c r="G3040" s="89"/>
      <c r="H3040" s="90"/>
      <c r="I3040"/>
      <c r="J3040"/>
      <c r="K3040"/>
      <c r="L3040"/>
      <c r="M3040"/>
      <c r="N3040"/>
      <c r="O3040"/>
      <c r="P3040"/>
      <c r="Q3040"/>
      <c r="R3040"/>
      <c r="S3040"/>
    </row>
    <row r="3041" spans="2:19" s="88" customFormat="1" x14ac:dyDescent="0.45">
      <c r="B3041" s="5"/>
      <c r="C3041" s="86"/>
      <c r="D3041" s="87"/>
      <c r="F3041" s="89"/>
      <c r="G3041" s="89"/>
      <c r="H3041" s="90"/>
      <c r="I3041"/>
      <c r="J3041"/>
      <c r="K3041"/>
      <c r="L3041"/>
      <c r="M3041"/>
      <c r="N3041"/>
      <c r="O3041"/>
      <c r="P3041"/>
      <c r="Q3041"/>
      <c r="R3041"/>
      <c r="S3041"/>
    </row>
    <row r="3042" spans="2:19" s="88" customFormat="1" x14ac:dyDescent="0.45">
      <c r="B3042" s="5"/>
      <c r="C3042" s="86"/>
      <c r="D3042" s="87"/>
      <c r="F3042" s="89"/>
      <c r="G3042" s="89"/>
      <c r="H3042" s="90"/>
      <c r="I3042"/>
      <c r="J3042"/>
      <c r="K3042"/>
      <c r="L3042"/>
      <c r="M3042"/>
      <c r="N3042"/>
      <c r="O3042"/>
      <c r="P3042"/>
      <c r="Q3042"/>
      <c r="R3042"/>
      <c r="S3042"/>
    </row>
    <row r="3043" spans="2:19" s="88" customFormat="1" x14ac:dyDescent="0.45">
      <c r="B3043" s="5"/>
      <c r="C3043" s="86"/>
      <c r="D3043" s="87"/>
      <c r="F3043" s="89"/>
      <c r="G3043" s="89"/>
      <c r="H3043" s="90"/>
      <c r="I3043"/>
      <c r="J3043"/>
      <c r="K3043"/>
      <c r="L3043"/>
      <c r="M3043"/>
      <c r="N3043"/>
      <c r="O3043"/>
      <c r="P3043"/>
      <c r="Q3043"/>
      <c r="R3043"/>
      <c r="S3043"/>
    </row>
    <row r="3044" spans="2:19" s="88" customFormat="1" x14ac:dyDescent="0.45">
      <c r="B3044" s="5"/>
      <c r="C3044" s="86"/>
      <c r="D3044" s="87"/>
      <c r="F3044" s="89"/>
      <c r="G3044" s="89"/>
      <c r="H3044" s="90"/>
      <c r="I3044"/>
      <c r="J3044"/>
      <c r="K3044"/>
      <c r="L3044"/>
      <c r="M3044"/>
      <c r="N3044"/>
      <c r="O3044"/>
      <c r="P3044"/>
      <c r="Q3044"/>
      <c r="R3044"/>
      <c r="S3044"/>
    </row>
    <row r="3045" spans="2:19" s="88" customFormat="1" x14ac:dyDescent="0.45">
      <c r="B3045" s="5"/>
      <c r="C3045" s="86"/>
      <c r="D3045" s="87"/>
      <c r="F3045" s="89"/>
      <c r="G3045" s="89"/>
      <c r="H3045" s="90"/>
      <c r="I3045"/>
      <c r="J3045"/>
      <c r="K3045"/>
      <c r="L3045"/>
      <c r="M3045"/>
      <c r="N3045"/>
      <c r="O3045"/>
      <c r="P3045"/>
      <c r="Q3045"/>
      <c r="R3045"/>
      <c r="S3045"/>
    </row>
    <row r="3046" spans="2:19" s="88" customFormat="1" x14ac:dyDescent="0.45">
      <c r="B3046" s="5"/>
      <c r="C3046" s="86"/>
      <c r="D3046" s="87"/>
      <c r="F3046" s="89"/>
      <c r="G3046" s="89"/>
      <c r="H3046" s="90"/>
      <c r="I3046"/>
      <c r="J3046"/>
      <c r="K3046"/>
      <c r="L3046"/>
      <c r="M3046"/>
      <c r="N3046"/>
      <c r="O3046"/>
      <c r="P3046"/>
      <c r="Q3046"/>
      <c r="R3046"/>
      <c r="S3046"/>
    </row>
    <row r="3047" spans="2:19" s="88" customFormat="1" x14ac:dyDescent="0.45">
      <c r="B3047" s="5"/>
      <c r="C3047" s="86"/>
      <c r="D3047" s="87"/>
      <c r="F3047" s="89"/>
      <c r="G3047" s="89"/>
      <c r="H3047" s="90"/>
      <c r="I3047"/>
      <c r="J3047"/>
      <c r="K3047"/>
      <c r="L3047"/>
      <c r="M3047"/>
      <c r="N3047"/>
      <c r="O3047"/>
      <c r="P3047"/>
      <c r="Q3047"/>
      <c r="R3047"/>
      <c r="S3047"/>
    </row>
    <row r="3048" spans="2:19" s="88" customFormat="1" x14ac:dyDescent="0.45">
      <c r="B3048" s="5"/>
      <c r="C3048" s="86"/>
      <c r="D3048" s="87"/>
      <c r="F3048" s="89"/>
      <c r="G3048" s="89"/>
      <c r="H3048" s="90"/>
      <c r="I3048"/>
      <c r="J3048"/>
      <c r="K3048"/>
      <c r="L3048"/>
      <c r="M3048"/>
      <c r="N3048"/>
      <c r="O3048"/>
      <c r="P3048"/>
      <c r="Q3048"/>
      <c r="R3048"/>
      <c r="S3048"/>
    </row>
    <row r="3049" spans="2:19" s="88" customFormat="1" x14ac:dyDescent="0.45">
      <c r="B3049" s="5"/>
      <c r="C3049" s="86"/>
      <c r="D3049" s="87"/>
      <c r="F3049" s="89"/>
      <c r="G3049" s="89"/>
      <c r="H3049" s="90"/>
      <c r="I3049"/>
      <c r="J3049"/>
      <c r="K3049"/>
      <c r="L3049"/>
      <c r="M3049"/>
      <c r="N3049"/>
      <c r="O3049"/>
      <c r="P3049"/>
      <c r="Q3049"/>
      <c r="R3049"/>
      <c r="S3049"/>
    </row>
    <row r="3050" spans="2:19" s="88" customFormat="1" x14ac:dyDescent="0.45">
      <c r="B3050" s="5"/>
      <c r="C3050" s="86"/>
      <c r="D3050" s="87"/>
      <c r="F3050" s="89"/>
      <c r="G3050" s="89"/>
      <c r="H3050" s="90"/>
      <c r="I3050"/>
      <c r="J3050"/>
      <c r="K3050"/>
      <c r="L3050"/>
      <c r="M3050"/>
      <c r="N3050"/>
      <c r="O3050"/>
      <c r="P3050"/>
      <c r="Q3050"/>
      <c r="R3050"/>
      <c r="S3050"/>
    </row>
    <row r="3051" spans="2:19" s="88" customFormat="1" x14ac:dyDescent="0.45">
      <c r="B3051" s="5"/>
      <c r="C3051" s="86"/>
      <c r="D3051" s="87"/>
      <c r="F3051" s="89"/>
      <c r="G3051" s="89"/>
      <c r="H3051" s="90"/>
      <c r="I3051"/>
      <c r="J3051"/>
      <c r="K3051"/>
      <c r="L3051"/>
      <c r="M3051"/>
      <c r="N3051"/>
      <c r="O3051"/>
      <c r="P3051"/>
      <c r="Q3051"/>
      <c r="R3051"/>
      <c r="S3051"/>
    </row>
    <row r="3052" spans="2:19" s="88" customFormat="1" x14ac:dyDescent="0.45">
      <c r="B3052" s="5"/>
      <c r="C3052" s="86"/>
      <c r="D3052" s="87"/>
      <c r="F3052" s="89"/>
      <c r="G3052" s="89"/>
      <c r="H3052" s="90"/>
      <c r="I3052"/>
      <c r="J3052"/>
      <c r="K3052"/>
      <c r="L3052"/>
      <c r="M3052"/>
      <c r="N3052"/>
      <c r="O3052"/>
      <c r="P3052"/>
      <c r="Q3052"/>
      <c r="R3052"/>
      <c r="S3052"/>
    </row>
    <row r="3053" spans="2:19" s="88" customFormat="1" x14ac:dyDescent="0.45">
      <c r="B3053" s="5"/>
      <c r="C3053" s="86"/>
      <c r="D3053" s="87"/>
      <c r="F3053" s="89"/>
      <c r="G3053" s="89"/>
      <c r="H3053" s="90"/>
      <c r="I3053"/>
      <c r="J3053"/>
      <c r="K3053"/>
      <c r="L3053"/>
      <c r="M3053"/>
      <c r="N3053"/>
      <c r="O3053"/>
      <c r="P3053"/>
      <c r="Q3053"/>
      <c r="R3053"/>
      <c r="S3053"/>
    </row>
    <row r="3054" spans="2:19" s="88" customFormat="1" x14ac:dyDescent="0.45">
      <c r="B3054" s="5"/>
      <c r="C3054" s="86"/>
      <c r="D3054" s="87"/>
      <c r="F3054" s="89"/>
      <c r="G3054" s="89"/>
      <c r="H3054" s="90"/>
      <c r="I3054"/>
      <c r="J3054"/>
      <c r="K3054"/>
      <c r="L3054"/>
      <c r="M3054"/>
      <c r="N3054"/>
      <c r="O3054"/>
      <c r="P3054"/>
      <c r="Q3054"/>
      <c r="R3054"/>
      <c r="S3054"/>
    </row>
    <row r="3055" spans="2:19" s="88" customFormat="1" x14ac:dyDescent="0.45">
      <c r="B3055" s="5"/>
      <c r="C3055" s="86"/>
      <c r="D3055" s="87"/>
      <c r="F3055" s="89"/>
      <c r="G3055" s="89"/>
      <c r="H3055" s="90"/>
      <c r="I3055"/>
      <c r="J3055"/>
      <c r="K3055"/>
      <c r="L3055"/>
      <c r="M3055"/>
      <c r="N3055"/>
      <c r="O3055"/>
      <c r="P3055"/>
      <c r="Q3055"/>
      <c r="R3055"/>
      <c r="S3055"/>
    </row>
    <row r="3056" spans="2:19" s="88" customFormat="1" x14ac:dyDescent="0.45">
      <c r="B3056" s="5"/>
      <c r="C3056" s="86"/>
      <c r="D3056" s="87"/>
      <c r="F3056" s="89"/>
      <c r="G3056" s="89"/>
      <c r="H3056" s="90"/>
      <c r="I3056"/>
      <c r="J3056"/>
      <c r="K3056"/>
      <c r="L3056"/>
      <c r="M3056"/>
      <c r="N3056"/>
      <c r="O3056"/>
      <c r="P3056"/>
      <c r="Q3056"/>
      <c r="R3056"/>
      <c r="S3056"/>
    </row>
    <row r="3057" spans="2:19" s="88" customFormat="1" x14ac:dyDescent="0.45">
      <c r="B3057" s="5"/>
      <c r="C3057" s="86"/>
      <c r="D3057" s="87"/>
      <c r="F3057" s="89"/>
      <c r="G3057" s="89"/>
      <c r="H3057" s="90"/>
      <c r="I3057"/>
      <c r="J3057"/>
      <c r="K3057"/>
      <c r="L3057"/>
      <c r="M3057"/>
      <c r="N3057"/>
      <c r="O3057"/>
      <c r="P3057"/>
      <c r="Q3057"/>
      <c r="R3057"/>
      <c r="S3057"/>
    </row>
    <row r="3058" spans="2:19" s="88" customFormat="1" x14ac:dyDescent="0.45">
      <c r="B3058" s="5"/>
      <c r="C3058" s="86"/>
      <c r="D3058" s="87"/>
      <c r="F3058" s="89"/>
      <c r="G3058" s="89"/>
      <c r="H3058" s="90"/>
      <c r="I3058"/>
      <c r="J3058"/>
      <c r="K3058"/>
      <c r="L3058"/>
      <c r="M3058"/>
      <c r="N3058"/>
      <c r="O3058"/>
      <c r="P3058"/>
      <c r="Q3058"/>
      <c r="R3058"/>
      <c r="S3058"/>
    </row>
    <row r="3059" spans="2:19" s="88" customFormat="1" x14ac:dyDescent="0.45">
      <c r="B3059" s="5"/>
      <c r="C3059" s="86"/>
      <c r="D3059" s="87"/>
      <c r="F3059" s="89"/>
      <c r="G3059" s="89"/>
      <c r="H3059" s="90"/>
      <c r="I3059"/>
      <c r="J3059"/>
      <c r="K3059"/>
      <c r="L3059"/>
      <c r="M3059"/>
      <c r="N3059"/>
      <c r="O3059"/>
      <c r="P3059"/>
      <c r="Q3059"/>
      <c r="R3059"/>
      <c r="S3059"/>
    </row>
    <row r="3060" spans="2:19" s="88" customFormat="1" x14ac:dyDescent="0.45">
      <c r="B3060" s="5"/>
      <c r="C3060" s="86"/>
      <c r="D3060" s="87"/>
      <c r="F3060" s="89"/>
      <c r="G3060" s="89"/>
      <c r="H3060" s="90"/>
      <c r="I3060"/>
      <c r="J3060"/>
      <c r="K3060"/>
      <c r="L3060"/>
      <c r="M3060"/>
      <c r="N3060"/>
      <c r="O3060"/>
      <c r="P3060"/>
      <c r="Q3060"/>
      <c r="R3060"/>
      <c r="S3060"/>
    </row>
    <row r="3061" spans="2:19" s="88" customFormat="1" x14ac:dyDescent="0.45">
      <c r="B3061" s="5"/>
      <c r="C3061" s="86"/>
      <c r="D3061" s="87"/>
      <c r="F3061" s="89"/>
      <c r="G3061" s="89"/>
      <c r="H3061" s="90"/>
      <c r="I3061"/>
      <c r="J3061"/>
      <c r="K3061"/>
      <c r="L3061"/>
      <c r="M3061"/>
      <c r="N3061"/>
      <c r="O3061"/>
      <c r="P3061"/>
      <c r="Q3061"/>
      <c r="R3061"/>
      <c r="S3061"/>
    </row>
    <row r="3062" spans="2:19" s="88" customFormat="1" x14ac:dyDescent="0.45">
      <c r="B3062" s="5"/>
      <c r="C3062" s="86"/>
      <c r="D3062" s="87"/>
      <c r="F3062" s="89"/>
      <c r="G3062" s="89"/>
      <c r="H3062" s="90"/>
      <c r="I3062"/>
      <c r="J3062"/>
      <c r="K3062"/>
      <c r="L3062"/>
      <c r="M3062"/>
      <c r="N3062"/>
      <c r="O3062"/>
      <c r="P3062"/>
      <c r="Q3062"/>
      <c r="R3062"/>
      <c r="S3062"/>
    </row>
    <row r="3063" spans="2:19" s="88" customFormat="1" x14ac:dyDescent="0.45">
      <c r="B3063" s="5"/>
      <c r="C3063" s="86"/>
      <c r="D3063" s="87"/>
      <c r="F3063" s="89"/>
      <c r="G3063" s="89"/>
      <c r="H3063" s="90"/>
      <c r="I3063"/>
      <c r="J3063"/>
      <c r="K3063"/>
      <c r="L3063"/>
      <c r="M3063"/>
      <c r="N3063"/>
      <c r="O3063"/>
      <c r="P3063"/>
      <c r="Q3063"/>
      <c r="R3063"/>
      <c r="S3063"/>
    </row>
    <row r="3064" spans="2:19" s="88" customFormat="1" x14ac:dyDescent="0.45">
      <c r="B3064" s="5"/>
      <c r="C3064" s="86"/>
      <c r="D3064" s="87"/>
      <c r="F3064" s="89"/>
      <c r="G3064" s="89"/>
      <c r="H3064" s="90"/>
      <c r="I3064"/>
      <c r="J3064"/>
      <c r="K3064"/>
      <c r="L3064"/>
      <c r="M3064"/>
      <c r="N3064"/>
      <c r="O3064"/>
      <c r="P3064"/>
      <c r="Q3064"/>
      <c r="R3064"/>
      <c r="S3064"/>
    </row>
    <row r="3065" spans="2:19" s="88" customFormat="1" x14ac:dyDescent="0.45">
      <c r="B3065" s="5"/>
      <c r="C3065" s="86"/>
      <c r="D3065" s="87"/>
      <c r="F3065" s="89"/>
      <c r="G3065" s="89"/>
      <c r="H3065" s="90"/>
      <c r="I3065"/>
      <c r="J3065"/>
      <c r="K3065"/>
      <c r="L3065"/>
      <c r="M3065"/>
      <c r="N3065"/>
      <c r="O3065"/>
      <c r="P3065"/>
      <c r="Q3065"/>
      <c r="R3065"/>
      <c r="S3065"/>
    </row>
    <row r="3066" spans="2:19" s="88" customFormat="1" x14ac:dyDescent="0.45">
      <c r="B3066" s="5"/>
      <c r="C3066" s="86"/>
      <c r="D3066" s="87"/>
      <c r="F3066" s="89"/>
      <c r="G3066" s="89"/>
      <c r="H3066" s="90"/>
      <c r="I3066"/>
      <c r="J3066"/>
      <c r="K3066"/>
      <c r="L3066"/>
      <c r="M3066"/>
      <c r="N3066"/>
      <c r="O3066"/>
      <c r="P3066"/>
      <c r="Q3066"/>
      <c r="R3066"/>
      <c r="S3066"/>
    </row>
    <row r="3067" spans="2:19" s="88" customFormat="1" x14ac:dyDescent="0.45">
      <c r="B3067" s="5"/>
      <c r="C3067" s="86"/>
      <c r="D3067" s="87"/>
      <c r="F3067" s="89"/>
      <c r="G3067" s="89"/>
      <c r="H3067" s="90"/>
      <c r="I3067"/>
      <c r="J3067"/>
      <c r="K3067"/>
      <c r="L3067"/>
      <c r="M3067"/>
      <c r="N3067"/>
      <c r="O3067"/>
      <c r="P3067"/>
      <c r="Q3067"/>
      <c r="R3067"/>
      <c r="S3067"/>
    </row>
    <row r="3068" spans="2:19" s="88" customFormat="1" x14ac:dyDescent="0.45">
      <c r="B3068" s="5"/>
      <c r="C3068" s="86"/>
      <c r="D3068" s="87"/>
      <c r="F3068" s="89"/>
      <c r="G3068" s="89"/>
      <c r="H3068" s="90"/>
      <c r="I3068"/>
      <c r="J3068"/>
      <c r="K3068"/>
      <c r="L3068"/>
      <c r="M3068"/>
      <c r="N3068"/>
      <c r="O3068"/>
      <c r="P3068"/>
      <c r="Q3068"/>
      <c r="R3068"/>
      <c r="S3068"/>
    </row>
    <row r="3069" spans="2:19" s="88" customFormat="1" x14ac:dyDescent="0.45">
      <c r="B3069" s="5"/>
      <c r="C3069" s="86"/>
      <c r="D3069" s="87"/>
      <c r="F3069" s="89"/>
      <c r="G3069" s="89"/>
      <c r="H3069" s="90"/>
      <c r="I3069"/>
      <c r="J3069"/>
      <c r="K3069"/>
      <c r="L3069"/>
      <c r="M3069"/>
      <c r="N3069"/>
      <c r="O3069"/>
      <c r="P3069"/>
      <c r="Q3069"/>
      <c r="R3069"/>
      <c r="S3069"/>
    </row>
    <row r="3070" spans="2:19" s="88" customFormat="1" x14ac:dyDescent="0.45">
      <c r="B3070" s="5"/>
      <c r="C3070" s="86"/>
      <c r="D3070" s="87"/>
      <c r="F3070" s="89"/>
      <c r="G3070" s="89"/>
      <c r="H3070" s="90"/>
      <c r="I3070"/>
      <c r="J3070"/>
      <c r="K3070"/>
      <c r="L3070"/>
      <c r="M3070"/>
      <c r="N3070"/>
      <c r="O3070"/>
      <c r="P3070"/>
      <c r="Q3070"/>
      <c r="R3070"/>
      <c r="S3070"/>
    </row>
    <row r="3071" spans="2:19" s="88" customFormat="1" x14ac:dyDescent="0.45">
      <c r="B3071" s="5"/>
      <c r="C3071" s="86"/>
      <c r="D3071" s="87"/>
      <c r="F3071" s="89"/>
      <c r="G3071" s="89"/>
      <c r="H3071" s="90"/>
      <c r="I3071"/>
      <c r="J3071"/>
      <c r="K3071"/>
      <c r="L3071"/>
      <c r="M3071"/>
      <c r="N3071"/>
      <c r="O3071"/>
      <c r="P3071"/>
      <c r="Q3071"/>
      <c r="R3071"/>
      <c r="S3071"/>
    </row>
    <row r="3072" spans="2:19" s="88" customFormat="1" x14ac:dyDescent="0.45">
      <c r="B3072" s="5"/>
      <c r="C3072" s="86"/>
      <c r="D3072" s="87"/>
      <c r="F3072" s="89"/>
      <c r="G3072" s="89"/>
      <c r="H3072" s="90"/>
      <c r="I3072"/>
      <c r="J3072"/>
      <c r="K3072"/>
      <c r="L3072"/>
      <c r="M3072"/>
      <c r="N3072"/>
      <c r="O3072"/>
      <c r="P3072"/>
      <c r="Q3072"/>
      <c r="R3072"/>
      <c r="S3072"/>
    </row>
    <row r="3073" spans="2:19" s="88" customFormat="1" x14ac:dyDescent="0.45">
      <c r="B3073" s="5"/>
      <c r="C3073" s="86"/>
      <c r="D3073" s="87"/>
      <c r="F3073" s="89"/>
      <c r="G3073" s="89"/>
      <c r="H3073" s="90"/>
      <c r="I3073"/>
      <c r="J3073"/>
      <c r="K3073"/>
      <c r="L3073"/>
      <c r="M3073"/>
      <c r="N3073"/>
      <c r="O3073"/>
      <c r="P3073"/>
      <c r="Q3073"/>
      <c r="R3073"/>
      <c r="S3073"/>
    </row>
    <row r="3074" spans="2:19" s="88" customFormat="1" x14ac:dyDescent="0.45">
      <c r="B3074" s="5"/>
      <c r="C3074" s="86"/>
      <c r="D3074" s="87"/>
      <c r="F3074" s="89"/>
      <c r="G3074" s="89"/>
      <c r="H3074" s="90"/>
      <c r="I3074"/>
      <c r="J3074"/>
      <c r="K3074"/>
      <c r="L3074"/>
      <c r="M3074"/>
      <c r="N3074"/>
      <c r="O3074"/>
      <c r="P3074"/>
      <c r="Q3074"/>
      <c r="R3074"/>
      <c r="S3074"/>
    </row>
    <row r="3075" spans="2:19" s="88" customFormat="1" x14ac:dyDescent="0.45">
      <c r="B3075" s="5"/>
      <c r="C3075" s="86"/>
      <c r="D3075" s="87"/>
      <c r="F3075" s="89"/>
      <c r="G3075" s="89"/>
      <c r="H3075" s="90"/>
      <c r="I3075"/>
      <c r="J3075"/>
      <c r="K3075"/>
      <c r="L3075"/>
      <c r="M3075"/>
      <c r="N3075"/>
      <c r="O3075"/>
      <c r="P3075"/>
      <c r="Q3075"/>
      <c r="R3075"/>
      <c r="S3075"/>
    </row>
    <row r="3076" spans="2:19" s="88" customFormat="1" x14ac:dyDescent="0.45">
      <c r="B3076" s="5"/>
      <c r="C3076" s="86"/>
      <c r="D3076" s="87"/>
      <c r="F3076" s="89"/>
      <c r="G3076" s="89"/>
      <c r="H3076" s="90"/>
      <c r="I3076"/>
      <c r="J3076"/>
      <c r="K3076"/>
      <c r="L3076"/>
      <c r="M3076"/>
      <c r="N3076"/>
      <c r="O3076"/>
      <c r="P3076"/>
      <c r="Q3076"/>
      <c r="R3076"/>
      <c r="S3076"/>
    </row>
    <row r="3077" spans="2:19" s="88" customFormat="1" x14ac:dyDescent="0.45">
      <c r="B3077" s="5"/>
      <c r="C3077" s="86"/>
      <c r="D3077" s="87"/>
      <c r="F3077" s="89"/>
      <c r="G3077" s="89"/>
      <c r="H3077" s="90"/>
      <c r="I3077"/>
      <c r="J3077"/>
      <c r="K3077"/>
      <c r="L3077"/>
      <c r="M3077"/>
      <c r="N3077"/>
      <c r="O3077"/>
      <c r="P3077"/>
      <c r="Q3077"/>
      <c r="R3077"/>
      <c r="S3077"/>
    </row>
    <row r="3078" spans="2:19" s="88" customFormat="1" x14ac:dyDescent="0.45">
      <c r="B3078" s="5"/>
      <c r="C3078" s="86"/>
      <c r="D3078" s="87"/>
      <c r="F3078" s="89"/>
      <c r="G3078" s="89"/>
      <c r="H3078" s="90"/>
      <c r="I3078"/>
      <c r="J3078"/>
      <c r="K3078"/>
      <c r="L3078"/>
      <c r="M3078"/>
      <c r="N3078"/>
      <c r="O3078"/>
      <c r="P3078"/>
      <c r="Q3078"/>
      <c r="R3078"/>
      <c r="S3078"/>
    </row>
    <row r="3079" spans="2:19" s="88" customFormat="1" x14ac:dyDescent="0.45">
      <c r="B3079" s="5"/>
      <c r="C3079" s="86"/>
      <c r="D3079" s="87"/>
      <c r="F3079" s="89"/>
      <c r="G3079" s="89"/>
      <c r="H3079" s="90"/>
      <c r="I3079"/>
      <c r="J3079"/>
      <c r="K3079"/>
      <c r="L3079"/>
      <c r="M3079"/>
      <c r="N3079"/>
      <c r="O3079"/>
      <c r="P3079"/>
      <c r="Q3079"/>
      <c r="R3079"/>
      <c r="S3079"/>
    </row>
    <row r="3080" spans="2:19" s="88" customFormat="1" x14ac:dyDescent="0.45">
      <c r="B3080" s="5"/>
      <c r="C3080" s="86"/>
      <c r="D3080" s="87"/>
      <c r="F3080" s="89"/>
      <c r="G3080" s="89"/>
      <c r="H3080" s="90"/>
      <c r="I3080"/>
      <c r="J3080"/>
      <c r="K3080"/>
      <c r="L3080"/>
      <c r="M3080"/>
      <c r="N3080"/>
      <c r="O3080"/>
      <c r="P3080"/>
      <c r="Q3080"/>
      <c r="R3080"/>
      <c r="S3080"/>
    </row>
    <row r="3081" spans="2:19" s="88" customFormat="1" x14ac:dyDescent="0.45">
      <c r="B3081" s="5"/>
      <c r="C3081" s="86"/>
      <c r="D3081" s="87"/>
      <c r="F3081" s="89"/>
      <c r="G3081" s="89"/>
      <c r="H3081" s="90"/>
      <c r="I3081"/>
      <c r="J3081"/>
      <c r="K3081"/>
      <c r="L3081"/>
      <c r="M3081"/>
      <c r="N3081"/>
      <c r="O3081"/>
      <c r="P3081"/>
      <c r="Q3081"/>
      <c r="R3081"/>
      <c r="S3081"/>
    </row>
    <row r="3082" spans="2:19" s="88" customFormat="1" x14ac:dyDescent="0.45">
      <c r="B3082" s="5"/>
      <c r="C3082" s="86"/>
      <c r="D3082" s="87"/>
      <c r="F3082" s="89"/>
      <c r="G3082" s="89"/>
      <c r="H3082" s="90"/>
      <c r="I3082"/>
      <c r="J3082"/>
      <c r="K3082"/>
      <c r="L3082"/>
      <c r="M3082"/>
      <c r="N3082"/>
      <c r="O3082"/>
      <c r="P3082"/>
      <c r="Q3082"/>
      <c r="R3082"/>
      <c r="S3082"/>
    </row>
    <row r="3083" spans="2:19" s="88" customFormat="1" x14ac:dyDescent="0.45">
      <c r="B3083" s="5"/>
      <c r="C3083" s="86"/>
      <c r="D3083" s="87"/>
      <c r="F3083" s="89"/>
      <c r="G3083" s="89"/>
      <c r="H3083" s="90"/>
      <c r="I3083"/>
      <c r="J3083"/>
      <c r="K3083"/>
      <c r="L3083"/>
      <c r="M3083"/>
      <c r="N3083"/>
      <c r="O3083"/>
      <c r="P3083"/>
      <c r="Q3083"/>
      <c r="R3083"/>
      <c r="S3083"/>
    </row>
    <row r="3084" spans="2:19" s="88" customFormat="1" x14ac:dyDescent="0.45">
      <c r="B3084" s="5"/>
      <c r="C3084" s="86"/>
      <c r="D3084" s="87"/>
      <c r="F3084" s="89"/>
      <c r="G3084" s="89"/>
      <c r="H3084" s="90"/>
      <c r="I3084"/>
      <c r="J3084"/>
      <c r="K3084"/>
      <c r="L3084"/>
      <c r="M3084"/>
      <c r="N3084"/>
      <c r="O3084"/>
      <c r="P3084"/>
      <c r="Q3084"/>
      <c r="R3084"/>
      <c r="S3084"/>
    </row>
    <row r="3085" spans="2:19" s="88" customFormat="1" x14ac:dyDescent="0.45">
      <c r="B3085" s="5"/>
      <c r="C3085" s="86"/>
      <c r="D3085" s="87"/>
      <c r="F3085" s="89"/>
      <c r="G3085" s="89"/>
      <c r="H3085" s="90"/>
      <c r="I3085"/>
      <c r="J3085"/>
      <c r="K3085"/>
      <c r="L3085"/>
      <c r="M3085"/>
      <c r="N3085"/>
      <c r="O3085"/>
      <c r="P3085"/>
      <c r="Q3085"/>
      <c r="R3085"/>
      <c r="S3085"/>
    </row>
    <row r="3086" spans="2:19" s="88" customFormat="1" x14ac:dyDescent="0.45">
      <c r="B3086" s="5"/>
      <c r="C3086" s="86"/>
      <c r="D3086" s="87"/>
      <c r="F3086" s="89"/>
      <c r="G3086" s="89"/>
      <c r="H3086" s="90"/>
      <c r="I3086"/>
      <c r="J3086"/>
      <c r="K3086"/>
      <c r="L3086"/>
      <c r="M3086"/>
      <c r="N3086"/>
      <c r="O3086"/>
      <c r="P3086"/>
      <c r="Q3086"/>
      <c r="R3086"/>
      <c r="S3086"/>
    </row>
    <row r="3087" spans="2:19" s="88" customFormat="1" x14ac:dyDescent="0.45">
      <c r="B3087" s="5"/>
      <c r="C3087" s="86"/>
      <c r="D3087" s="87"/>
      <c r="F3087" s="89"/>
      <c r="G3087" s="89"/>
      <c r="H3087" s="90"/>
      <c r="I3087"/>
      <c r="J3087"/>
      <c r="K3087"/>
      <c r="L3087"/>
      <c r="M3087"/>
      <c r="N3087"/>
      <c r="O3087"/>
      <c r="P3087"/>
      <c r="Q3087"/>
      <c r="R3087"/>
      <c r="S3087"/>
    </row>
    <row r="3088" spans="2:19" s="88" customFormat="1" x14ac:dyDescent="0.45">
      <c r="B3088" s="5"/>
      <c r="C3088" s="86"/>
      <c r="D3088" s="87"/>
      <c r="F3088" s="89"/>
      <c r="G3088" s="89"/>
      <c r="H3088" s="90"/>
      <c r="I3088"/>
      <c r="J3088"/>
      <c r="K3088"/>
      <c r="L3088"/>
      <c r="M3088"/>
      <c r="N3088"/>
      <c r="O3088"/>
      <c r="P3088"/>
      <c r="Q3088"/>
      <c r="R3088"/>
      <c r="S3088"/>
    </row>
    <row r="3089" spans="2:19" s="88" customFormat="1" x14ac:dyDescent="0.45">
      <c r="B3089" s="5"/>
      <c r="C3089" s="86"/>
      <c r="D3089" s="87"/>
      <c r="F3089" s="89"/>
      <c r="G3089" s="89"/>
      <c r="H3089" s="90"/>
      <c r="I3089"/>
      <c r="J3089"/>
      <c r="K3089"/>
      <c r="L3089"/>
      <c r="M3089"/>
      <c r="N3089"/>
      <c r="O3089"/>
      <c r="P3089"/>
      <c r="Q3089"/>
      <c r="R3089"/>
      <c r="S3089"/>
    </row>
    <row r="3090" spans="2:19" s="88" customFormat="1" x14ac:dyDescent="0.45">
      <c r="B3090" s="5"/>
      <c r="C3090" s="86"/>
      <c r="D3090" s="87"/>
      <c r="F3090" s="89"/>
      <c r="G3090" s="89"/>
      <c r="H3090" s="90"/>
      <c r="I3090"/>
      <c r="J3090"/>
      <c r="K3090"/>
      <c r="L3090"/>
      <c r="M3090"/>
      <c r="N3090"/>
      <c r="O3090"/>
      <c r="P3090"/>
      <c r="Q3090"/>
      <c r="R3090"/>
      <c r="S3090"/>
    </row>
    <row r="3091" spans="2:19" s="88" customFormat="1" x14ac:dyDescent="0.45">
      <c r="B3091" s="5"/>
      <c r="C3091" s="86"/>
      <c r="D3091" s="87"/>
      <c r="F3091" s="89"/>
      <c r="G3091" s="89"/>
      <c r="H3091" s="90"/>
      <c r="I3091"/>
      <c r="J3091"/>
      <c r="K3091"/>
      <c r="L3091"/>
      <c r="M3091"/>
      <c r="N3091"/>
      <c r="O3091"/>
      <c r="P3091"/>
      <c r="Q3091"/>
      <c r="R3091"/>
      <c r="S3091"/>
    </row>
    <row r="3092" spans="2:19" s="88" customFormat="1" x14ac:dyDescent="0.45">
      <c r="B3092" s="5"/>
      <c r="C3092" s="86"/>
      <c r="D3092" s="87"/>
      <c r="F3092" s="89"/>
      <c r="G3092" s="89"/>
      <c r="H3092" s="90"/>
      <c r="I3092"/>
      <c r="J3092"/>
      <c r="K3092"/>
      <c r="L3092"/>
      <c r="M3092"/>
      <c r="N3092"/>
      <c r="O3092"/>
      <c r="P3092"/>
      <c r="Q3092"/>
      <c r="R3092"/>
      <c r="S3092"/>
    </row>
    <row r="3093" spans="2:19" s="88" customFormat="1" x14ac:dyDescent="0.45">
      <c r="B3093" s="5"/>
      <c r="C3093" s="86"/>
      <c r="D3093" s="87"/>
      <c r="F3093" s="89"/>
      <c r="G3093" s="89"/>
      <c r="H3093" s="90"/>
      <c r="I3093"/>
      <c r="J3093"/>
      <c r="K3093"/>
      <c r="L3093"/>
      <c r="M3093"/>
      <c r="N3093"/>
      <c r="O3093"/>
      <c r="P3093"/>
      <c r="Q3093"/>
      <c r="R3093"/>
      <c r="S3093"/>
    </row>
    <row r="3094" spans="2:19" s="88" customFormat="1" x14ac:dyDescent="0.45">
      <c r="B3094" s="5"/>
      <c r="C3094" s="86"/>
      <c r="D3094" s="87"/>
      <c r="F3094" s="89"/>
      <c r="G3094" s="89"/>
      <c r="H3094" s="90"/>
      <c r="I3094"/>
      <c r="J3094"/>
      <c r="K3094"/>
      <c r="L3094"/>
      <c r="M3094"/>
      <c r="N3094"/>
      <c r="O3094"/>
      <c r="P3094"/>
      <c r="Q3094"/>
      <c r="R3094"/>
      <c r="S3094"/>
    </row>
    <row r="3095" spans="2:19" s="88" customFormat="1" x14ac:dyDescent="0.45">
      <c r="B3095" s="5"/>
      <c r="C3095" s="86"/>
      <c r="D3095" s="87"/>
      <c r="F3095" s="89"/>
      <c r="G3095" s="89"/>
      <c r="H3095" s="90"/>
      <c r="I3095"/>
      <c r="J3095"/>
      <c r="K3095"/>
      <c r="L3095"/>
      <c r="M3095"/>
      <c r="N3095"/>
      <c r="O3095"/>
      <c r="P3095"/>
      <c r="Q3095"/>
      <c r="R3095"/>
      <c r="S3095"/>
    </row>
    <row r="3096" spans="2:19" s="88" customFormat="1" x14ac:dyDescent="0.45">
      <c r="B3096" s="5"/>
      <c r="C3096" s="86"/>
      <c r="D3096" s="87"/>
      <c r="F3096" s="89"/>
      <c r="G3096" s="89"/>
      <c r="H3096" s="90"/>
      <c r="I3096"/>
      <c r="J3096"/>
      <c r="K3096"/>
      <c r="L3096"/>
      <c r="M3096"/>
      <c r="N3096"/>
      <c r="O3096"/>
      <c r="P3096"/>
      <c r="Q3096"/>
      <c r="R3096"/>
      <c r="S3096"/>
    </row>
    <row r="3097" spans="2:19" s="88" customFormat="1" x14ac:dyDescent="0.45">
      <c r="B3097" s="5"/>
      <c r="C3097" s="86"/>
      <c r="D3097" s="87"/>
      <c r="F3097" s="89"/>
      <c r="G3097" s="89"/>
      <c r="H3097" s="90"/>
      <c r="I3097"/>
      <c r="J3097"/>
      <c r="K3097"/>
      <c r="L3097"/>
      <c r="M3097"/>
      <c r="N3097"/>
      <c r="O3097"/>
      <c r="P3097"/>
      <c r="Q3097"/>
      <c r="R3097"/>
      <c r="S3097"/>
    </row>
    <row r="3098" spans="2:19" s="88" customFormat="1" x14ac:dyDescent="0.45">
      <c r="B3098" s="5"/>
      <c r="C3098" s="86"/>
      <c r="D3098" s="87"/>
      <c r="F3098" s="89"/>
      <c r="G3098" s="89"/>
      <c r="H3098" s="90"/>
      <c r="I3098"/>
      <c r="J3098"/>
      <c r="K3098"/>
      <c r="L3098"/>
      <c r="M3098"/>
      <c r="N3098"/>
      <c r="O3098"/>
      <c r="P3098"/>
      <c r="Q3098"/>
      <c r="R3098"/>
      <c r="S3098"/>
    </row>
    <row r="3099" spans="2:19" s="88" customFormat="1" x14ac:dyDescent="0.45">
      <c r="B3099" s="5"/>
      <c r="C3099" s="86"/>
      <c r="D3099" s="87"/>
      <c r="F3099" s="89"/>
      <c r="G3099" s="89"/>
      <c r="H3099" s="90"/>
      <c r="I3099"/>
      <c r="J3099"/>
      <c r="K3099"/>
      <c r="L3099"/>
      <c r="M3099"/>
      <c r="N3099"/>
      <c r="O3099"/>
      <c r="P3099"/>
      <c r="Q3099"/>
      <c r="R3099"/>
      <c r="S3099"/>
    </row>
    <row r="3100" spans="2:19" s="88" customFormat="1" x14ac:dyDescent="0.45">
      <c r="B3100" s="5"/>
      <c r="C3100" s="86"/>
      <c r="D3100" s="87"/>
      <c r="F3100" s="89"/>
      <c r="G3100" s="89"/>
      <c r="H3100" s="90"/>
      <c r="I3100"/>
      <c r="J3100"/>
      <c r="K3100"/>
      <c r="L3100"/>
      <c r="M3100"/>
      <c r="N3100"/>
      <c r="O3100"/>
      <c r="P3100"/>
      <c r="Q3100"/>
      <c r="R3100"/>
      <c r="S3100"/>
    </row>
    <row r="3101" spans="2:19" s="88" customFormat="1" x14ac:dyDescent="0.45">
      <c r="B3101" s="5"/>
      <c r="C3101" s="86"/>
      <c r="D3101" s="87"/>
      <c r="F3101" s="89"/>
      <c r="G3101" s="89"/>
      <c r="H3101" s="90"/>
      <c r="I3101"/>
      <c r="J3101"/>
      <c r="K3101"/>
      <c r="L3101"/>
      <c r="M3101"/>
      <c r="N3101"/>
      <c r="O3101"/>
      <c r="P3101"/>
      <c r="Q3101"/>
      <c r="R3101"/>
      <c r="S3101"/>
    </row>
    <row r="3102" spans="2:19" s="88" customFormat="1" x14ac:dyDescent="0.45">
      <c r="B3102" s="5"/>
      <c r="C3102" s="86"/>
      <c r="D3102" s="87"/>
      <c r="F3102" s="89"/>
      <c r="G3102" s="89"/>
      <c r="H3102" s="90"/>
      <c r="I3102"/>
      <c r="J3102"/>
      <c r="K3102"/>
      <c r="L3102"/>
      <c r="M3102"/>
      <c r="N3102"/>
      <c r="O3102"/>
      <c r="P3102"/>
      <c r="Q3102"/>
      <c r="R3102"/>
      <c r="S3102"/>
    </row>
    <row r="3103" spans="2:19" s="88" customFormat="1" x14ac:dyDescent="0.45">
      <c r="B3103" s="5"/>
      <c r="C3103" s="86"/>
      <c r="D3103" s="87"/>
      <c r="F3103" s="89"/>
      <c r="G3103" s="89"/>
      <c r="H3103" s="90"/>
      <c r="I3103"/>
      <c r="J3103"/>
      <c r="K3103"/>
      <c r="L3103"/>
      <c r="M3103"/>
      <c r="N3103"/>
      <c r="O3103"/>
      <c r="P3103"/>
      <c r="Q3103"/>
      <c r="R3103"/>
      <c r="S3103"/>
    </row>
    <row r="3104" spans="2:19" s="88" customFormat="1" x14ac:dyDescent="0.45">
      <c r="B3104" s="5"/>
      <c r="C3104" s="86"/>
      <c r="D3104" s="87"/>
      <c r="F3104" s="89"/>
      <c r="G3104" s="89"/>
      <c r="H3104" s="90"/>
      <c r="I3104"/>
      <c r="J3104"/>
      <c r="K3104"/>
      <c r="L3104"/>
      <c r="M3104"/>
      <c r="N3104"/>
      <c r="O3104"/>
      <c r="P3104"/>
      <c r="Q3104"/>
      <c r="R3104"/>
      <c r="S3104"/>
    </row>
    <row r="3105" spans="2:19" s="88" customFormat="1" x14ac:dyDescent="0.45">
      <c r="B3105" s="5"/>
      <c r="C3105" s="86"/>
      <c r="D3105" s="87"/>
      <c r="F3105" s="89"/>
      <c r="G3105" s="89"/>
      <c r="H3105" s="90"/>
      <c r="I3105"/>
      <c r="J3105"/>
      <c r="K3105"/>
      <c r="L3105"/>
      <c r="M3105"/>
      <c r="N3105"/>
      <c r="O3105"/>
      <c r="P3105"/>
      <c r="Q3105"/>
      <c r="R3105"/>
      <c r="S3105"/>
    </row>
    <row r="3106" spans="2:19" s="88" customFormat="1" x14ac:dyDescent="0.45">
      <c r="B3106" s="5"/>
      <c r="C3106" s="86"/>
      <c r="D3106" s="87"/>
      <c r="F3106" s="89"/>
      <c r="G3106" s="89"/>
      <c r="H3106" s="90"/>
      <c r="I3106"/>
      <c r="J3106"/>
      <c r="K3106"/>
      <c r="L3106"/>
      <c r="M3106"/>
      <c r="N3106"/>
      <c r="O3106"/>
      <c r="P3106"/>
      <c r="Q3106"/>
      <c r="R3106"/>
      <c r="S3106"/>
    </row>
    <row r="3107" spans="2:19" s="88" customFormat="1" x14ac:dyDescent="0.45">
      <c r="B3107" s="5"/>
      <c r="C3107" s="86"/>
      <c r="D3107" s="87"/>
      <c r="F3107" s="89"/>
      <c r="G3107" s="89"/>
      <c r="H3107" s="90"/>
      <c r="I3107"/>
      <c r="J3107"/>
      <c r="K3107"/>
      <c r="L3107"/>
      <c r="M3107"/>
      <c r="N3107"/>
      <c r="O3107"/>
      <c r="P3107"/>
      <c r="Q3107"/>
      <c r="R3107"/>
      <c r="S3107"/>
    </row>
    <row r="3108" spans="2:19" s="88" customFormat="1" x14ac:dyDescent="0.45">
      <c r="B3108" s="5"/>
      <c r="C3108" s="86"/>
      <c r="D3108" s="87"/>
      <c r="F3108" s="89"/>
      <c r="G3108" s="89"/>
      <c r="H3108" s="90"/>
      <c r="I3108"/>
      <c r="J3108"/>
      <c r="K3108"/>
      <c r="L3108"/>
      <c r="M3108"/>
      <c r="N3108"/>
      <c r="O3108"/>
      <c r="P3108"/>
      <c r="Q3108"/>
      <c r="R3108"/>
      <c r="S3108"/>
    </row>
    <row r="3109" spans="2:19" s="88" customFormat="1" x14ac:dyDescent="0.45">
      <c r="B3109" s="5"/>
      <c r="C3109" s="86"/>
      <c r="D3109" s="87"/>
      <c r="F3109" s="89"/>
      <c r="G3109" s="89"/>
      <c r="H3109" s="90"/>
      <c r="I3109"/>
      <c r="J3109"/>
      <c r="K3109"/>
      <c r="L3109"/>
      <c r="M3109"/>
      <c r="N3109"/>
      <c r="O3109"/>
      <c r="P3109"/>
      <c r="Q3109"/>
      <c r="R3109"/>
      <c r="S3109"/>
    </row>
    <row r="3110" spans="2:19" s="88" customFormat="1" x14ac:dyDescent="0.45">
      <c r="B3110" s="5"/>
      <c r="C3110" s="86"/>
      <c r="D3110" s="87"/>
      <c r="F3110" s="89"/>
      <c r="G3110" s="89"/>
      <c r="H3110" s="90"/>
      <c r="I3110"/>
      <c r="J3110"/>
      <c r="K3110"/>
      <c r="L3110"/>
      <c r="M3110"/>
      <c r="N3110"/>
      <c r="O3110"/>
      <c r="P3110"/>
      <c r="Q3110"/>
      <c r="R3110"/>
      <c r="S3110"/>
    </row>
    <row r="3111" spans="2:19" s="88" customFormat="1" x14ac:dyDescent="0.45">
      <c r="B3111" s="5"/>
      <c r="C3111" s="86"/>
      <c r="D3111" s="87"/>
      <c r="F3111" s="89"/>
      <c r="G3111" s="89"/>
      <c r="H3111" s="90"/>
      <c r="I3111"/>
      <c r="J3111"/>
      <c r="K3111"/>
      <c r="L3111"/>
      <c r="M3111"/>
      <c r="N3111"/>
      <c r="O3111"/>
      <c r="P3111"/>
      <c r="Q3111"/>
      <c r="R3111"/>
      <c r="S3111"/>
    </row>
    <row r="3112" spans="2:19" s="88" customFormat="1" x14ac:dyDescent="0.45">
      <c r="B3112" s="5"/>
      <c r="C3112" s="86"/>
      <c r="D3112" s="87"/>
      <c r="F3112" s="89"/>
      <c r="G3112" s="89"/>
      <c r="H3112" s="90"/>
      <c r="I3112"/>
      <c r="J3112"/>
      <c r="K3112"/>
      <c r="L3112"/>
      <c r="M3112"/>
      <c r="N3112"/>
      <c r="O3112"/>
      <c r="P3112"/>
      <c r="Q3112"/>
      <c r="R3112"/>
      <c r="S3112"/>
    </row>
    <row r="3113" spans="2:19" s="88" customFormat="1" x14ac:dyDescent="0.45">
      <c r="B3113" s="5"/>
      <c r="C3113" s="86"/>
      <c r="D3113" s="87"/>
      <c r="F3113" s="89"/>
      <c r="G3113" s="89"/>
      <c r="H3113" s="90"/>
      <c r="I3113"/>
      <c r="J3113"/>
      <c r="K3113"/>
      <c r="L3113"/>
      <c r="M3113"/>
      <c r="N3113"/>
      <c r="O3113"/>
      <c r="P3113"/>
      <c r="Q3113"/>
      <c r="R3113"/>
      <c r="S3113"/>
    </row>
    <row r="3114" spans="2:19" s="88" customFormat="1" x14ac:dyDescent="0.45">
      <c r="B3114" s="5"/>
      <c r="C3114" s="86"/>
      <c r="D3114" s="87"/>
      <c r="F3114" s="89"/>
      <c r="G3114" s="89"/>
      <c r="H3114" s="90"/>
      <c r="I3114"/>
      <c r="J3114"/>
      <c r="K3114"/>
      <c r="L3114"/>
      <c r="M3114"/>
      <c r="N3114"/>
      <c r="O3114"/>
      <c r="P3114"/>
      <c r="Q3114"/>
      <c r="R3114"/>
      <c r="S3114"/>
    </row>
    <row r="3115" spans="2:19" s="88" customFormat="1" x14ac:dyDescent="0.45">
      <c r="B3115" s="5"/>
      <c r="C3115" s="86"/>
      <c r="D3115" s="87"/>
      <c r="F3115" s="89"/>
      <c r="G3115" s="89"/>
      <c r="H3115" s="90"/>
      <c r="I3115"/>
      <c r="J3115"/>
      <c r="K3115"/>
      <c r="L3115"/>
      <c r="M3115"/>
      <c r="N3115"/>
      <c r="O3115"/>
      <c r="P3115"/>
      <c r="Q3115"/>
      <c r="R3115"/>
      <c r="S3115"/>
    </row>
    <row r="3116" spans="2:19" s="88" customFormat="1" x14ac:dyDescent="0.45">
      <c r="B3116" s="5"/>
      <c r="C3116" s="86"/>
      <c r="D3116" s="87"/>
      <c r="F3116" s="89"/>
      <c r="G3116" s="89"/>
      <c r="H3116" s="90"/>
      <c r="I3116"/>
      <c r="J3116"/>
      <c r="K3116"/>
      <c r="L3116"/>
      <c r="M3116"/>
      <c r="N3116"/>
      <c r="O3116"/>
      <c r="P3116"/>
      <c r="Q3116"/>
      <c r="R3116"/>
      <c r="S3116"/>
    </row>
    <row r="3117" spans="2:19" s="88" customFormat="1" x14ac:dyDescent="0.45">
      <c r="B3117" s="5"/>
      <c r="C3117" s="86"/>
      <c r="D3117" s="87"/>
      <c r="F3117" s="89"/>
      <c r="G3117" s="89"/>
      <c r="H3117" s="90"/>
      <c r="I3117"/>
      <c r="J3117"/>
      <c r="K3117"/>
      <c r="L3117"/>
      <c r="M3117"/>
      <c r="N3117"/>
      <c r="O3117"/>
      <c r="P3117"/>
      <c r="Q3117"/>
      <c r="R3117"/>
      <c r="S3117"/>
    </row>
    <row r="3118" spans="2:19" s="88" customFormat="1" x14ac:dyDescent="0.45">
      <c r="B3118" s="5"/>
      <c r="C3118" s="86"/>
      <c r="D3118" s="87"/>
      <c r="F3118" s="89"/>
      <c r="G3118" s="89"/>
      <c r="H3118" s="90"/>
      <c r="I3118"/>
      <c r="J3118"/>
      <c r="K3118"/>
      <c r="L3118"/>
      <c r="M3118"/>
      <c r="N3118"/>
      <c r="O3118"/>
      <c r="P3118"/>
      <c r="Q3118"/>
      <c r="R3118"/>
      <c r="S3118"/>
    </row>
    <row r="3119" spans="2:19" s="88" customFormat="1" x14ac:dyDescent="0.45">
      <c r="B3119" s="5"/>
      <c r="C3119" s="86"/>
      <c r="D3119" s="87"/>
      <c r="F3119" s="89"/>
      <c r="G3119" s="89"/>
      <c r="H3119" s="90"/>
      <c r="I3119"/>
      <c r="J3119"/>
      <c r="K3119"/>
      <c r="L3119"/>
      <c r="M3119"/>
      <c r="N3119"/>
      <c r="O3119"/>
      <c r="P3119"/>
      <c r="Q3119"/>
      <c r="R3119"/>
      <c r="S3119"/>
    </row>
    <row r="3120" spans="2:19" s="88" customFormat="1" x14ac:dyDescent="0.45">
      <c r="B3120" s="5"/>
      <c r="C3120" s="86"/>
      <c r="D3120" s="87"/>
      <c r="F3120" s="89"/>
      <c r="G3120" s="89"/>
      <c r="H3120" s="90"/>
      <c r="I3120"/>
      <c r="J3120"/>
      <c r="K3120"/>
      <c r="L3120"/>
      <c r="M3120"/>
      <c r="N3120"/>
      <c r="O3120"/>
      <c r="P3120"/>
      <c r="Q3120"/>
      <c r="R3120"/>
      <c r="S3120"/>
    </row>
    <row r="3121" spans="2:19" s="88" customFormat="1" x14ac:dyDescent="0.45">
      <c r="B3121" s="5"/>
      <c r="C3121" s="86"/>
      <c r="D3121" s="87"/>
      <c r="F3121" s="89"/>
      <c r="G3121" s="89"/>
      <c r="H3121" s="90"/>
      <c r="I3121"/>
      <c r="J3121"/>
      <c r="K3121"/>
      <c r="L3121"/>
      <c r="M3121"/>
      <c r="N3121"/>
      <c r="O3121"/>
      <c r="P3121"/>
      <c r="Q3121"/>
      <c r="R3121"/>
      <c r="S3121"/>
    </row>
    <row r="3122" spans="2:19" s="88" customFormat="1" x14ac:dyDescent="0.45">
      <c r="B3122" s="5"/>
      <c r="C3122" s="86"/>
      <c r="D3122" s="87"/>
      <c r="F3122" s="89"/>
      <c r="G3122" s="89"/>
      <c r="H3122" s="90"/>
      <c r="I3122"/>
      <c r="J3122"/>
      <c r="K3122"/>
      <c r="L3122"/>
      <c r="M3122"/>
      <c r="N3122"/>
      <c r="O3122"/>
      <c r="P3122"/>
      <c r="Q3122"/>
      <c r="R3122"/>
      <c r="S3122"/>
    </row>
    <row r="3123" spans="2:19" s="88" customFormat="1" x14ac:dyDescent="0.45">
      <c r="B3123" s="5"/>
      <c r="C3123" s="86"/>
      <c r="D3123" s="87"/>
      <c r="F3123" s="89"/>
      <c r="G3123" s="89"/>
      <c r="H3123" s="90"/>
      <c r="I3123"/>
      <c r="J3123"/>
      <c r="K3123"/>
      <c r="L3123"/>
      <c r="M3123"/>
      <c r="N3123"/>
      <c r="O3123"/>
      <c r="P3123"/>
      <c r="Q3123"/>
      <c r="R3123"/>
      <c r="S3123"/>
    </row>
    <row r="3124" spans="2:19" s="88" customFormat="1" x14ac:dyDescent="0.45">
      <c r="B3124" s="5"/>
      <c r="C3124" s="86"/>
      <c r="D3124" s="87"/>
      <c r="F3124" s="89"/>
      <c r="G3124" s="89"/>
      <c r="H3124" s="90"/>
      <c r="I3124"/>
      <c r="J3124"/>
      <c r="K3124"/>
      <c r="L3124"/>
      <c r="M3124"/>
      <c r="N3124"/>
      <c r="O3124"/>
      <c r="P3124"/>
      <c r="Q3124"/>
      <c r="R3124"/>
      <c r="S3124"/>
    </row>
    <row r="3125" spans="2:19" s="88" customFormat="1" x14ac:dyDescent="0.45">
      <c r="B3125" s="5"/>
      <c r="C3125" s="86"/>
      <c r="D3125" s="87"/>
      <c r="F3125" s="89"/>
      <c r="G3125" s="89"/>
      <c r="H3125" s="90"/>
      <c r="I3125"/>
      <c r="J3125"/>
      <c r="K3125"/>
      <c r="L3125"/>
      <c r="M3125"/>
      <c r="N3125"/>
      <c r="O3125"/>
      <c r="P3125"/>
      <c r="Q3125"/>
      <c r="R3125"/>
      <c r="S3125"/>
    </row>
    <row r="3126" spans="2:19" s="88" customFormat="1" x14ac:dyDescent="0.45">
      <c r="B3126" s="5"/>
      <c r="C3126" s="86"/>
      <c r="D3126" s="87"/>
      <c r="F3126" s="89"/>
      <c r="G3126" s="89"/>
      <c r="H3126" s="90"/>
      <c r="I3126"/>
      <c r="J3126"/>
      <c r="K3126"/>
      <c r="L3126"/>
      <c r="M3126"/>
      <c r="N3126"/>
      <c r="O3126"/>
      <c r="P3126"/>
      <c r="Q3126"/>
      <c r="R3126"/>
      <c r="S3126"/>
    </row>
    <row r="3127" spans="2:19" s="88" customFormat="1" x14ac:dyDescent="0.45">
      <c r="B3127" s="5"/>
      <c r="C3127" s="86"/>
      <c r="D3127" s="87"/>
      <c r="F3127" s="89"/>
      <c r="G3127" s="89"/>
      <c r="H3127" s="90"/>
      <c r="I3127"/>
      <c r="J3127"/>
      <c r="K3127"/>
      <c r="L3127"/>
      <c r="M3127"/>
      <c r="N3127"/>
      <c r="O3127"/>
      <c r="P3127"/>
      <c r="Q3127"/>
      <c r="R3127"/>
      <c r="S3127"/>
    </row>
    <row r="3128" spans="2:19" s="88" customFormat="1" x14ac:dyDescent="0.45">
      <c r="B3128" s="5"/>
      <c r="C3128" s="86"/>
      <c r="D3128" s="87"/>
      <c r="F3128" s="89"/>
      <c r="G3128" s="89"/>
      <c r="H3128" s="90"/>
      <c r="I3128"/>
      <c r="J3128"/>
      <c r="K3128"/>
      <c r="L3128"/>
      <c r="M3128"/>
      <c r="N3128"/>
      <c r="O3128"/>
      <c r="P3128"/>
      <c r="Q3128"/>
      <c r="R3128"/>
      <c r="S3128"/>
    </row>
    <row r="3129" spans="2:19" s="88" customFormat="1" x14ac:dyDescent="0.45">
      <c r="B3129" s="5"/>
      <c r="C3129" s="86"/>
      <c r="D3129" s="87"/>
      <c r="F3129" s="89"/>
      <c r="G3129" s="89"/>
      <c r="H3129" s="90"/>
      <c r="I3129"/>
      <c r="J3129"/>
      <c r="K3129"/>
      <c r="L3129"/>
      <c r="M3129"/>
      <c r="N3129"/>
      <c r="O3129"/>
      <c r="P3129"/>
      <c r="Q3129"/>
      <c r="R3129"/>
      <c r="S3129"/>
    </row>
    <row r="3130" spans="2:19" s="88" customFormat="1" x14ac:dyDescent="0.45">
      <c r="B3130" s="5"/>
      <c r="C3130" s="86"/>
      <c r="D3130" s="87"/>
      <c r="F3130" s="89"/>
      <c r="G3130" s="89"/>
      <c r="H3130" s="90"/>
      <c r="I3130"/>
      <c r="J3130"/>
      <c r="K3130"/>
      <c r="L3130"/>
      <c r="M3130"/>
      <c r="N3130"/>
      <c r="O3130"/>
      <c r="P3130"/>
      <c r="Q3130"/>
      <c r="R3130"/>
      <c r="S3130"/>
    </row>
    <row r="3131" spans="2:19" s="88" customFormat="1" x14ac:dyDescent="0.45">
      <c r="B3131" s="5"/>
      <c r="C3131" s="86"/>
      <c r="D3131" s="87"/>
      <c r="F3131" s="89"/>
      <c r="G3131" s="89"/>
      <c r="H3131" s="90"/>
      <c r="I3131"/>
      <c r="J3131"/>
      <c r="K3131"/>
      <c r="L3131"/>
      <c r="M3131"/>
      <c r="N3131"/>
      <c r="O3131"/>
      <c r="P3131"/>
      <c r="Q3131"/>
      <c r="R3131"/>
      <c r="S3131"/>
    </row>
    <row r="3132" spans="2:19" s="88" customFormat="1" x14ac:dyDescent="0.45">
      <c r="B3132" s="5"/>
      <c r="C3132" s="86"/>
      <c r="D3132" s="87"/>
      <c r="F3132" s="89"/>
      <c r="G3132" s="89"/>
      <c r="H3132" s="90"/>
      <c r="I3132"/>
      <c r="J3132"/>
      <c r="K3132"/>
      <c r="L3132"/>
      <c r="M3132"/>
      <c r="N3132"/>
      <c r="O3132"/>
      <c r="P3132"/>
      <c r="Q3132"/>
      <c r="R3132"/>
      <c r="S3132"/>
    </row>
    <row r="3133" spans="2:19" s="88" customFormat="1" x14ac:dyDescent="0.45">
      <c r="B3133" s="5"/>
      <c r="C3133" s="86"/>
      <c r="D3133" s="87"/>
      <c r="F3133" s="89"/>
      <c r="G3133" s="89"/>
      <c r="H3133" s="90"/>
      <c r="I3133"/>
      <c r="J3133"/>
      <c r="K3133"/>
      <c r="L3133"/>
      <c r="M3133"/>
      <c r="N3133"/>
      <c r="O3133"/>
      <c r="P3133"/>
      <c r="Q3133"/>
      <c r="R3133"/>
      <c r="S3133"/>
    </row>
    <row r="3134" spans="2:19" s="88" customFormat="1" x14ac:dyDescent="0.45">
      <c r="B3134" s="5"/>
      <c r="C3134" s="86"/>
      <c r="D3134" s="87"/>
      <c r="F3134" s="89"/>
      <c r="G3134" s="89"/>
      <c r="H3134" s="90"/>
      <c r="I3134"/>
      <c r="J3134"/>
      <c r="K3134"/>
      <c r="L3134"/>
      <c r="M3134"/>
      <c r="N3134"/>
      <c r="O3134"/>
      <c r="P3134"/>
      <c r="Q3134"/>
      <c r="R3134"/>
      <c r="S3134"/>
    </row>
    <row r="3135" spans="2:19" s="88" customFormat="1" x14ac:dyDescent="0.45">
      <c r="B3135" s="5"/>
      <c r="C3135" s="86"/>
      <c r="D3135" s="87"/>
      <c r="F3135" s="89"/>
      <c r="G3135" s="89"/>
      <c r="H3135" s="90"/>
      <c r="I3135"/>
      <c r="J3135"/>
      <c r="K3135"/>
      <c r="L3135"/>
      <c r="M3135"/>
      <c r="N3135"/>
      <c r="O3135"/>
      <c r="P3135"/>
      <c r="Q3135"/>
      <c r="R3135"/>
      <c r="S3135"/>
    </row>
    <row r="3136" spans="2:19" s="88" customFormat="1" x14ac:dyDescent="0.45">
      <c r="B3136" s="5"/>
      <c r="C3136" s="86"/>
      <c r="D3136" s="87"/>
      <c r="F3136" s="89"/>
      <c r="G3136" s="89"/>
      <c r="H3136" s="90"/>
      <c r="I3136"/>
      <c r="J3136"/>
      <c r="K3136"/>
      <c r="L3136"/>
      <c r="M3136"/>
      <c r="N3136"/>
      <c r="O3136"/>
      <c r="P3136"/>
      <c r="Q3136"/>
      <c r="R3136"/>
      <c r="S3136"/>
    </row>
    <row r="3137" spans="2:19" s="88" customFormat="1" x14ac:dyDescent="0.45">
      <c r="B3137" s="5"/>
      <c r="C3137" s="86"/>
      <c r="D3137" s="87"/>
      <c r="F3137" s="89"/>
      <c r="G3137" s="89"/>
      <c r="H3137" s="90"/>
      <c r="I3137"/>
      <c r="J3137"/>
      <c r="K3137"/>
      <c r="L3137"/>
      <c r="M3137"/>
      <c r="N3137"/>
      <c r="O3137"/>
      <c r="P3137"/>
      <c r="Q3137"/>
      <c r="R3137"/>
      <c r="S3137"/>
    </row>
    <row r="3138" spans="2:19" s="88" customFormat="1" x14ac:dyDescent="0.45">
      <c r="B3138" s="5"/>
      <c r="C3138" s="86"/>
      <c r="D3138" s="87"/>
      <c r="F3138" s="89"/>
      <c r="G3138" s="89"/>
      <c r="H3138" s="90"/>
      <c r="I3138"/>
      <c r="J3138"/>
      <c r="K3138"/>
      <c r="L3138"/>
      <c r="M3138"/>
      <c r="N3138"/>
      <c r="O3138"/>
      <c r="P3138"/>
      <c r="Q3138"/>
      <c r="R3138"/>
      <c r="S3138"/>
    </row>
    <row r="3139" spans="2:19" s="88" customFormat="1" x14ac:dyDescent="0.45">
      <c r="B3139" s="5"/>
      <c r="C3139" s="86"/>
      <c r="D3139" s="87"/>
      <c r="F3139" s="89"/>
      <c r="G3139" s="89"/>
      <c r="H3139" s="90"/>
      <c r="I3139"/>
      <c r="J3139"/>
      <c r="K3139"/>
      <c r="L3139"/>
      <c r="M3139"/>
      <c r="N3139"/>
      <c r="O3139"/>
      <c r="P3139"/>
      <c r="Q3139"/>
      <c r="R3139"/>
      <c r="S3139"/>
    </row>
    <row r="3140" spans="2:19" s="88" customFormat="1" x14ac:dyDescent="0.45">
      <c r="B3140" s="5"/>
      <c r="C3140" s="86"/>
      <c r="D3140" s="87"/>
      <c r="F3140" s="89"/>
      <c r="G3140" s="89"/>
      <c r="H3140" s="90"/>
      <c r="I3140"/>
      <c r="J3140"/>
      <c r="K3140"/>
      <c r="L3140"/>
      <c r="M3140"/>
      <c r="N3140"/>
      <c r="O3140"/>
      <c r="P3140"/>
      <c r="Q3140"/>
      <c r="R3140"/>
      <c r="S3140"/>
    </row>
    <row r="3141" spans="2:19" s="88" customFormat="1" x14ac:dyDescent="0.45">
      <c r="B3141" s="5"/>
      <c r="C3141" s="86"/>
      <c r="D3141" s="87"/>
      <c r="F3141" s="89"/>
      <c r="G3141" s="89"/>
      <c r="H3141" s="90"/>
      <c r="I3141"/>
      <c r="J3141"/>
      <c r="K3141"/>
      <c r="L3141"/>
      <c r="M3141"/>
      <c r="N3141"/>
      <c r="O3141"/>
      <c r="P3141"/>
      <c r="Q3141"/>
      <c r="R3141"/>
      <c r="S3141"/>
    </row>
    <row r="3142" spans="2:19" s="88" customFormat="1" x14ac:dyDescent="0.45">
      <c r="B3142" s="5"/>
      <c r="C3142" s="86"/>
      <c r="D3142" s="87"/>
      <c r="F3142" s="89"/>
      <c r="G3142" s="89"/>
      <c r="H3142" s="90"/>
      <c r="I3142"/>
      <c r="J3142"/>
      <c r="K3142"/>
      <c r="L3142"/>
      <c r="M3142"/>
      <c r="N3142"/>
      <c r="O3142"/>
      <c r="P3142"/>
      <c r="Q3142"/>
      <c r="R3142"/>
      <c r="S3142"/>
    </row>
    <row r="3143" spans="2:19" s="88" customFormat="1" x14ac:dyDescent="0.45">
      <c r="B3143" s="5"/>
      <c r="C3143" s="86"/>
      <c r="D3143" s="87"/>
      <c r="F3143" s="89"/>
      <c r="G3143" s="89"/>
      <c r="H3143" s="90"/>
      <c r="I3143"/>
      <c r="J3143"/>
      <c r="K3143"/>
      <c r="L3143"/>
      <c r="M3143"/>
      <c r="N3143"/>
      <c r="O3143"/>
      <c r="P3143"/>
      <c r="Q3143"/>
      <c r="R3143"/>
      <c r="S3143"/>
    </row>
    <row r="3144" spans="2:19" s="88" customFormat="1" x14ac:dyDescent="0.45">
      <c r="B3144" s="5"/>
      <c r="C3144" s="86"/>
      <c r="D3144" s="87"/>
      <c r="F3144" s="89"/>
      <c r="G3144" s="89"/>
      <c r="H3144" s="90"/>
      <c r="I3144"/>
      <c r="J3144"/>
      <c r="K3144"/>
      <c r="L3144"/>
      <c r="M3144"/>
      <c r="N3144"/>
      <c r="O3144"/>
      <c r="P3144"/>
      <c r="Q3144"/>
      <c r="R3144"/>
      <c r="S3144"/>
    </row>
    <row r="3145" spans="2:19" s="88" customFormat="1" x14ac:dyDescent="0.45">
      <c r="B3145" s="5"/>
      <c r="C3145" s="86"/>
      <c r="D3145" s="87"/>
      <c r="F3145" s="89"/>
      <c r="G3145" s="89"/>
      <c r="H3145" s="90"/>
      <c r="I3145"/>
      <c r="J3145"/>
      <c r="K3145"/>
      <c r="L3145"/>
      <c r="M3145"/>
      <c r="N3145"/>
      <c r="O3145"/>
      <c r="P3145"/>
      <c r="Q3145"/>
      <c r="R3145"/>
      <c r="S3145"/>
    </row>
    <row r="3146" spans="2:19" s="88" customFormat="1" x14ac:dyDescent="0.45">
      <c r="B3146" s="5"/>
      <c r="C3146" s="86"/>
      <c r="D3146" s="87"/>
      <c r="F3146" s="89"/>
      <c r="G3146" s="89"/>
      <c r="H3146" s="90"/>
      <c r="I3146"/>
      <c r="J3146"/>
      <c r="K3146"/>
      <c r="L3146"/>
      <c r="M3146"/>
      <c r="N3146"/>
      <c r="O3146"/>
      <c r="P3146"/>
      <c r="Q3146"/>
      <c r="R3146"/>
      <c r="S3146"/>
    </row>
    <row r="3147" spans="2:19" s="88" customFormat="1" x14ac:dyDescent="0.45">
      <c r="B3147" s="5"/>
      <c r="C3147" s="86"/>
      <c r="D3147" s="87"/>
      <c r="F3147" s="89"/>
      <c r="G3147" s="89"/>
      <c r="H3147" s="90"/>
      <c r="I3147"/>
      <c r="J3147"/>
      <c r="K3147"/>
      <c r="L3147"/>
      <c r="M3147"/>
      <c r="N3147"/>
      <c r="O3147"/>
      <c r="P3147"/>
      <c r="Q3147"/>
      <c r="R3147"/>
      <c r="S3147"/>
    </row>
    <row r="3148" spans="2:19" s="88" customFormat="1" x14ac:dyDescent="0.45">
      <c r="B3148" s="5"/>
      <c r="C3148" s="86"/>
      <c r="D3148" s="87"/>
      <c r="F3148" s="89"/>
      <c r="G3148" s="89"/>
      <c r="H3148" s="90"/>
      <c r="I3148"/>
      <c r="J3148"/>
      <c r="K3148"/>
      <c r="L3148"/>
      <c r="M3148"/>
      <c r="N3148"/>
      <c r="O3148"/>
      <c r="P3148"/>
      <c r="Q3148"/>
      <c r="R3148"/>
      <c r="S3148"/>
    </row>
    <row r="3149" spans="2:19" s="88" customFormat="1" x14ac:dyDescent="0.45">
      <c r="B3149" s="5"/>
      <c r="C3149" s="86"/>
      <c r="D3149" s="87"/>
      <c r="F3149" s="89"/>
      <c r="G3149" s="89"/>
      <c r="H3149" s="90"/>
      <c r="I3149"/>
      <c r="J3149"/>
      <c r="K3149"/>
      <c r="L3149"/>
      <c r="M3149"/>
      <c r="N3149"/>
      <c r="O3149"/>
      <c r="P3149"/>
      <c r="Q3149"/>
      <c r="R3149"/>
      <c r="S3149"/>
    </row>
    <row r="3150" spans="2:19" s="88" customFormat="1" x14ac:dyDescent="0.45">
      <c r="B3150" s="5"/>
      <c r="C3150" s="86"/>
      <c r="D3150" s="87"/>
      <c r="F3150" s="89"/>
      <c r="G3150" s="89"/>
      <c r="H3150" s="90"/>
      <c r="I3150"/>
      <c r="J3150"/>
      <c r="K3150"/>
      <c r="L3150"/>
      <c r="M3150"/>
      <c r="N3150"/>
      <c r="O3150"/>
      <c r="P3150"/>
      <c r="Q3150"/>
      <c r="R3150"/>
      <c r="S3150"/>
    </row>
    <row r="3151" spans="2:19" s="88" customFormat="1" x14ac:dyDescent="0.45">
      <c r="B3151" s="5"/>
      <c r="C3151" s="86"/>
      <c r="D3151" s="87"/>
      <c r="F3151" s="89"/>
      <c r="G3151" s="89"/>
      <c r="H3151" s="90"/>
      <c r="I3151"/>
      <c r="J3151"/>
      <c r="K3151"/>
      <c r="L3151"/>
      <c r="M3151"/>
      <c r="N3151"/>
      <c r="O3151"/>
      <c r="P3151"/>
      <c r="Q3151"/>
      <c r="R3151"/>
      <c r="S3151"/>
    </row>
    <row r="3152" spans="2:19" s="88" customFormat="1" x14ac:dyDescent="0.45">
      <c r="B3152" s="5"/>
      <c r="C3152" s="86"/>
      <c r="D3152" s="87"/>
      <c r="F3152" s="89"/>
      <c r="G3152" s="89"/>
      <c r="H3152" s="90"/>
      <c r="I3152"/>
      <c r="J3152"/>
      <c r="K3152"/>
      <c r="L3152"/>
      <c r="M3152"/>
      <c r="N3152"/>
      <c r="O3152"/>
      <c r="P3152"/>
      <c r="Q3152"/>
      <c r="R3152"/>
      <c r="S3152"/>
    </row>
    <row r="3153" spans="2:19" s="88" customFormat="1" x14ac:dyDescent="0.45">
      <c r="B3153" s="5"/>
      <c r="C3153" s="86"/>
      <c r="D3153" s="87"/>
      <c r="F3153" s="89"/>
      <c r="G3153" s="89"/>
      <c r="H3153" s="90"/>
      <c r="I3153"/>
      <c r="J3153"/>
      <c r="K3153"/>
      <c r="L3153"/>
      <c r="M3153"/>
      <c r="N3153"/>
      <c r="O3153"/>
      <c r="P3153"/>
      <c r="Q3153"/>
      <c r="R3153"/>
      <c r="S3153"/>
    </row>
    <row r="3154" spans="2:19" s="88" customFormat="1" x14ac:dyDescent="0.45">
      <c r="B3154" s="5"/>
      <c r="C3154" s="86"/>
      <c r="D3154" s="87"/>
      <c r="F3154" s="89"/>
      <c r="G3154" s="89"/>
      <c r="H3154" s="90"/>
      <c r="I3154"/>
      <c r="J3154"/>
      <c r="K3154"/>
      <c r="L3154"/>
      <c r="M3154"/>
      <c r="N3154"/>
      <c r="O3154"/>
      <c r="P3154"/>
      <c r="Q3154"/>
      <c r="R3154"/>
      <c r="S3154"/>
    </row>
    <row r="3155" spans="2:19" s="88" customFormat="1" x14ac:dyDescent="0.45">
      <c r="B3155" s="5"/>
      <c r="C3155" s="86"/>
      <c r="D3155" s="87"/>
      <c r="F3155" s="89"/>
      <c r="G3155" s="89"/>
      <c r="H3155" s="90"/>
      <c r="I3155"/>
      <c r="J3155"/>
      <c r="K3155"/>
      <c r="L3155"/>
      <c r="M3155"/>
      <c r="N3155"/>
      <c r="O3155"/>
      <c r="P3155"/>
      <c r="Q3155"/>
      <c r="R3155"/>
      <c r="S3155"/>
    </row>
    <row r="3156" spans="2:19" s="88" customFormat="1" x14ac:dyDescent="0.45">
      <c r="B3156" s="5"/>
      <c r="C3156" s="86"/>
      <c r="D3156" s="87"/>
      <c r="F3156" s="89"/>
      <c r="G3156" s="89"/>
      <c r="H3156" s="90"/>
      <c r="I3156"/>
      <c r="J3156"/>
      <c r="K3156"/>
      <c r="L3156"/>
      <c r="M3156"/>
      <c r="N3156"/>
      <c r="O3156"/>
      <c r="P3156"/>
      <c r="Q3156"/>
      <c r="R3156"/>
      <c r="S3156"/>
    </row>
    <row r="3157" spans="2:19" s="88" customFormat="1" x14ac:dyDescent="0.45">
      <c r="B3157" s="5"/>
      <c r="C3157" s="86"/>
      <c r="D3157" s="87"/>
      <c r="F3157" s="89"/>
      <c r="G3157" s="89"/>
      <c r="H3157" s="90"/>
      <c r="I3157"/>
      <c r="J3157"/>
      <c r="K3157"/>
      <c r="L3157"/>
      <c r="M3157"/>
      <c r="N3157"/>
      <c r="O3157"/>
      <c r="P3157"/>
      <c r="Q3157"/>
      <c r="R3157"/>
      <c r="S3157"/>
    </row>
    <row r="3158" spans="2:19" s="88" customFormat="1" x14ac:dyDescent="0.45">
      <c r="B3158" s="5"/>
      <c r="C3158" s="86"/>
      <c r="D3158" s="87"/>
      <c r="F3158" s="89"/>
      <c r="G3158" s="89"/>
      <c r="H3158" s="90"/>
      <c r="I3158"/>
      <c r="J3158"/>
      <c r="K3158"/>
      <c r="L3158"/>
      <c r="M3158"/>
      <c r="N3158"/>
      <c r="O3158"/>
      <c r="P3158"/>
      <c r="Q3158"/>
      <c r="R3158"/>
      <c r="S3158"/>
    </row>
    <row r="3159" spans="2:19" s="88" customFormat="1" x14ac:dyDescent="0.45">
      <c r="B3159" s="5"/>
      <c r="C3159" s="86"/>
      <c r="D3159" s="87"/>
      <c r="F3159" s="89"/>
      <c r="G3159" s="89"/>
      <c r="H3159" s="90"/>
      <c r="I3159"/>
      <c r="J3159"/>
      <c r="K3159"/>
      <c r="L3159"/>
      <c r="M3159"/>
      <c r="N3159"/>
      <c r="O3159"/>
      <c r="P3159"/>
      <c r="Q3159"/>
      <c r="R3159"/>
      <c r="S3159"/>
    </row>
    <row r="3160" spans="2:19" s="88" customFormat="1" x14ac:dyDescent="0.45">
      <c r="B3160" s="5"/>
      <c r="C3160" s="86"/>
      <c r="D3160" s="87"/>
      <c r="F3160" s="89"/>
      <c r="G3160" s="89"/>
      <c r="H3160" s="90"/>
      <c r="I3160"/>
      <c r="J3160"/>
      <c r="K3160"/>
      <c r="L3160"/>
      <c r="M3160"/>
      <c r="N3160"/>
      <c r="O3160"/>
      <c r="P3160"/>
      <c r="Q3160"/>
      <c r="R3160"/>
      <c r="S3160"/>
    </row>
    <row r="3161" spans="2:19" s="88" customFormat="1" x14ac:dyDescent="0.45">
      <c r="B3161" s="5"/>
      <c r="C3161" s="86"/>
      <c r="D3161" s="87"/>
      <c r="F3161" s="89"/>
      <c r="G3161" s="89"/>
      <c r="H3161" s="90"/>
      <c r="I3161"/>
      <c r="J3161"/>
      <c r="K3161"/>
      <c r="L3161"/>
      <c r="M3161"/>
      <c r="N3161"/>
      <c r="O3161"/>
      <c r="P3161"/>
      <c r="Q3161"/>
      <c r="R3161"/>
      <c r="S3161"/>
    </row>
    <row r="3162" spans="2:19" s="88" customFormat="1" x14ac:dyDescent="0.45">
      <c r="B3162" s="5"/>
      <c r="C3162" s="86"/>
      <c r="D3162" s="87"/>
      <c r="F3162" s="89"/>
      <c r="G3162" s="89"/>
      <c r="H3162" s="90"/>
      <c r="I3162"/>
      <c r="J3162"/>
      <c r="K3162"/>
      <c r="L3162"/>
      <c r="M3162"/>
      <c r="N3162"/>
      <c r="O3162"/>
      <c r="P3162"/>
      <c r="Q3162"/>
      <c r="R3162"/>
      <c r="S3162"/>
    </row>
    <row r="3163" spans="2:19" s="88" customFormat="1" x14ac:dyDescent="0.45">
      <c r="B3163" s="5"/>
      <c r="C3163" s="86"/>
      <c r="D3163" s="87"/>
      <c r="F3163" s="89"/>
      <c r="G3163" s="89"/>
      <c r="H3163" s="90"/>
      <c r="I3163"/>
      <c r="J3163"/>
      <c r="K3163"/>
      <c r="L3163"/>
      <c r="M3163"/>
      <c r="N3163"/>
      <c r="O3163"/>
      <c r="P3163"/>
      <c r="Q3163"/>
      <c r="R3163"/>
      <c r="S3163"/>
    </row>
    <row r="3164" spans="2:19" s="88" customFormat="1" x14ac:dyDescent="0.45">
      <c r="B3164" s="5"/>
      <c r="C3164" s="86"/>
      <c r="D3164" s="87"/>
      <c r="F3164" s="89"/>
      <c r="G3164" s="89"/>
      <c r="H3164" s="90"/>
      <c r="I3164"/>
      <c r="J3164"/>
      <c r="K3164"/>
      <c r="L3164"/>
      <c r="M3164"/>
      <c r="N3164"/>
      <c r="O3164"/>
      <c r="P3164"/>
      <c r="Q3164"/>
      <c r="R3164"/>
      <c r="S3164"/>
    </row>
    <row r="3165" spans="2:19" s="88" customFormat="1" x14ac:dyDescent="0.45">
      <c r="B3165" s="5"/>
      <c r="C3165" s="86"/>
      <c r="D3165" s="87"/>
      <c r="F3165" s="89"/>
      <c r="G3165" s="89"/>
      <c r="H3165" s="90"/>
      <c r="I3165"/>
      <c r="J3165"/>
      <c r="K3165"/>
      <c r="L3165"/>
      <c r="M3165"/>
      <c r="N3165"/>
      <c r="O3165"/>
      <c r="P3165"/>
      <c r="Q3165"/>
      <c r="R3165"/>
      <c r="S3165"/>
    </row>
    <row r="3166" spans="2:19" s="88" customFormat="1" x14ac:dyDescent="0.45">
      <c r="B3166" s="5"/>
      <c r="C3166" s="86"/>
      <c r="D3166" s="87"/>
      <c r="F3166" s="89"/>
      <c r="G3166" s="89"/>
      <c r="H3166" s="90"/>
      <c r="I3166"/>
      <c r="J3166"/>
      <c r="K3166"/>
      <c r="L3166"/>
      <c r="M3166"/>
      <c r="N3166"/>
      <c r="O3166"/>
      <c r="P3166"/>
      <c r="Q3166"/>
      <c r="R3166"/>
      <c r="S3166"/>
    </row>
    <row r="3167" spans="2:19" s="88" customFormat="1" x14ac:dyDescent="0.45">
      <c r="B3167" s="5"/>
      <c r="C3167" s="86"/>
      <c r="D3167" s="87"/>
      <c r="F3167" s="89"/>
      <c r="G3167" s="89"/>
      <c r="H3167" s="90"/>
      <c r="I3167"/>
      <c r="J3167"/>
      <c r="K3167"/>
      <c r="L3167"/>
      <c r="M3167"/>
      <c r="N3167"/>
      <c r="O3167"/>
      <c r="P3167"/>
      <c r="Q3167"/>
      <c r="R3167"/>
      <c r="S3167"/>
    </row>
    <row r="3168" spans="2:19" s="88" customFormat="1" x14ac:dyDescent="0.45">
      <c r="B3168" s="5"/>
      <c r="C3168" s="86"/>
      <c r="D3168" s="87"/>
      <c r="F3168" s="89"/>
      <c r="G3168" s="89"/>
      <c r="H3168" s="90"/>
      <c r="I3168"/>
      <c r="J3168"/>
      <c r="K3168"/>
      <c r="L3168"/>
      <c r="M3168"/>
      <c r="N3168"/>
      <c r="O3168"/>
      <c r="P3168"/>
      <c r="Q3168"/>
      <c r="R3168"/>
      <c r="S3168"/>
    </row>
    <row r="3169" spans="2:19" s="88" customFormat="1" x14ac:dyDescent="0.45">
      <c r="B3169" s="5"/>
      <c r="C3169" s="86"/>
      <c r="D3169" s="87"/>
      <c r="F3169" s="89"/>
      <c r="G3169" s="89"/>
      <c r="H3169" s="90"/>
      <c r="I3169"/>
      <c r="J3169"/>
      <c r="K3169"/>
      <c r="L3169"/>
      <c r="M3169"/>
      <c r="N3169"/>
      <c r="O3169"/>
      <c r="P3169"/>
      <c r="Q3169"/>
      <c r="R3169"/>
      <c r="S3169"/>
    </row>
    <row r="3170" spans="2:19" s="88" customFormat="1" x14ac:dyDescent="0.45">
      <c r="B3170" s="5"/>
      <c r="C3170" s="86"/>
      <c r="D3170" s="87"/>
      <c r="F3170" s="89"/>
      <c r="G3170" s="89"/>
      <c r="H3170" s="90"/>
      <c r="I3170"/>
      <c r="J3170"/>
      <c r="K3170"/>
      <c r="L3170"/>
      <c r="M3170"/>
      <c r="N3170"/>
      <c r="O3170"/>
      <c r="P3170"/>
      <c r="Q3170"/>
      <c r="R3170"/>
      <c r="S3170"/>
    </row>
    <row r="3171" spans="2:19" s="88" customFormat="1" x14ac:dyDescent="0.45">
      <c r="B3171" s="5"/>
      <c r="C3171" s="86"/>
      <c r="D3171" s="87"/>
      <c r="F3171" s="89"/>
      <c r="G3171" s="89"/>
      <c r="H3171" s="90"/>
      <c r="I3171"/>
      <c r="J3171"/>
      <c r="K3171"/>
      <c r="L3171"/>
      <c r="M3171"/>
      <c r="N3171"/>
      <c r="O3171"/>
      <c r="P3171"/>
      <c r="Q3171"/>
      <c r="R3171"/>
      <c r="S3171"/>
    </row>
    <row r="3172" spans="2:19" s="88" customFormat="1" x14ac:dyDescent="0.45">
      <c r="B3172" s="5"/>
      <c r="C3172" s="86"/>
      <c r="D3172" s="87"/>
      <c r="F3172" s="89"/>
      <c r="G3172" s="89"/>
      <c r="H3172" s="90"/>
      <c r="I3172"/>
      <c r="J3172"/>
      <c r="K3172"/>
      <c r="L3172"/>
      <c r="M3172"/>
      <c r="N3172"/>
      <c r="O3172"/>
      <c r="P3172"/>
      <c r="Q3172"/>
      <c r="R3172"/>
      <c r="S3172"/>
    </row>
    <row r="3173" spans="2:19" s="88" customFormat="1" x14ac:dyDescent="0.45">
      <c r="B3173" s="5"/>
      <c r="C3173" s="86"/>
      <c r="D3173" s="87"/>
      <c r="F3173" s="89"/>
      <c r="G3173" s="89"/>
      <c r="H3173" s="90"/>
      <c r="I3173"/>
      <c r="J3173"/>
      <c r="K3173"/>
      <c r="L3173"/>
      <c r="M3173"/>
      <c r="N3173"/>
      <c r="O3173"/>
      <c r="P3173"/>
      <c r="Q3173"/>
      <c r="R3173"/>
      <c r="S3173"/>
    </row>
    <row r="3174" spans="2:19" s="88" customFormat="1" x14ac:dyDescent="0.45">
      <c r="B3174" s="5"/>
      <c r="C3174" s="86"/>
      <c r="D3174" s="87"/>
      <c r="F3174" s="89"/>
      <c r="G3174" s="89"/>
      <c r="H3174" s="90"/>
      <c r="I3174"/>
      <c r="J3174"/>
      <c r="K3174"/>
      <c r="L3174"/>
      <c r="M3174"/>
      <c r="N3174"/>
      <c r="O3174"/>
      <c r="P3174"/>
      <c r="Q3174"/>
      <c r="R3174"/>
      <c r="S3174"/>
    </row>
    <row r="3175" spans="2:19" s="88" customFormat="1" x14ac:dyDescent="0.45">
      <c r="B3175" s="5"/>
      <c r="C3175" s="86"/>
      <c r="D3175" s="87"/>
      <c r="F3175" s="89"/>
      <c r="G3175" s="89"/>
      <c r="H3175" s="90"/>
      <c r="I3175"/>
      <c r="J3175"/>
      <c r="K3175"/>
      <c r="L3175"/>
      <c r="M3175"/>
      <c r="N3175"/>
      <c r="O3175"/>
      <c r="P3175"/>
      <c r="Q3175"/>
      <c r="R3175"/>
      <c r="S3175"/>
    </row>
    <row r="3176" spans="2:19" s="88" customFormat="1" x14ac:dyDescent="0.45">
      <c r="B3176" s="5"/>
      <c r="C3176" s="86"/>
      <c r="D3176" s="87"/>
      <c r="F3176" s="89"/>
      <c r="G3176" s="89"/>
      <c r="H3176" s="90"/>
      <c r="I3176"/>
      <c r="J3176"/>
      <c r="K3176"/>
      <c r="L3176"/>
      <c r="M3176"/>
      <c r="N3176"/>
      <c r="O3176"/>
      <c r="P3176"/>
      <c r="Q3176"/>
      <c r="R3176"/>
      <c r="S3176"/>
    </row>
    <row r="3177" spans="2:19" s="88" customFormat="1" x14ac:dyDescent="0.45">
      <c r="B3177" s="5"/>
      <c r="C3177" s="86"/>
      <c r="D3177" s="87"/>
      <c r="F3177" s="89"/>
      <c r="G3177" s="89"/>
      <c r="H3177" s="90"/>
      <c r="I3177"/>
      <c r="J3177"/>
      <c r="K3177"/>
      <c r="L3177"/>
      <c r="M3177"/>
      <c r="N3177"/>
      <c r="O3177"/>
      <c r="P3177"/>
      <c r="Q3177"/>
      <c r="R3177"/>
      <c r="S3177"/>
    </row>
    <row r="3178" spans="2:19" s="88" customFormat="1" x14ac:dyDescent="0.45">
      <c r="B3178" s="5"/>
      <c r="C3178" s="86"/>
      <c r="D3178" s="87"/>
      <c r="F3178" s="89"/>
      <c r="G3178" s="89"/>
      <c r="H3178" s="90"/>
      <c r="I3178"/>
      <c r="J3178"/>
      <c r="K3178"/>
      <c r="L3178"/>
      <c r="M3178"/>
      <c r="N3178"/>
      <c r="O3178"/>
      <c r="P3178"/>
      <c r="Q3178"/>
      <c r="R3178"/>
      <c r="S3178"/>
    </row>
    <row r="3179" spans="2:19" s="88" customFormat="1" x14ac:dyDescent="0.45">
      <c r="B3179" s="5"/>
      <c r="C3179" s="86"/>
      <c r="D3179" s="87"/>
      <c r="F3179" s="89"/>
      <c r="G3179" s="89"/>
      <c r="H3179" s="90"/>
      <c r="I3179"/>
      <c r="J3179"/>
      <c r="K3179"/>
      <c r="L3179"/>
      <c r="M3179"/>
      <c r="N3179"/>
      <c r="O3179"/>
      <c r="P3179"/>
      <c r="Q3179"/>
      <c r="R3179"/>
      <c r="S3179"/>
    </row>
    <row r="3180" spans="2:19" s="88" customFormat="1" x14ac:dyDescent="0.45">
      <c r="B3180" s="5"/>
      <c r="C3180" s="86"/>
      <c r="D3180" s="87"/>
      <c r="F3180" s="89"/>
      <c r="G3180" s="89"/>
      <c r="H3180" s="90"/>
      <c r="I3180"/>
      <c r="J3180"/>
      <c r="K3180"/>
      <c r="L3180"/>
      <c r="M3180"/>
      <c r="N3180"/>
      <c r="O3180"/>
      <c r="P3180"/>
      <c r="Q3180"/>
      <c r="R3180"/>
      <c r="S3180"/>
    </row>
    <row r="3181" spans="2:19" s="88" customFormat="1" x14ac:dyDescent="0.45">
      <c r="B3181" s="5"/>
      <c r="C3181" s="86"/>
      <c r="D3181" s="87"/>
      <c r="F3181" s="89"/>
      <c r="G3181" s="89"/>
      <c r="H3181" s="90"/>
      <c r="I3181"/>
      <c r="J3181"/>
      <c r="K3181"/>
      <c r="L3181"/>
      <c r="M3181"/>
      <c r="N3181"/>
      <c r="O3181"/>
      <c r="P3181"/>
      <c r="Q3181"/>
      <c r="R3181"/>
      <c r="S3181"/>
    </row>
    <row r="3182" spans="2:19" s="88" customFormat="1" x14ac:dyDescent="0.45">
      <c r="B3182" s="5"/>
      <c r="C3182" s="86"/>
      <c r="D3182" s="87"/>
      <c r="F3182" s="89"/>
      <c r="G3182" s="89"/>
      <c r="H3182" s="90"/>
      <c r="I3182"/>
      <c r="J3182"/>
      <c r="K3182"/>
      <c r="L3182"/>
      <c r="M3182"/>
      <c r="N3182"/>
      <c r="O3182"/>
      <c r="P3182"/>
      <c r="Q3182"/>
      <c r="R3182"/>
      <c r="S3182"/>
    </row>
    <row r="3183" spans="2:19" s="88" customFormat="1" x14ac:dyDescent="0.45">
      <c r="B3183" s="5"/>
      <c r="C3183" s="86"/>
      <c r="D3183" s="87"/>
      <c r="F3183" s="89"/>
      <c r="G3183" s="89"/>
      <c r="H3183" s="90"/>
      <c r="I3183"/>
      <c r="J3183"/>
      <c r="K3183"/>
      <c r="L3183"/>
      <c r="M3183"/>
      <c r="N3183"/>
      <c r="O3183"/>
      <c r="P3183"/>
      <c r="Q3183"/>
      <c r="R3183"/>
      <c r="S3183"/>
    </row>
    <row r="3184" spans="2:19" s="88" customFormat="1" x14ac:dyDescent="0.45">
      <c r="B3184" s="5"/>
      <c r="C3184" s="86"/>
      <c r="D3184" s="87"/>
      <c r="F3184" s="89"/>
      <c r="G3184" s="89"/>
      <c r="H3184" s="90"/>
      <c r="I3184"/>
      <c r="J3184"/>
      <c r="K3184"/>
      <c r="L3184"/>
      <c r="M3184"/>
      <c r="N3184"/>
      <c r="O3184"/>
      <c r="P3184"/>
      <c r="Q3184"/>
      <c r="R3184"/>
      <c r="S3184"/>
    </row>
    <row r="3185" spans="2:19" s="88" customFormat="1" x14ac:dyDescent="0.45">
      <c r="B3185" s="5"/>
      <c r="C3185" s="86"/>
      <c r="D3185" s="87"/>
      <c r="F3185" s="89"/>
      <c r="G3185" s="89"/>
      <c r="H3185" s="90"/>
      <c r="I3185"/>
      <c r="J3185"/>
      <c r="K3185"/>
      <c r="L3185"/>
      <c r="M3185"/>
      <c r="N3185"/>
      <c r="O3185"/>
      <c r="P3185"/>
      <c r="Q3185"/>
      <c r="R3185"/>
      <c r="S3185"/>
    </row>
    <row r="3186" spans="2:19" s="88" customFormat="1" x14ac:dyDescent="0.45">
      <c r="B3186" s="5"/>
      <c r="C3186" s="86"/>
      <c r="D3186" s="87"/>
      <c r="F3186" s="89"/>
      <c r="G3186" s="89"/>
      <c r="H3186" s="90"/>
      <c r="I3186"/>
      <c r="J3186"/>
      <c r="K3186"/>
      <c r="L3186"/>
      <c r="M3186"/>
      <c r="N3186"/>
      <c r="O3186"/>
      <c r="P3186"/>
      <c r="Q3186"/>
      <c r="R3186"/>
      <c r="S3186"/>
    </row>
    <row r="3187" spans="2:19" s="88" customFormat="1" x14ac:dyDescent="0.45">
      <c r="B3187" s="5"/>
      <c r="C3187" s="86"/>
      <c r="D3187" s="87"/>
      <c r="F3187" s="89"/>
      <c r="G3187" s="89"/>
      <c r="H3187" s="90"/>
      <c r="I3187"/>
      <c r="J3187"/>
      <c r="K3187"/>
      <c r="L3187"/>
      <c r="M3187"/>
      <c r="N3187"/>
      <c r="O3187"/>
      <c r="P3187"/>
      <c r="Q3187"/>
      <c r="R3187"/>
      <c r="S3187"/>
    </row>
    <row r="3188" spans="2:19" s="88" customFormat="1" x14ac:dyDescent="0.45">
      <c r="B3188" s="5"/>
      <c r="C3188" s="86"/>
      <c r="D3188" s="87"/>
      <c r="F3188" s="89"/>
      <c r="G3188" s="89"/>
      <c r="H3188" s="90"/>
      <c r="I3188"/>
      <c r="J3188"/>
      <c r="K3188"/>
      <c r="L3188"/>
      <c r="M3188"/>
      <c r="N3188"/>
      <c r="O3188"/>
      <c r="P3188"/>
      <c r="Q3188"/>
      <c r="R3188"/>
      <c r="S3188"/>
    </row>
    <row r="3189" spans="2:19" s="88" customFormat="1" x14ac:dyDescent="0.45">
      <c r="B3189" s="5"/>
      <c r="C3189" s="86"/>
      <c r="D3189" s="87"/>
      <c r="F3189" s="89"/>
      <c r="G3189" s="89"/>
      <c r="H3189" s="90"/>
      <c r="I3189"/>
      <c r="J3189"/>
      <c r="K3189"/>
      <c r="L3189"/>
      <c r="M3189"/>
      <c r="N3189"/>
      <c r="O3189"/>
      <c r="P3189"/>
      <c r="Q3189"/>
      <c r="R3189"/>
      <c r="S3189"/>
    </row>
    <row r="3190" spans="2:19" s="88" customFormat="1" x14ac:dyDescent="0.45">
      <c r="B3190" s="5"/>
      <c r="C3190" s="86"/>
      <c r="D3190" s="87"/>
      <c r="F3190" s="89"/>
      <c r="G3190" s="89"/>
      <c r="H3190" s="90"/>
      <c r="I3190"/>
      <c r="J3190"/>
      <c r="K3190"/>
      <c r="L3190"/>
      <c r="M3190"/>
      <c r="N3190"/>
      <c r="O3190"/>
      <c r="P3190"/>
      <c r="Q3190"/>
      <c r="R3190"/>
      <c r="S3190"/>
    </row>
    <row r="3191" spans="2:19" s="88" customFormat="1" x14ac:dyDescent="0.45">
      <c r="B3191" s="5"/>
      <c r="C3191" s="86"/>
      <c r="D3191" s="87"/>
      <c r="F3191" s="89"/>
      <c r="G3191" s="89"/>
      <c r="H3191" s="90"/>
      <c r="I3191"/>
      <c r="J3191"/>
      <c r="K3191"/>
      <c r="L3191"/>
      <c r="M3191"/>
      <c r="N3191"/>
      <c r="O3191"/>
      <c r="P3191"/>
      <c r="Q3191"/>
      <c r="R3191"/>
      <c r="S3191"/>
    </row>
    <row r="3192" spans="2:19" s="88" customFormat="1" x14ac:dyDescent="0.45">
      <c r="B3192" s="5"/>
      <c r="C3192" s="86"/>
      <c r="D3192" s="87"/>
      <c r="F3192" s="89"/>
      <c r="G3192" s="89"/>
      <c r="H3192" s="90"/>
      <c r="I3192"/>
      <c r="J3192"/>
      <c r="K3192"/>
      <c r="L3192"/>
      <c r="M3192"/>
      <c r="N3192"/>
      <c r="O3192"/>
      <c r="P3192"/>
      <c r="Q3192"/>
      <c r="R3192"/>
      <c r="S3192"/>
    </row>
    <row r="3193" spans="2:19" s="88" customFormat="1" x14ac:dyDescent="0.45">
      <c r="B3193" s="5"/>
      <c r="C3193" s="86"/>
      <c r="D3193" s="87"/>
      <c r="F3193" s="89"/>
      <c r="G3193" s="89"/>
      <c r="H3193" s="90"/>
      <c r="I3193"/>
      <c r="J3193"/>
      <c r="K3193"/>
      <c r="L3193"/>
      <c r="M3193"/>
      <c r="N3193"/>
      <c r="O3193"/>
      <c r="P3193"/>
      <c r="Q3193"/>
      <c r="R3193"/>
      <c r="S3193"/>
    </row>
    <row r="3194" spans="2:19" s="88" customFormat="1" x14ac:dyDescent="0.45">
      <c r="B3194" s="5"/>
      <c r="C3194" s="86"/>
      <c r="D3194" s="87"/>
      <c r="F3194" s="89"/>
      <c r="G3194" s="89"/>
      <c r="H3194" s="90"/>
      <c r="I3194"/>
      <c r="J3194"/>
      <c r="K3194"/>
      <c r="L3194"/>
      <c r="M3194"/>
      <c r="N3194"/>
      <c r="O3194"/>
      <c r="P3194"/>
      <c r="Q3194"/>
      <c r="R3194"/>
      <c r="S3194"/>
    </row>
    <row r="3195" spans="2:19" s="88" customFormat="1" x14ac:dyDescent="0.45">
      <c r="B3195" s="5"/>
      <c r="C3195" s="86"/>
      <c r="D3195" s="87"/>
      <c r="F3195" s="89"/>
      <c r="G3195" s="89"/>
      <c r="H3195" s="90"/>
      <c r="I3195"/>
      <c r="J3195"/>
      <c r="K3195"/>
      <c r="L3195"/>
      <c r="M3195"/>
      <c r="N3195"/>
      <c r="O3195"/>
      <c r="P3195"/>
      <c r="Q3195"/>
      <c r="R3195"/>
      <c r="S3195"/>
    </row>
    <row r="3196" spans="2:19" s="88" customFormat="1" x14ac:dyDescent="0.45">
      <c r="B3196" s="5"/>
      <c r="C3196" s="86"/>
      <c r="D3196" s="87"/>
      <c r="F3196" s="89"/>
      <c r="G3196" s="89"/>
      <c r="H3196" s="90"/>
      <c r="I3196"/>
      <c r="J3196"/>
      <c r="K3196"/>
      <c r="L3196"/>
      <c r="M3196"/>
      <c r="N3196"/>
      <c r="O3196"/>
      <c r="P3196"/>
      <c r="Q3196"/>
      <c r="R3196"/>
      <c r="S3196"/>
    </row>
    <row r="3197" spans="2:19" s="88" customFormat="1" x14ac:dyDescent="0.45">
      <c r="B3197" s="5"/>
      <c r="C3197" s="86"/>
      <c r="D3197" s="87"/>
      <c r="F3197" s="89"/>
      <c r="G3197" s="89"/>
      <c r="H3197" s="90"/>
      <c r="I3197"/>
      <c r="J3197"/>
      <c r="K3197"/>
      <c r="L3197"/>
      <c r="M3197"/>
      <c r="N3197"/>
      <c r="O3197"/>
      <c r="P3197"/>
      <c r="Q3197"/>
      <c r="R3197"/>
      <c r="S3197"/>
    </row>
    <row r="3198" spans="2:19" s="88" customFormat="1" x14ac:dyDescent="0.45">
      <c r="B3198" s="5"/>
      <c r="C3198" s="86"/>
      <c r="D3198" s="87"/>
      <c r="F3198" s="89"/>
      <c r="G3198" s="89"/>
      <c r="H3198" s="90"/>
      <c r="I3198"/>
      <c r="J3198"/>
      <c r="K3198"/>
      <c r="L3198"/>
      <c r="M3198"/>
      <c r="N3198"/>
      <c r="O3198"/>
      <c r="P3198"/>
      <c r="Q3198"/>
      <c r="R3198"/>
      <c r="S3198"/>
    </row>
    <row r="3199" spans="2:19" s="88" customFormat="1" x14ac:dyDescent="0.45">
      <c r="B3199" s="5"/>
      <c r="C3199" s="86"/>
      <c r="D3199" s="87"/>
      <c r="F3199" s="89"/>
      <c r="G3199" s="89"/>
      <c r="H3199" s="90"/>
      <c r="I3199"/>
      <c r="J3199"/>
      <c r="K3199"/>
      <c r="L3199"/>
      <c r="M3199"/>
      <c r="N3199"/>
      <c r="O3199"/>
      <c r="P3199"/>
      <c r="Q3199"/>
      <c r="R3199"/>
      <c r="S3199"/>
    </row>
    <row r="3200" spans="2:19" s="88" customFormat="1" x14ac:dyDescent="0.45">
      <c r="B3200" s="5"/>
      <c r="C3200" s="86"/>
      <c r="D3200" s="87"/>
      <c r="F3200" s="89"/>
      <c r="G3200" s="89"/>
      <c r="H3200" s="90"/>
      <c r="I3200"/>
      <c r="J3200"/>
      <c r="K3200"/>
      <c r="L3200"/>
      <c r="M3200"/>
      <c r="N3200"/>
      <c r="O3200"/>
      <c r="P3200"/>
      <c r="Q3200"/>
      <c r="R3200"/>
      <c r="S3200"/>
    </row>
    <row r="3201" spans="2:19" s="88" customFormat="1" x14ac:dyDescent="0.45">
      <c r="B3201" s="5"/>
      <c r="C3201" s="86"/>
      <c r="D3201" s="87"/>
      <c r="F3201" s="89"/>
      <c r="G3201" s="89"/>
      <c r="H3201" s="90"/>
      <c r="I3201"/>
      <c r="J3201"/>
      <c r="K3201"/>
      <c r="L3201"/>
      <c r="M3201"/>
      <c r="N3201"/>
      <c r="O3201"/>
      <c r="P3201"/>
      <c r="Q3201"/>
      <c r="R3201"/>
      <c r="S3201"/>
    </row>
    <row r="3202" spans="2:19" s="88" customFormat="1" x14ac:dyDescent="0.45">
      <c r="B3202" s="5"/>
      <c r="C3202" s="86"/>
      <c r="D3202" s="87"/>
      <c r="F3202" s="89"/>
      <c r="G3202" s="89"/>
      <c r="H3202" s="90"/>
      <c r="I3202"/>
      <c r="J3202"/>
      <c r="K3202"/>
      <c r="L3202"/>
      <c r="M3202"/>
      <c r="N3202"/>
      <c r="O3202"/>
      <c r="P3202"/>
      <c r="Q3202"/>
      <c r="R3202"/>
      <c r="S3202"/>
    </row>
    <row r="3203" spans="2:19" s="88" customFormat="1" x14ac:dyDescent="0.45">
      <c r="B3203" s="5"/>
      <c r="C3203" s="86"/>
      <c r="D3203" s="87"/>
      <c r="F3203" s="89"/>
      <c r="G3203" s="89"/>
      <c r="H3203" s="90"/>
      <c r="I3203"/>
      <c r="J3203"/>
      <c r="K3203"/>
      <c r="L3203"/>
      <c r="M3203"/>
      <c r="N3203"/>
      <c r="O3203"/>
      <c r="P3203"/>
      <c r="Q3203"/>
      <c r="R3203"/>
      <c r="S3203"/>
    </row>
    <row r="3204" spans="2:19" s="88" customFormat="1" x14ac:dyDescent="0.45">
      <c r="B3204" s="5"/>
      <c r="C3204" s="86"/>
      <c r="D3204" s="87"/>
      <c r="F3204" s="89"/>
      <c r="G3204" s="89"/>
      <c r="H3204" s="90"/>
      <c r="I3204"/>
      <c r="J3204"/>
      <c r="K3204"/>
      <c r="L3204"/>
      <c r="M3204"/>
      <c r="N3204"/>
      <c r="O3204"/>
      <c r="P3204"/>
      <c r="Q3204"/>
      <c r="R3204"/>
      <c r="S3204"/>
    </row>
    <row r="3205" spans="2:19" s="88" customFormat="1" x14ac:dyDescent="0.45">
      <c r="B3205" s="5"/>
      <c r="C3205" s="86"/>
      <c r="D3205" s="87"/>
      <c r="F3205" s="89"/>
      <c r="G3205" s="89"/>
      <c r="H3205" s="90"/>
      <c r="I3205"/>
      <c r="J3205"/>
      <c r="K3205"/>
      <c r="L3205"/>
      <c r="M3205"/>
      <c r="N3205"/>
      <c r="O3205"/>
      <c r="P3205"/>
      <c r="Q3205"/>
      <c r="R3205"/>
      <c r="S3205"/>
    </row>
    <row r="3206" spans="2:19" s="88" customFormat="1" x14ac:dyDescent="0.45">
      <c r="B3206" s="5"/>
      <c r="C3206" s="86"/>
      <c r="D3206" s="87"/>
      <c r="F3206" s="89"/>
      <c r="G3206" s="89"/>
      <c r="H3206" s="90"/>
      <c r="I3206"/>
      <c r="J3206"/>
      <c r="K3206"/>
      <c r="L3206"/>
      <c r="M3206"/>
      <c r="N3206"/>
      <c r="O3206"/>
      <c r="P3206"/>
      <c r="Q3206"/>
      <c r="R3206"/>
      <c r="S3206"/>
    </row>
    <row r="3207" spans="2:19" s="88" customFormat="1" x14ac:dyDescent="0.45">
      <c r="B3207" s="5"/>
      <c r="C3207" s="86"/>
      <c r="D3207" s="87"/>
      <c r="F3207" s="89"/>
      <c r="G3207" s="89"/>
      <c r="H3207" s="90"/>
      <c r="I3207"/>
      <c r="J3207"/>
      <c r="K3207"/>
      <c r="L3207"/>
      <c r="M3207"/>
      <c r="N3207"/>
      <c r="O3207"/>
      <c r="P3207"/>
      <c r="Q3207"/>
      <c r="R3207"/>
      <c r="S3207"/>
    </row>
    <row r="3208" spans="2:19" s="88" customFormat="1" x14ac:dyDescent="0.45">
      <c r="B3208" s="5"/>
      <c r="C3208" s="86"/>
      <c r="D3208" s="87"/>
      <c r="F3208" s="89"/>
      <c r="G3208" s="89"/>
      <c r="H3208" s="90"/>
      <c r="I3208"/>
      <c r="J3208"/>
      <c r="K3208"/>
      <c r="L3208"/>
      <c r="M3208"/>
      <c r="N3208"/>
      <c r="O3208"/>
      <c r="P3208"/>
      <c r="Q3208"/>
      <c r="R3208"/>
      <c r="S3208"/>
    </row>
    <row r="3209" spans="2:19" s="88" customFormat="1" x14ac:dyDescent="0.45">
      <c r="B3209" s="5"/>
      <c r="C3209" s="86"/>
      <c r="D3209" s="87"/>
      <c r="F3209" s="89"/>
      <c r="G3209" s="89"/>
      <c r="H3209" s="90"/>
      <c r="I3209"/>
      <c r="J3209"/>
      <c r="K3209"/>
      <c r="L3209"/>
      <c r="M3209"/>
      <c r="N3209"/>
      <c r="O3209"/>
      <c r="P3209"/>
      <c r="Q3209"/>
      <c r="R3209"/>
      <c r="S3209"/>
    </row>
    <row r="3210" spans="2:19" s="88" customFormat="1" x14ac:dyDescent="0.45">
      <c r="B3210" s="5"/>
      <c r="C3210" s="86"/>
      <c r="D3210" s="87"/>
      <c r="F3210" s="89"/>
      <c r="G3210" s="89"/>
      <c r="H3210" s="90"/>
      <c r="I3210"/>
      <c r="J3210"/>
      <c r="K3210"/>
      <c r="L3210"/>
      <c r="M3210"/>
      <c r="N3210"/>
      <c r="O3210"/>
      <c r="P3210"/>
      <c r="Q3210"/>
      <c r="R3210"/>
      <c r="S3210"/>
    </row>
    <row r="3211" spans="2:19" s="88" customFormat="1" x14ac:dyDescent="0.45">
      <c r="B3211" s="5"/>
      <c r="C3211" s="86"/>
      <c r="D3211" s="87"/>
      <c r="F3211" s="89"/>
      <c r="G3211" s="89"/>
      <c r="H3211" s="90"/>
      <c r="I3211"/>
      <c r="J3211"/>
      <c r="K3211"/>
      <c r="L3211"/>
      <c r="M3211"/>
      <c r="N3211"/>
      <c r="O3211"/>
      <c r="P3211"/>
      <c r="Q3211"/>
      <c r="R3211"/>
      <c r="S3211"/>
    </row>
    <row r="3212" spans="2:19" s="88" customFormat="1" x14ac:dyDescent="0.45">
      <c r="B3212" s="5"/>
      <c r="C3212" s="86"/>
      <c r="D3212" s="87"/>
      <c r="F3212" s="89"/>
      <c r="G3212" s="89"/>
      <c r="H3212" s="90"/>
      <c r="I3212"/>
      <c r="J3212"/>
      <c r="K3212"/>
      <c r="L3212"/>
      <c r="M3212"/>
      <c r="N3212"/>
      <c r="O3212"/>
      <c r="P3212"/>
      <c r="Q3212"/>
      <c r="R3212"/>
      <c r="S3212"/>
    </row>
    <row r="3213" spans="2:19" s="88" customFormat="1" x14ac:dyDescent="0.45">
      <c r="B3213" s="5"/>
      <c r="C3213" s="86"/>
      <c r="D3213" s="87"/>
      <c r="F3213" s="89"/>
      <c r="G3213" s="89"/>
      <c r="H3213" s="90"/>
      <c r="I3213"/>
      <c r="J3213"/>
      <c r="K3213"/>
      <c r="L3213"/>
      <c r="M3213"/>
      <c r="N3213"/>
      <c r="O3213"/>
      <c r="P3213"/>
      <c r="Q3213"/>
      <c r="R3213"/>
      <c r="S3213"/>
    </row>
    <row r="3214" spans="2:19" s="88" customFormat="1" x14ac:dyDescent="0.45">
      <c r="B3214" s="5"/>
      <c r="C3214" s="86"/>
      <c r="D3214" s="87"/>
      <c r="F3214" s="89"/>
      <c r="G3214" s="89"/>
      <c r="H3214" s="90"/>
      <c r="I3214"/>
      <c r="J3214"/>
      <c r="K3214"/>
      <c r="L3214"/>
      <c r="M3214"/>
      <c r="N3214"/>
      <c r="O3214"/>
      <c r="P3214"/>
      <c r="Q3214"/>
      <c r="R3214"/>
      <c r="S3214"/>
    </row>
    <row r="3215" spans="2:19" s="88" customFormat="1" x14ac:dyDescent="0.45">
      <c r="B3215" s="5"/>
      <c r="C3215" s="86"/>
      <c r="D3215" s="87"/>
      <c r="F3215" s="89"/>
      <c r="G3215" s="89"/>
      <c r="H3215" s="90"/>
      <c r="I3215"/>
      <c r="J3215"/>
      <c r="K3215"/>
      <c r="L3215"/>
      <c r="M3215"/>
      <c r="N3215"/>
      <c r="O3215"/>
      <c r="P3215"/>
      <c r="Q3215"/>
      <c r="R3215"/>
      <c r="S3215"/>
    </row>
    <row r="3216" spans="2:19" s="88" customFormat="1" x14ac:dyDescent="0.45">
      <c r="B3216" s="5"/>
      <c r="C3216" s="86"/>
      <c r="D3216" s="87"/>
      <c r="F3216" s="89"/>
      <c r="G3216" s="89"/>
      <c r="H3216" s="90"/>
      <c r="I3216"/>
      <c r="J3216"/>
      <c r="K3216"/>
      <c r="L3216"/>
      <c r="M3216"/>
      <c r="N3216"/>
      <c r="O3216"/>
      <c r="P3216"/>
      <c r="Q3216"/>
      <c r="R3216"/>
      <c r="S3216"/>
    </row>
    <row r="3217" spans="2:19" s="88" customFormat="1" x14ac:dyDescent="0.45">
      <c r="B3217" s="5"/>
      <c r="C3217" s="86"/>
      <c r="D3217" s="87"/>
      <c r="F3217" s="89"/>
      <c r="G3217" s="89"/>
      <c r="H3217" s="90"/>
      <c r="I3217"/>
      <c r="J3217"/>
      <c r="K3217"/>
      <c r="L3217"/>
      <c r="M3217"/>
      <c r="N3217"/>
      <c r="O3217"/>
      <c r="P3217"/>
      <c r="Q3217"/>
      <c r="R3217"/>
      <c r="S3217"/>
    </row>
    <row r="3218" spans="2:19" s="88" customFormat="1" x14ac:dyDescent="0.45">
      <c r="B3218" s="5"/>
      <c r="C3218" s="86"/>
      <c r="D3218" s="87"/>
      <c r="F3218" s="89"/>
      <c r="G3218" s="89"/>
      <c r="H3218" s="90"/>
      <c r="I3218"/>
      <c r="J3218"/>
      <c r="K3218"/>
      <c r="L3218"/>
      <c r="M3218"/>
      <c r="N3218"/>
      <c r="O3218"/>
      <c r="P3218"/>
      <c r="Q3218"/>
      <c r="R3218"/>
      <c r="S3218"/>
    </row>
    <row r="3219" spans="2:19" s="88" customFormat="1" x14ac:dyDescent="0.45">
      <c r="B3219" s="5"/>
      <c r="C3219" s="86"/>
      <c r="D3219" s="87"/>
      <c r="F3219" s="89"/>
      <c r="G3219" s="89"/>
      <c r="H3219" s="90"/>
      <c r="I3219"/>
      <c r="J3219"/>
      <c r="K3219"/>
      <c r="L3219"/>
      <c r="M3219"/>
      <c r="N3219"/>
      <c r="O3219"/>
      <c r="P3219"/>
      <c r="Q3219"/>
      <c r="R3219"/>
      <c r="S3219"/>
    </row>
    <row r="3220" spans="2:19" s="88" customFormat="1" x14ac:dyDescent="0.45">
      <c r="B3220" s="5"/>
      <c r="C3220" s="86"/>
      <c r="D3220" s="87"/>
      <c r="F3220" s="89"/>
      <c r="G3220" s="89"/>
      <c r="H3220" s="90"/>
      <c r="I3220"/>
      <c r="J3220"/>
      <c r="K3220"/>
      <c r="L3220"/>
      <c r="M3220"/>
      <c r="N3220"/>
      <c r="O3220"/>
      <c r="P3220"/>
      <c r="Q3220"/>
      <c r="R3220"/>
      <c r="S3220"/>
    </row>
    <row r="3221" spans="2:19" s="88" customFormat="1" x14ac:dyDescent="0.45">
      <c r="B3221" s="5"/>
      <c r="C3221" s="86"/>
      <c r="D3221" s="87"/>
      <c r="F3221" s="89"/>
      <c r="G3221" s="89"/>
      <c r="H3221" s="90"/>
      <c r="I3221"/>
      <c r="J3221"/>
      <c r="K3221"/>
      <c r="L3221"/>
      <c r="M3221"/>
      <c r="N3221"/>
      <c r="O3221"/>
      <c r="P3221"/>
      <c r="Q3221"/>
      <c r="R3221"/>
      <c r="S3221"/>
    </row>
    <row r="3222" spans="2:19" s="88" customFormat="1" x14ac:dyDescent="0.45">
      <c r="B3222" s="5"/>
      <c r="C3222" s="86"/>
      <c r="D3222" s="87"/>
      <c r="F3222" s="89"/>
      <c r="G3222" s="89"/>
      <c r="H3222" s="90"/>
      <c r="I3222"/>
      <c r="J3222"/>
      <c r="K3222"/>
      <c r="L3222"/>
      <c r="M3222"/>
      <c r="N3222"/>
      <c r="O3222"/>
      <c r="P3222"/>
      <c r="Q3222"/>
      <c r="R3222"/>
      <c r="S3222"/>
    </row>
    <row r="3223" spans="2:19" s="88" customFormat="1" x14ac:dyDescent="0.45">
      <c r="B3223" s="5"/>
      <c r="C3223" s="86"/>
      <c r="D3223" s="87"/>
      <c r="F3223" s="89"/>
      <c r="G3223" s="89"/>
      <c r="H3223" s="90"/>
      <c r="I3223"/>
      <c r="J3223"/>
      <c r="K3223"/>
      <c r="L3223"/>
      <c r="M3223"/>
      <c r="N3223"/>
      <c r="O3223"/>
      <c r="P3223"/>
      <c r="Q3223"/>
      <c r="R3223"/>
      <c r="S3223"/>
    </row>
    <row r="3224" spans="2:19" s="88" customFormat="1" x14ac:dyDescent="0.45">
      <c r="B3224" s="5"/>
      <c r="C3224" s="86"/>
      <c r="D3224" s="87"/>
      <c r="F3224" s="89"/>
      <c r="G3224" s="89"/>
      <c r="H3224" s="90"/>
      <c r="I3224"/>
      <c r="J3224"/>
      <c r="K3224"/>
      <c r="L3224"/>
      <c r="M3224"/>
      <c r="N3224"/>
      <c r="O3224"/>
      <c r="P3224"/>
      <c r="Q3224"/>
      <c r="R3224"/>
      <c r="S3224"/>
    </row>
    <row r="3225" spans="2:19" s="88" customFormat="1" x14ac:dyDescent="0.45">
      <c r="B3225" s="5"/>
      <c r="C3225" s="86"/>
      <c r="D3225" s="87"/>
      <c r="F3225" s="89"/>
      <c r="G3225" s="89"/>
      <c r="H3225" s="90"/>
      <c r="I3225"/>
      <c r="J3225"/>
      <c r="K3225"/>
      <c r="L3225"/>
      <c r="M3225"/>
      <c r="N3225"/>
      <c r="O3225"/>
      <c r="P3225"/>
      <c r="Q3225"/>
      <c r="R3225"/>
      <c r="S3225"/>
    </row>
    <row r="3226" spans="2:19" s="88" customFormat="1" x14ac:dyDescent="0.45">
      <c r="B3226" s="5"/>
      <c r="C3226" s="86"/>
      <c r="D3226" s="87"/>
      <c r="F3226" s="89"/>
      <c r="G3226" s="89"/>
      <c r="H3226" s="90"/>
      <c r="I3226"/>
      <c r="J3226"/>
      <c r="K3226"/>
      <c r="L3226"/>
      <c r="M3226"/>
      <c r="N3226"/>
      <c r="O3226"/>
      <c r="P3226"/>
      <c r="Q3226"/>
      <c r="R3226"/>
      <c r="S3226"/>
    </row>
    <row r="3227" spans="2:19" s="88" customFormat="1" x14ac:dyDescent="0.45">
      <c r="B3227" s="5"/>
      <c r="C3227" s="86"/>
      <c r="D3227" s="87"/>
      <c r="F3227" s="89"/>
      <c r="G3227" s="89"/>
      <c r="H3227" s="90"/>
      <c r="I3227"/>
      <c r="J3227"/>
      <c r="K3227"/>
      <c r="L3227"/>
      <c r="M3227"/>
      <c r="N3227"/>
      <c r="O3227"/>
      <c r="P3227"/>
      <c r="Q3227"/>
      <c r="R3227"/>
      <c r="S3227"/>
    </row>
    <row r="3228" spans="2:19" s="88" customFormat="1" x14ac:dyDescent="0.45">
      <c r="B3228" s="5"/>
      <c r="C3228" s="86"/>
      <c r="D3228" s="87"/>
      <c r="F3228" s="89"/>
      <c r="G3228" s="89"/>
      <c r="H3228" s="90"/>
      <c r="I3228"/>
      <c r="J3228"/>
      <c r="K3228"/>
      <c r="L3228"/>
      <c r="M3228"/>
      <c r="N3228"/>
      <c r="O3228"/>
      <c r="P3228"/>
      <c r="Q3228"/>
      <c r="R3228"/>
      <c r="S3228"/>
    </row>
    <row r="3229" spans="2:19" s="88" customFormat="1" x14ac:dyDescent="0.45">
      <c r="B3229" s="5"/>
      <c r="C3229" s="86"/>
      <c r="D3229" s="87"/>
      <c r="F3229" s="89"/>
      <c r="G3229" s="89"/>
      <c r="H3229" s="90"/>
      <c r="I3229"/>
      <c r="J3229"/>
      <c r="K3229"/>
      <c r="L3229"/>
      <c r="M3229"/>
      <c r="N3229"/>
      <c r="O3229"/>
      <c r="P3229"/>
      <c r="Q3229"/>
      <c r="R3229"/>
      <c r="S3229"/>
    </row>
    <row r="3230" spans="2:19" s="88" customFormat="1" x14ac:dyDescent="0.45">
      <c r="B3230" s="5"/>
      <c r="C3230" s="86"/>
      <c r="D3230" s="87"/>
      <c r="F3230" s="89"/>
      <c r="G3230" s="89"/>
      <c r="H3230" s="90"/>
      <c r="I3230"/>
      <c r="J3230"/>
      <c r="K3230"/>
      <c r="L3230"/>
      <c r="M3230"/>
      <c r="N3230"/>
      <c r="O3230"/>
      <c r="P3230"/>
      <c r="Q3230"/>
      <c r="R3230"/>
      <c r="S3230"/>
    </row>
    <row r="3231" spans="2:19" s="88" customFormat="1" x14ac:dyDescent="0.45">
      <c r="B3231" s="5"/>
      <c r="C3231" s="86"/>
      <c r="D3231" s="87"/>
      <c r="F3231" s="89"/>
      <c r="G3231" s="89"/>
      <c r="H3231" s="90"/>
      <c r="I3231"/>
      <c r="J3231"/>
      <c r="K3231"/>
      <c r="L3231"/>
      <c r="M3231"/>
      <c r="N3231"/>
      <c r="O3231"/>
      <c r="P3231"/>
      <c r="Q3231"/>
      <c r="R3231"/>
      <c r="S3231"/>
    </row>
    <row r="3232" spans="2:19" s="88" customFormat="1" x14ac:dyDescent="0.45">
      <c r="B3232" s="5"/>
      <c r="C3232" s="86"/>
      <c r="D3232" s="87"/>
      <c r="F3232" s="89"/>
      <c r="G3232" s="89"/>
      <c r="H3232" s="90"/>
      <c r="I3232"/>
      <c r="J3232"/>
      <c r="K3232"/>
      <c r="L3232"/>
      <c r="M3232"/>
      <c r="N3232"/>
      <c r="O3232"/>
      <c r="P3232"/>
      <c r="Q3232"/>
      <c r="R3232"/>
      <c r="S3232"/>
    </row>
    <row r="3233" spans="2:19" s="88" customFormat="1" x14ac:dyDescent="0.45">
      <c r="B3233" s="5"/>
      <c r="C3233" s="86"/>
      <c r="D3233" s="87"/>
      <c r="F3233" s="89"/>
      <c r="G3233" s="89"/>
      <c r="H3233" s="90"/>
      <c r="I3233"/>
      <c r="J3233"/>
      <c r="K3233"/>
      <c r="L3233"/>
      <c r="M3233"/>
      <c r="N3233"/>
      <c r="O3233"/>
      <c r="P3233"/>
      <c r="Q3233"/>
      <c r="R3233"/>
      <c r="S3233"/>
    </row>
    <row r="3234" spans="2:19" s="88" customFormat="1" x14ac:dyDescent="0.45">
      <c r="B3234" s="5"/>
      <c r="C3234" s="86"/>
      <c r="D3234" s="87"/>
      <c r="F3234" s="89"/>
      <c r="G3234" s="89"/>
      <c r="H3234" s="90"/>
      <c r="I3234"/>
      <c r="J3234"/>
      <c r="K3234"/>
      <c r="L3234"/>
      <c r="M3234"/>
      <c r="N3234"/>
      <c r="O3234"/>
      <c r="P3234"/>
      <c r="Q3234"/>
      <c r="R3234"/>
      <c r="S3234"/>
    </row>
    <row r="3235" spans="2:19" s="88" customFormat="1" x14ac:dyDescent="0.45">
      <c r="B3235" s="5"/>
      <c r="C3235" s="86"/>
      <c r="D3235" s="87"/>
      <c r="F3235" s="89"/>
      <c r="G3235" s="89"/>
      <c r="H3235" s="90"/>
      <c r="I3235"/>
      <c r="J3235"/>
      <c r="K3235"/>
      <c r="L3235"/>
      <c r="M3235"/>
      <c r="N3235"/>
      <c r="O3235"/>
      <c r="P3235"/>
      <c r="Q3235"/>
      <c r="R3235"/>
      <c r="S3235"/>
    </row>
    <row r="3236" spans="2:19" s="88" customFormat="1" x14ac:dyDescent="0.45">
      <c r="B3236" s="5"/>
      <c r="C3236" s="86"/>
      <c r="D3236" s="87"/>
      <c r="F3236" s="89"/>
      <c r="G3236" s="89"/>
      <c r="H3236" s="90"/>
      <c r="I3236"/>
      <c r="J3236"/>
      <c r="K3236"/>
      <c r="L3236"/>
      <c r="M3236"/>
      <c r="N3236"/>
      <c r="O3236"/>
      <c r="P3236"/>
      <c r="Q3236"/>
      <c r="R3236"/>
      <c r="S3236"/>
    </row>
    <row r="3237" spans="2:19" s="88" customFormat="1" x14ac:dyDescent="0.45">
      <c r="B3237" s="5"/>
      <c r="C3237" s="86"/>
      <c r="D3237" s="87"/>
      <c r="F3237" s="89"/>
      <c r="G3237" s="89"/>
      <c r="H3237" s="90"/>
      <c r="I3237"/>
      <c r="J3237"/>
      <c r="K3237"/>
      <c r="L3237"/>
      <c r="M3237"/>
      <c r="N3237"/>
      <c r="O3237"/>
      <c r="P3237"/>
      <c r="Q3237"/>
      <c r="R3237"/>
      <c r="S3237"/>
    </row>
    <row r="3238" spans="2:19" s="88" customFormat="1" x14ac:dyDescent="0.45">
      <c r="B3238" s="5"/>
      <c r="C3238" s="86"/>
      <c r="D3238" s="87"/>
      <c r="F3238" s="89"/>
      <c r="G3238" s="89"/>
      <c r="H3238" s="90"/>
      <c r="I3238"/>
      <c r="J3238"/>
      <c r="K3238"/>
      <c r="L3238"/>
      <c r="M3238"/>
      <c r="N3238"/>
      <c r="O3238"/>
      <c r="P3238"/>
      <c r="Q3238"/>
      <c r="R3238"/>
      <c r="S3238"/>
    </row>
    <row r="3239" spans="2:19" s="88" customFormat="1" x14ac:dyDescent="0.45">
      <c r="B3239" s="5"/>
      <c r="C3239" s="86"/>
      <c r="D3239" s="87"/>
      <c r="F3239" s="89"/>
      <c r="G3239" s="89"/>
      <c r="H3239" s="90"/>
      <c r="I3239"/>
      <c r="J3239"/>
      <c r="K3239"/>
      <c r="L3239"/>
      <c r="M3239"/>
      <c r="N3239"/>
      <c r="O3239"/>
      <c r="P3239"/>
      <c r="Q3239"/>
      <c r="R3239"/>
      <c r="S3239"/>
    </row>
    <row r="3240" spans="2:19" s="88" customFormat="1" x14ac:dyDescent="0.45">
      <c r="B3240" s="5"/>
      <c r="C3240" s="86"/>
      <c r="D3240" s="87"/>
      <c r="F3240" s="89"/>
      <c r="G3240" s="89"/>
      <c r="H3240" s="90"/>
      <c r="I3240"/>
      <c r="J3240"/>
      <c r="K3240"/>
      <c r="L3240"/>
      <c r="M3240"/>
      <c r="N3240"/>
      <c r="O3240"/>
      <c r="P3240"/>
      <c r="Q3240"/>
      <c r="R3240"/>
      <c r="S3240"/>
    </row>
    <row r="3241" spans="2:19" s="88" customFormat="1" x14ac:dyDescent="0.45">
      <c r="B3241" s="5"/>
      <c r="C3241" s="86"/>
      <c r="D3241" s="87"/>
      <c r="F3241" s="89"/>
      <c r="G3241" s="89"/>
      <c r="H3241" s="90"/>
      <c r="I3241"/>
      <c r="J3241"/>
      <c r="K3241"/>
      <c r="L3241"/>
      <c r="M3241"/>
      <c r="N3241"/>
      <c r="O3241"/>
      <c r="P3241"/>
      <c r="Q3241"/>
      <c r="R3241"/>
      <c r="S3241"/>
    </row>
    <row r="3242" spans="2:19" s="88" customFormat="1" x14ac:dyDescent="0.45">
      <c r="B3242" s="5"/>
      <c r="C3242" s="86"/>
      <c r="D3242" s="87"/>
      <c r="F3242" s="89"/>
      <c r="G3242" s="89"/>
      <c r="H3242" s="90"/>
      <c r="I3242"/>
      <c r="J3242"/>
      <c r="K3242"/>
      <c r="L3242"/>
      <c r="M3242"/>
      <c r="N3242"/>
      <c r="O3242"/>
      <c r="P3242"/>
      <c r="Q3242"/>
      <c r="R3242"/>
      <c r="S3242"/>
    </row>
    <row r="3243" spans="2:19" s="88" customFormat="1" x14ac:dyDescent="0.45">
      <c r="B3243" s="5"/>
      <c r="C3243" s="86"/>
      <c r="D3243" s="87"/>
      <c r="F3243" s="89"/>
      <c r="G3243" s="89"/>
      <c r="H3243" s="90"/>
      <c r="I3243"/>
      <c r="J3243"/>
      <c r="K3243"/>
      <c r="L3243"/>
      <c r="M3243"/>
      <c r="N3243"/>
      <c r="O3243"/>
      <c r="P3243"/>
      <c r="Q3243"/>
      <c r="R3243"/>
      <c r="S3243"/>
    </row>
    <row r="3244" spans="2:19" s="88" customFormat="1" x14ac:dyDescent="0.45">
      <c r="B3244" s="5"/>
      <c r="C3244" s="86"/>
      <c r="D3244" s="87"/>
      <c r="F3244" s="89"/>
      <c r="G3244" s="89"/>
      <c r="H3244" s="90"/>
      <c r="I3244"/>
      <c r="J3244"/>
      <c r="K3244"/>
      <c r="L3244"/>
      <c r="M3244"/>
      <c r="N3244"/>
      <c r="O3244"/>
      <c r="P3244"/>
      <c r="Q3244"/>
      <c r="R3244"/>
      <c r="S3244"/>
    </row>
    <row r="3245" spans="2:19" s="88" customFormat="1" x14ac:dyDescent="0.45">
      <c r="B3245" s="5"/>
      <c r="C3245" s="86"/>
      <c r="D3245" s="87"/>
      <c r="F3245" s="89"/>
      <c r="G3245" s="89"/>
      <c r="H3245" s="90"/>
      <c r="I3245"/>
      <c r="J3245"/>
      <c r="K3245"/>
      <c r="L3245"/>
      <c r="M3245"/>
      <c r="N3245"/>
      <c r="O3245"/>
      <c r="P3245"/>
      <c r="Q3245"/>
      <c r="R3245"/>
      <c r="S3245"/>
    </row>
    <row r="3246" spans="2:19" s="88" customFormat="1" x14ac:dyDescent="0.45">
      <c r="B3246" s="5"/>
      <c r="C3246" s="86"/>
      <c r="D3246" s="87"/>
      <c r="F3246" s="89"/>
      <c r="G3246" s="89"/>
      <c r="H3246" s="90"/>
      <c r="I3246"/>
      <c r="J3246"/>
      <c r="K3246"/>
      <c r="L3246"/>
      <c r="M3246"/>
      <c r="N3246"/>
      <c r="O3246"/>
      <c r="P3246"/>
      <c r="Q3246"/>
      <c r="R3246"/>
      <c r="S3246"/>
    </row>
    <row r="3247" spans="2:19" s="88" customFormat="1" x14ac:dyDescent="0.45">
      <c r="B3247" s="5"/>
      <c r="C3247" s="86"/>
      <c r="D3247" s="87"/>
      <c r="F3247" s="89"/>
      <c r="G3247" s="89"/>
      <c r="H3247" s="90"/>
      <c r="I3247"/>
      <c r="J3247"/>
      <c r="K3247"/>
      <c r="L3247"/>
      <c r="M3247"/>
      <c r="N3247"/>
      <c r="O3247"/>
      <c r="P3247"/>
      <c r="Q3247"/>
      <c r="R3247"/>
      <c r="S3247"/>
    </row>
    <row r="3248" spans="2:19" s="88" customFormat="1" x14ac:dyDescent="0.45">
      <c r="B3248" s="5"/>
      <c r="C3248" s="86"/>
      <c r="D3248" s="87"/>
      <c r="F3248" s="89"/>
      <c r="G3248" s="89"/>
      <c r="H3248" s="90"/>
      <c r="I3248"/>
      <c r="J3248"/>
      <c r="K3248"/>
      <c r="L3248"/>
      <c r="M3248"/>
      <c r="N3248"/>
      <c r="O3248"/>
      <c r="P3248"/>
      <c r="Q3248"/>
      <c r="R3248"/>
      <c r="S3248"/>
    </row>
    <row r="3249" spans="2:19" s="88" customFormat="1" x14ac:dyDescent="0.45">
      <c r="B3249" s="5"/>
      <c r="C3249" s="86"/>
      <c r="D3249" s="87"/>
      <c r="F3249" s="89"/>
      <c r="G3249" s="89"/>
      <c r="H3249" s="90"/>
      <c r="I3249"/>
      <c r="J3249"/>
      <c r="K3249"/>
      <c r="L3249"/>
      <c r="M3249"/>
      <c r="N3249"/>
      <c r="O3249"/>
      <c r="P3249"/>
      <c r="Q3249"/>
      <c r="R3249"/>
      <c r="S3249"/>
    </row>
    <row r="3250" spans="2:19" s="88" customFormat="1" x14ac:dyDescent="0.45">
      <c r="B3250" s="5"/>
      <c r="C3250" s="86"/>
      <c r="D3250" s="87"/>
      <c r="F3250" s="89"/>
      <c r="G3250" s="89"/>
      <c r="H3250" s="90"/>
      <c r="I3250"/>
      <c r="J3250"/>
      <c r="K3250"/>
      <c r="L3250"/>
      <c r="M3250"/>
      <c r="N3250"/>
      <c r="O3250"/>
      <c r="P3250"/>
      <c r="Q3250"/>
      <c r="R3250"/>
      <c r="S3250"/>
    </row>
    <row r="3251" spans="2:19" s="88" customFormat="1" x14ac:dyDescent="0.45">
      <c r="B3251" s="5"/>
      <c r="C3251" s="86"/>
      <c r="D3251" s="87"/>
      <c r="F3251" s="89"/>
      <c r="G3251" s="89"/>
      <c r="H3251" s="90"/>
      <c r="I3251"/>
      <c r="J3251"/>
      <c r="K3251"/>
      <c r="L3251"/>
      <c r="M3251"/>
      <c r="N3251"/>
      <c r="O3251"/>
      <c r="P3251"/>
      <c r="Q3251"/>
      <c r="R3251"/>
      <c r="S3251"/>
    </row>
    <row r="3252" spans="2:19" s="88" customFormat="1" x14ac:dyDescent="0.45">
      <c r="B3252" s="5"/>
      <c r="C3252" s="86"/>
      <c r="D3252" s="87"/>
      <c r="F3252" s="89"/>
      <c r="G3252" s="89"/>
      <c r="H3252" s="90"/>
      <c r="I3252"/>
      <c r="J3252"/>
      <c r="K3252"/>
      <c r="L3252"/>
      <c r="M3252"/>
      <c r="N3252"/>
      <c r="O3252"/>
      <c r="P3252"/>
      <c r="Q3252"/>
      <c r="R3252"/>
      <c r="S3252"/>
    </row>
    <row r="3253" spans="2:19" s="88" customFormat="1" x14ac:dyDescent="0.45">
      <c r="B3253" s="5"/>
      <c r="C3253" s="86"/>
      <c r="D3253" s="87"/>
      <c r="F3253" s="89"/>
      <c r="G3253" s="89"/>
      <c r="H3253" s="90"/>
      <c r="I3253"/>
      <c r="J3253"/>
      <c r="K3253"/>
      <c r="L3253"/>
      <c r="M3253"/>
      <c r="N3253"/>
      <c r="O3253"/>
      <c r="P3253"/>
      <c r="Q3253"/>
      <c r="R3253"/>
      <c r="S3253"/>
    </row>
    <row r="3254" spans="2:19" s="88" customFormat="1" x14ac:dyDescent="0.45">
      <c r="B3254" s="5"/>
      <c r="C3254" s="86"/>
      <c r="D3254" s="87"/>
      <c r="F3254" s="89"/>
      <c r="G3254" s="89"/>
      <c r="H3254" s="90"/>
      <c r="I3254"/>
      <c r="J3254"/>
      <c r="K3254"/>
      <c r="L3254"/>
      <c r="M3254"/>
      <c r="N3254"/>
      <c r="O3254"/>
      <c r="P3254"/>
      <c r="Q3254"/>
      <c r="R3254"/>
      <c r="S3254"/>
    </row>
    <row r="3255" spans="2:19" s="88" customFormat="1" x14ac:dyDescent="0.45">
      <c r="B3255" s="5"/>
      <c r="C3255" s="86"/>
      <c r="D3255" s="87"/>
      <c r="F3255" s="89"/>
      <c r="G3255" s="89"/>
      <c r="H3255" s="90"/>
      <c r="I3255"/>
      <c r="J3255"/>
      <c r="K3255"/>
      <c r="L3255"/>
      <c r="M3255"/>
      <c r="N3255"/>
      <c r="O3255"/>
      <c r="P3255"/>
      <c r="Q3255"/>
      <c r="R3255"/>
      <c r="S3255"/>
    </row>
    <row r="3256" spans="2:19" s="88" customFormat="1" x14ac:dyDescent="0.45">
      <c r="B3256" s="5"/>
      <c r="C3256" s="86"/>
      <c r="D3256" s="87"/>
      <c r="F3256" s="89"/>
      <c r="G3256" s="89"/>
      <c r="H3256" s="90"/>
      <c r="I3256"/>
      <c r="J3256"/>
      <c r="K3256"/>
      <c r="L3256"/>
      <c r="M3256"/>
      <c r="N3256"/>
      <c r="O3256"/>
      <c r="P3256"/>
      <c r="Q3256"/>
      <c r="R3256"/>
      <c r="S3256"/>
    </row>
    <row r="3257" spans="2:19" s="88" customFormat="1" x14ac:dyDescent="0.45">
      <c r="B3257" s="5"/>
      <c r="C3257" s="86"/>
      <c r="D3257" s="87"/>
      <c r="F3257" s="89"/>
      <c r="G3257" s="89"/>
      <c r="H3257" s="90"/>
      <c r="I3257"/>
      <c r="J3257"/>
      <c r="K3257"/>
      <c r="L3257"/>
      <c r="M3257"/>
      <c r="N3257"/>
      <c r="O3257"/>
      <c r="P3257"/>
      <c r="Q3257"/>
      <c r="R3257"/>
      <c r="S3257"/>
    </row>
    <row r="3258" spans="2:19" s="88" customFormat="1" x14ac:dyDescent="0.45">
      <c r="B3258" s="5"/>
      <c r="C3258" s="86"/>
      <c r="D3258" s="87"/>
      <c r="F3258" s="89"/>
      <c r="G3258" s="89"/>
      <c r="H3258" s="90"/>
      <c r="I3258"/>
      <c r="J3258"/>
      <c r="K3258"/>
      <c r="L3258"/>
      <c r="M3258"/>
      <c r="N3258"/>
      <c r="O3258"/>
      <c r="P3258"/>
      <c r="Q3258"/>
      <c r="R3258"/>
      <c r="S3258"/>
    </row>
    <row r="3259" spans="2:19" s="88" customFormat="1" x14ac:dyDescent="0.45">
      <c r="B3259" s="5"/>
      <c r="C3259" s="86"/>
      <c r="D3259" s="87"/>
      <c r="F3259" s="89"/>
      <c r="G3259" s="89"/>
      <c r="H3259" s="90"/>
      <c r="I3259"/>
      <c r="J3259"/>
      <c r="K3259"/>
      <c r="L3259"/>
      <c r="M3259"/>
      <c r="N3259"/>
      <c r="O3259"/>
      <c r="P3259"/>
      <c r="Q3259"/>
      <c r="R3259"/>
      <c r="S3259"/>
    </row>
    <row r="3260" spans="2:19" s="88" customFormat="1" x14ac:dyDescent="0.45">
      <c r="B3260" s="5"/>
      <c r="C3260" s="86"/>
      <c r="D3260" s="87"/>
      <c r="F3260" s="89"/>
      <c r="G3260" s="89"/>
      <c r="H3260" s="90"/>
      <c r="I3260"/>
      <c r="J3260"/>
      <c r="K3260"/>
      <c r="L3260"/>
      <c r="M3260"/>
      <c r="N3260"/>
      <c r="O3260"/>
      <c r="P3260"/>
      <c r="Q3260"/>
      <c r="R3260"/>
      <c r="S3260"/>
    </row>
    <row r="3261" spans="2:19" s="88" customFormat="1" x14ac:dyDescent="0.45">
      <c r="B3261" s="5"/>
      <c r="C3261" s="86"/>
      <c r="D3261" s="87"/>
      <c r="F3261" s="89"/>
      <c r="G3261" s="89"/>
      <c r="H3261" s="90"/>
      <c r="I3261"/>
      <c r="J3261"/>
      <c r="K3261"/>
      <c r="L3261"/>
      <c r="M3261"/>
      <c r="N3261"/>
      <c r="O3261"/>
      <c r="P3261"/>
      <c r="Q3261"/>
      <c r="R3261"/>
      <c r="S3261"/>
    </row>
    <row r="3262" spans="2:19" s="88" customFormat="1" x14ac:dyDescent="0.45">
      <c r="B3262" s="5"/>
      <c r="C3262" s="86"/>
      <c r="D3262" s="87"/>
      <c r="F3262" s="89"/>
      <c r="G3262" s="89"/>
      <c r="H3262" s="90"/>
      <c r="I3262"/>
      <c r="J3262"/>
      <c r="K3262"/>
      <c r="L3262"/>
      <c r="M3262"/>
      <c r="N3262"/>
      <c r="O3262"/>
      <c r="P3262"/>
      <c r="Q3262"/>
      <c r="R3262"/>
      <c r="S3262"/>
    </row>
    <row r="3263" spans="2:19" s="88" customFormat="1" x14ac:dyDescent="0.45">
      <c r="B3263" s="5"/>
      <c r="C3263" s="86"/>
      <c r="D3263" s="87"/>
      <c r="F3263" s="89"/>
      <c r="G3263" s="89"/>
      <c r="H3263" s="90"/>
      <c r="I3263"/>
      <c r="J3263"/>
      <c r="K3263"/>
      <c r="L3263"/>
      <c r="M3263"/>
      <c r="N3263"/>
      <c r="O3263"/>
      <c r="P3263"/>
      <c r="Q3263"/>
      <c r="R3263"/>
      <c r="S3263"/>
    </row>
    <row r="3264" spans="2:19" s="88" customFormat="1" x14ac:dyDescent="0.45">
      <c r="B3264" s="5"/>
      <c r="C3264" s="86"/>
      <c r="D3264" s="87"/>
      <c r="F3264" s="89"/>
      <c r="G3264" s="89"/>
      <c r="H3264" s="90"/>
      <c r="I3264"/>
      <c r="J3264"/>
      <c r="K3264"/>
      <c r="L3264"/>
      <c r="M3264"/>
      <c r="N3264"/>
      <c r="O3264"/>
      <c r="P3264"/>
      <c r="Q3264"/>
      <c r="R3264"/>
      <c r="S3264"/>
    </row>
    <row r="3265" spans="2:19" s="88" customFormat="1" x14ac:dyDescent="0.45">
      <c r="B3265" s="5"/>
      <c r="C3265" s="86"/>
      <c r="D3265" s="87"/>
      <c r="F3265" s="89"/>
      <c r="G3265" s="89"/>
      <c r="H3265" s="90"/>
      <c r="I3265"/>
      <c r="J3265"/>
      <c r="K3265"/>
      <c r="L3265"/>
      <c r="M3265"/>
      <c r="N3265"/>
      <c r="O3265"/>
      <c r="P3265"/>
      <c r="Q3265"/>
      <c r="R3265"/>
      <c r="S3265"/>
    </row>
    <row r="3266" spans="2:19" s="88" customFormat="1" x14ac:dyDescent="0.45">
      <c r="B3266" s="5"/>
      <c r="C3266" s="86"/>
      <c r="D3266" s="87"/>
      <c r="F3266" s="89"/>
      <c r="G3266" s="89"/>
      <c r="H3266" s="90"/>
      <c r="I3266"/>
      <c r="J3266"/>
      <c r="K3266"/>
      <c r="L3266"/>
      <c r="M3266"/>
      <c r="N3266"/>
      <c r="O3266"/>
      <c r="P3266"/>
      <c r="Q3266"/>
      <c r="R3266"/>
      <c r="S3266"/>
    </row>
    <row r="3267" spans="2:19" s="88" customFormat="1" x14ac:dyDescent="0.45">
      <c r="B3267" s="5"/>
      <c r="C3267" s="86"/>
      <c r="D3267" s="87"/>
      <c r="F3267" s="89"/>
      <c r="G3267" s="89"/>
      <c r="H3267" s="90"/>
      <c r="I3267"/>
      <c r="J3267"/>
      <c r="K3267"/>
      <c r="L3267"/>
      <c r="M3267"/>
      <c r="N3267"/>
      <c r="O3267"/>
      <c r="P3267"/>
      <c r="Q3267"/>
      <c r="R3267"/>
      <c r="S3267"/>
    </row>
    <row r="3268" spans="2:19" s="88" customFormat="1" x14ac:dyDescent="0.45">
      <c r="B3268" s="5"/>
      <c r="C3268" s="86"/>
      <c r="D3268" s="87"/>
      <c r="F3268" s="89"/>
      <c r="G3268" s="89"/>
      <c r="H3268" s="90"/>
      <c r="I3268"/>
      <c r="J3268"/>
      <c r="K3268"/>
      <c r="L3268"/>
      <c r="M3268"/>
      <c r="N3268"/>
      <c r="O3268"/>
      <c r="P3268"/>
      <c r="Q3268"/>
      <c r="R3268"/>
      <c r="S3268"/>
    </row>
    <row r="3269" spans="2:19" s="88" customFormat="1" x14ac:dyDescent="0.45">
      <c r="B3269" s="5"/>
      <c r="C3269" s="86"/>
      <c r="D3269" s="87"/>
      <c r="F3269" s="89"/>
      <c r="G3269" s="89"/>
      <c r="H3269" s="90"/>
      <c r="I3269"/>
      <c r="J3269"/>
      <c r="K3269"/>
      <c r="L3269"/>
      <c r="M3269"/>
      <c r="N3269"/>
      <c r="O3269"/>
      <c r="P3269"/>
      <c r="Q3269"/>
      <c r="R3269"/>
      <c r="S3269"/>
    </row>
    <row r="3270" spans="2:19" s="88" customFormat="1" x14ac:dyDescent="0.45">
      <c r="B3270" s="5"/>
      <c r="C3270" s="86"/>
      <c r="D3270" s="87"/>
      <c r="F3270" s="89"/>
      <c r="G3270" s="89"/>
      <c r="H3270" s="90"/>
      <c r="I3270"/>
      <c r="J3270"/>
      <c r="K3270"/>
      <c r="L3270"/>
      <c r="M3270"/>
      <c r="N3270"/>
      <c r="O3270"/>
      <c r="P3270"/>
      <c r="Q3270"/>
      <c r="R3270"/>
      <c r="S3270"/>
    </row>
    <row r="3271" spans="2:19" s="88" customFormat="1" x14ac:dyDescent="0.45">
      <c r="B3271" s="5"/>
      <c r="C3271" s="86"/>
      <c r="D3271" s="87"/>
      <c r="F3271" s="89"/>
      <c r="G3271" s="89"/>
      <c r="H3271" s="90"/>
      <c r="I3271"/>
      <c r="J3271"/>
      <c r="K3271"/>
      <c r="L3271"/>
      <c r="M3271"/>
      <c r="N3271"/>
      <c r="O3271"/>
      <c r="P3271"/>
      <c r="Q3271"/>
      <c r="R3271"/>
      <c r="S3271"/>
    </row>
    <row r="3272" spans="2:19" s="88" customFormat="1" x14ac:dyDescent="0.45">
      <c r="B3272" s="5"/>
      <c r="C3272" s="86"/>
      <c r="D3272" s="87"/>
      <c r="F3272" s="89"/>
      <c r="G3272" s="89"/>
      <c r="H3272" s="90"/>
      <c r="I3272"/>
      <c r="J3272"/>
      <c r="K3272"/>
      <c r="L3272"/>
      <c r="M3272"/>
      <c r="N3272"/>
      <c r="O3272"/>
      <c r="P3272"/>
      <c r="Q3272"/>
      <c r="R3272"/>
      <c r="S3272"/>
    </row>
    <row r="3273" spans="2:19" s="88" customFormat="1" x14ac:dyDescent="0.45">
      <c r="B3273" s="5"/>
      <c r="C3273" s="86"/>
      <c r="D3273" s="87"/>
      <c r="F3273" s="89"/>
      <c r="G3273" s="89"/>
      <c r="H3273" s="90"/>
      <c r="I3273"/>
      <c r="J3273"/>
      <c r="K3273"/>
      <c r="L3273"/>
      <c r="M3273"/>
      <c r="N3273"/>
      <c r="O3273"/>
      <c r="P3273"/>
      <c r="Q3273"/>
      <c r="R3273"/>
      <c r="S3273"/>
    </row>
    <row r="3274" spans="2:19" s="88" customFormat="1" x14ac:dyDescent="0.45">
      <c r="B3274" s="5"/>
      <c r="C3274" s="86"/>
      <c r="D3274" s="87"/>
      <c r="F3274" s="89"/>
      <c r="G3274" s="89"/>
      <c r="H3274" s="90"/>
      <c r="I3274"/>
      <c r="J3274"/>
      <c r="K3274"/>
      <c r="L3274"/>
      <c r="M3274"/>
      <c r="N3274"/>
      <c r="O3274"/>
      <c r="P3274"/>
      <c r="Q3274"/>
      <c r="R3274"/>
      <c r="S3274"/>
    </row>
    <row r="3275" spans="2:19" s="88" customFormat="1" x14ac:dyDescent="0.45">
      <c r="B3275" s="5"/>
      <c r="C3275" s="86"/>
      <c r="D3275" s="87"/>
      <c r="F3275" s="89"/>
      <c r="G3275" s="89"/>
      <c r="H3275" s="90"/>
      <c r="I3275"/>
      <c r="J3275"/>
      <c r="K3275"/>
      <c r="L3275"/>
      <c r="M3275"/>
      <c r="N3275"/>
      <c r="O3275"/>
      <c r="P3275"/>
      <c r="Q3275"/>
      <c r="R3275"/>
      <c r="S3275"/>
    </row>
    <row r="3276" spans="2:19" s="88" customFormat="1" x14ac:dyDescent="0.45">
      <c r="B3276" s="5"/>
      <c r="C3276" s="86"/>
      <c r="D3276" s="87"/>
      <c r="F3276" s="89"/>
      <c r="G3276" s="89"/>
      <c r="H3276" s="90"/>
      <c r="I3276"/>
      <c r="J3276"/>
      <c r="K3276"/>
      <c r="L3276"/>
      <c r="M3276"/>
      <c r="N3276"/>
      <c r="O3276"/>
      <c r="P3276"/>
      <c r="Q3276"/>
      <c r="R3276"/>
      <c r="S3276"/>
    </row>
    <row r="3277" spans="2:19" s="88" customFormat="1" x14ac:dyDescent="0.45">
      <c r="B3277" s="5"/>
      <c r="C3277" s="86"/>
      <c r="D3277" s="87"/>
      <c r="F3277" s="89"/>
      <c r="G3277" s="89"/>
      <c r="H3277" s="90"/>
      <c r="I3277"/>
      <c r="J3277"/>
      <c r="K3277"/>
      <c r="L3277"/>
      <c r="M3277"/>
      <c r="N3277"/>
      <c r="O3277"/>
      <c r="P3277"/>
      <c r="Q3277"/>
      <c r="R3277"/>
      <c r="S3277"/>
    </row>
    <row r="3278" spans="2:19" s="88" customFormat="1" x14ac:dyDescent="0.45">
      <c r="B3278" s="5"/>
      <c r="C3278" s="86"/>
      <c r="D3278" s="87"/>
      <c r="F3278" s="89"/>
      <c r="G3278" s="89"/>
      <c r="H3278" s="90"/>
      <c r="I3278"/>
      <c r="J3278"/>
      <c r="K3278"/>
      <c r="L3278"/>
      <c r="M3278"/>
      <c r="N3278"/>
      <c r="O3278"/>
      <c r="P3278"/>
      <c r="Q3278"/>
      <c r="R3278"/>
      <c r="S3278"/>
    </row>
    <row r="3279" spans="2:19" s="88" customFormat="1" x14ac:dyDescent="0.45">
      <c r="B3279" s="5"/>
      <c r="C3279" s="86"/>
      <c r="D3279" s="87"/>
      <c r="F3279" s="89"/>
      <c r="G3279" s="89"/>
      <c r="H3279" s="90"/>
      <c r="I3279"/>
      <c r="J3279"/>
      <c r="K3279"/>
      <c r="L3279"/>
      <c r="M3279"/>
      <c r="N3279"/>
      <c r="O3279"/>
      <c r="P3279"/>
      <c r="Q3279"/>
      <c r="R3279"/>
      <c r="S3279"/>
    </row>
    <row r="3280" spans="2:19" s="88" customFormat="1" x14ac:dyDescent="0.45">
      <c r="B3280" s="5"/>
      <c r="C3280" s="86"/>
      <c r="D3280" s="87"/>
      <c r="F3280" s="89"/>
      <c r="G3280" s="89"/>
      <c r="H3280" s="90"/>
      <c r="I3280"/>
      <c r="J3280"/>
      <c r="K3280"/>
      <c r="L3280"/>
      <c r="M3280"/>
      <c r="N3280"/>
      <c r="O3280"/>
      <c r="P3280"/>
      <c r="Q3280"/>
      <c r="R3280"/>
      <c r="S3280"/>
    </row>
    <row r="3281" spans="2:19" s="88" customFormat="1" x14ac:dyDescent="0.45">
      <c r="B3281" s="5"/>
      <c r="C3281" s="86"/>
      <c r="D3281" s="87"/>
      <c r="F3281" s="89"/>
      <c r="G3281" s="89"/>
      <c r="H3281" s="90"/>
      <c r="I3281"/>
      <c r="J3281"/>
      <c r="K3281"/>
      <c r="L3281"/>
      <c r="M3281"/>
      <c r="N3281"/>
      <c r="O3281"/>
      <c r="P3281"/>
      <c r="Q3281"/>
      <c r="R3281"/>
      <c r="S3281"/>
    </row>
    <row r="3282" spans="2:19" s="88" customFormat="1" x14ac:dyDescent="0.45">
      <c r="B3282" s="5"/>
      <c r="C3282" s="86"/>
      <c r="D3282" s="87"/>
      <c r="F3282" s="89"/>
      <c r="G3282" s="89"/>
      <c r="H3282" s="90"/>
      <c r="I3282"/>
      <c r="J3282"/>
      <c r="K3282"/>
      <c r="L3282"/>
      <c r="M3282"/>
      <c r="N3282"/>
      <c r="O3282"/>
      <c r="P3282"/>
      <c r="Q3282"/>
      <c r="R3282"/>
      <c r="S3282"/>
    </row>
    <row r="3283" spans="2:19" s="88" customFormat="1" x14ac:dyDescent="0.45">
      <c r="B3283" s="5"/>
      <c r="C3283" s="86"/>
      <c r="D3283" s="87"/>
      <c r="F3283" s="89"/>
      <c r="G3283" s="89"/>
      <c r="H3283" s="90"/>
      <c r="I3283"/>
      <c r="J3283"/>
      <c r="K3283"/>
      <c r="L3283"/>
      <c r="M3283"/>
      <c r="N3283"/>
      <c r="O3283"/>
      <c r="P3283"/>
      <c r="Q3283"/>
      <c r="R3283"/>
      <c r="S3283"/>
    </row>
    <row r="3284" spans="2:19" s="88" customFormat="1" x14ac:dyDescent="0.45">
      <c r="B3284" s="5"/>
      <c r="C3284" s="86"/>
      <c r="D3284" s="87"/>
      <c r="F3284" s="89"/>
      <c r="G3284" s="89"/>
      <c r="H3284" s="90"/>
      <c r="I3284"/>
      <c r="J3284"/>
      <c r="K3284"/>
      <c r="L3284"/>
      <c r="M3284"/>
      <c r="N3284"/>
      <c r="O3284"/>
      <c r="P3284"/>
      <c r="Q3284"/>
      <c r="R3284"/>
      <c r="S3284"/>
    </row>
    <row r="3285" spans="2:19" s="88" customFormat="1" x14ac:dyDescent="0.45">
      <c r="B3285" s="5"/>
      <c r="C3285" s="86"/>
      <c r="D3285" s="87"/>
      <c r="F3285" s="89"/>
      <c r="G3285" s="89"/>
      <c r="H3285" s="90"/>
      <c r="I3285"/>
      <c r="J3285"/>
      <c r="K3285"/>
      <c r="L3285"/>
      <c r="M3285"/>
      <c r="N3285"/>
      <c r="O3285"/>
      <c r="P3285"/>
      <c r="Q3285"/>
      <c r="R3285"/>
      <c r="S3285"/>
    </row>
    <row r="3286" spans="2:19" s="88" customFormat="1" x14ac:dyDescent="0.45">
      <c r="B3286" s="5"/>
      <c r="C3286" s="86"/>
      <c r="D3286" s="87"/>
      <c r="F3286" s="89"/>
      <c r="G3286" s="89"/>
      <c r="H3286" s="90"/>
      <c r="I3286"/>
      <c r="J3286"/>
      <c r="K3286"/>
      <c r="L3286"/>
      <c r="M3286"/>
      <c r="N3286"/>
      <c r="O3286"/>
      <c r="P3286"/>
      <c r="Q3286"/>
      <c r="R3286"/>
      <c r="S3286"/>
    </row>
    <row r="3287" spans="2:19" s="88" customFormat="1" x14ac:dyDescent="0.45">
      <c r="B3287" s="5"/>
      <c r="C3287" s="86"/>
      <c r="D3287" s="87"/>
      <c r="F3287" s="89"/>
      <c r="G3287" s="89"/>
      <c r="H3287" s="90"/>
      <c r="I3287"/>
      <c r="J3287"/>
      <c r="K3287"/>
      <c r="L3287"/>
      <c r="M3287"/>
      <c r="N3287"/>
      <c r="O3287"/>
      <c r="P3287"/>
      <c r="Q3287"/>
      <c r="R3287"/>
      <c r="S3287"/>
    </row>
    <row r="3288" spans="2:19" s="88" customFormat="1" x14ac:dyDescent="0.45">
      <c r="B3288" s="5"/>
      <c r="C3288" s="86"/>
      <c r="D3288" s="87"/>
      <c r="F3288" s="89"/>
      <c r="G3288" s="89"/>
      <c r="H3288" s="90"/>
      <c r="I3288"/>
      <c r="J3288"/>
      <c r="K3288"/>
      <c r="L3288"/>
      <c r="M3288"/>
      <c r="N3288"/>
      <c r="O3288"/>
      <c r="P3288"/>
      <c r="Q3288"/>
      <c r="R3288"/>
      <c r="S3288"/>
    </row>
    <row r="3289" spans="2:19" s="88" customFormat="1" x14ac:dyDescent="0.45">
      <c r="B3289" s="5"/>
      <c r="C3289" s="86"/>
      <c r="D3289" s="87"/>
      <c r="F3289" s="89"/>
      <c r="G3289" s="89"/>
      <c r="H3289" s="90"/>
      <c r="I3289"/>
      <c r="J3289"/>
      <c r="K3289"/>
      <c r="L3289"/>
      <c r="M3289"/>
      <c r="N3289"/>
      <c r="O3289"/>
      <c r="P3289"/>
      <c r="Q3289"/>
      <c r="R3289"/>
      <c r="S3289"/>
    </row>
    <row r="3290" spans="2:19" s="88" customFormat="1" x14ac:dyDescent="0.45">
      <c r="B3290" s="5"/>
      <c r="C3290" s="86"/>
      <c r="D3290" s="87"/>
      <c r="F3290" s="89"/>
      <c r="G3290" s="89"/>
      <c r="H3290" s="90"/>
      <c r="I3290"/>
      <c r="J3290"/>
      <c r="K3290"/>
      <c r="L3290"/>
      <c r="M3290"/>
      <c r="N3290"/>
      <c r="O3290"/>
      <c r="P3290"/>
      <c r="Q3290"/>
      <c r="R3290"/>
      <c r="S3290"/>
    </row>
    <row r="3291" spans="2:19" s="88" customFormat="1" x14ac:dyDescent="0.45">
      <c r="B3291" s="5"/>
      <c r="C3291" s="86"/>
      <c r="D3291" s="87"/>
      <c r="F3291" s="89"/>
      <c r="G3291" s="89"/>
      <c r="H3291" s="90"/>
      <c r="I3291"/>
      <c r="J3291"/>
      <c r="K3291"/>
      <c r="L3291"/>
      <c r="M3291"/>
      <c r="N3291"/>
      <c r="O3291"/>
      <c r="P3291"/>
      <c r="Q3291"/>
      <c r="R3291"/>
      <c r="S3291"/>
    </row>
    <row r="3292" spans="2:19" s="88" customFormat="1" x14ac:dyDescent="0.45">
      <c r="B3292" s="5"/>
      <c r="C3292" s="86"/>
      <c r="D3292" s="87"/>
      <c r="F3292" s="89"/>
      <c r="G3292" s="89"/>
      <c r="H3292" s="90"/>
      <c r="I3292"/>
      <c r="J3292"/>
      <c r="K3292"/>
      <c r="L3292"/>
      <c r="M3292"/>
      <c r="N3292"/>
      <c r="O3292"/>
      <c r="P3292"/>
      <c r="Q3292"/>
      <c r="R3292"/>
      <c r="S3292"/>
    </row>
    <row r="3293" spans="2:19" s="88" customFormat="1" x14ac:dyDescent="0.45">
      <c r="B3293" s="5"/>
      <c r="C3293" s="86"/>
      <c r="D3293" s="87"/>
      <c r="F3293" s="89"/>
      <c r="G3293" s="89"/>
      <c r="H3293" s="90"/>
      <c r="I3293"/>
      <c r="J3293"/>
      <c r="K3293"/>
      <c r="L3293"/>
      <c r="M3293"/>
      <c r="N3293"/>
      <c r="O3293"/>
      <c r="P3293"/>
      <c r="Q3293"/>
      <c r="R3293"/>
      <c r="S3293"/>
    </row>
    <row r="3294" spans="2:19" s="88" customFormat="1" x14ac:dyDescent="0.45">
      <c r="B3294" s="5"/>
      <c r="C3294" s="86"/>
      <c r="D3294" s="87"/>
      <c r="F3294" s="89"/>
      <c r="G3294" s="89"/>
      <c r="H3294" s="90"/>
      <c r="I3294"/>
      <c r="J3294"/>
      <c r="K3294"/>
      <c r="L3294"/>
      <c r="M3294"/>
      <c r="N3294"/>
      <c r="O3294"/>
      <c r="P3294"/>
      <c r="Q3294"/>
      <c r="R3294"/>
      <c r="S3294"/>
    </row>
    <row r="3295" spans="2:19" s="88" customFormat="1" x14ac:dyDescent="0.45">
      <c r="B3295" s="5"/>
      <c r="C3295" s="86"/>
      <c r="D3295" s="87"/>
      <c r="F3295" s="89"/>
      <c r="G3295" s="89"/>
      <c r="H3295" s="90"/>
      <c r="I3295"/>
      <c r="J3295"/>
      <c r="K3295"/>
      <c r="L3295"/>
      <c r="M3295"/>
      <c r="N3295"/>
      <c r="O3295"/>
      <c r="P3295"/>
      <c r="Q3295"/>
      <c r="R3295"/>
      <c r="S3295"/>
    </row>
    <row r="3296" spans="2:19" s="88" customFormat="1" x14ac:dyDescent="0.45">
      <c r="B3296" s="5"/>
      <c r="C3296" s="86"/>
      <c r="D3296" s="87"/>
      <c r="F3296" s="89"/>
      <c r="G3296" s="89"/>
      <c r="H3296" s="90"/>
      <c r="I3296"/>
      <c r="J3296"/>
      <c r="K3296"/>
      <c r="L3296"/>
      <c r="M3296"/>
      <c r="N3296"/>
      <c r="O3296"/>
      <c r="P3296"/>
      <c r="Q3296"/>
      <c r="R3296"/>
      <c r="S3296"/>
    </row>
    <row r="3297" spans="2:19" s="88" customFormat="1" x14ac:dyDescent="0.45">
      <c r="B3297" s="5"/>
      <c r="C3297" s="86"/>
      <c r="D3297" s="87"/>
      <c r="F3297" s="89"/>
      <c r="G3297" s="89"/>
      <c r="H3297" s="90"/>
      <c r="I3297"/>
      <c r="J3297"/>
      <c r="K3297"/>
      <c r="L3297"/>
      <c r="M3297"/>
      <c r="N3297"/>
      <c r="O3297"/>
      <c r="P3297"/>
      <c r="Q3297"/>
      <c r="R3297"/>
      <c r="S3297"/>
    </row>
    <row r="3298" spans="2:19" s="88" customFormat="1" x14ac:dyDescent="0.45">
      <c r="B3298" s="5"/>
      <c r="C3298" s="86"/>
      <c r="D3298" s="87"/>
      <c r="F3298" s="89"/>
      <c r="G3298" s="89"/>
      <c r="H3298" s="90"/>
      <c r="I3298"/>
      <c r="J3298"/>
      <c r="K3298"/>
      <c r="L3298"/>
      <c r="M3298"/>
      <c r="N3298"/>
      <c r="O3298"/>
      <c r="P3298"/>
      <c r="Q3298"/>
      <c r="R3298"/>
      <c r="S3298"/>
    </row>
    <row r="3299" spans="2:19" s="88" customFormat="1" x14ac:dyDescent="0.45">
      <c r="B3299" s="5"/>
      <c r="C3299" s="86"/>
      <c r="D3299" s="87"/>
      <c r="F3299" s="89"/>
      <c r="G3299" s="89"/>
      <c r="H3299" s="90"/>
      <c r="I3299"/>
      <c r="J3299"/>
      <c r="K3299"/>
      <c r="L3299"/>
      <c r="M3299"/>
      <c r="N3299"/>
      <c r="O3299"/>
      <c r="P3299"/>
      <c r="Q3299"/>
      <c r="R3299"/>
      <c r="S3299"/>
    </row>
    <row r="3300" spans="2:19" s="88" customFormat="1" x14ac:dyDescent="0.45">
      <c r="B3300" s="5"/>
      <c r="C3300" s="86"/>
      <c r="D3300" s="87"/>
      <c r="F3300" s="89"/>
      <c r="G3300" s="89"/>
      <c r="H3300" s="90"/>
      <c r="I3300"/>
      <c r="J3300"/>
      <c r="K3300"/>
      <c r="L3300"/>
      <c r="M3300"/>
      <c r="N3300"/>
      <c r="O3300"/>
      <c r="P3300"/>
      <c r="Q3300"/>
      <c r="R3300"/>
      <c r="S3300"/>
    </row>
    <row r="3301" spans="2:19" s="88" customFormat="1" x14ac:dyDescent="0.45">
      <c r="B3301" s="5"/>
      <c r="C3301" s="86"/>
      <c r="D3301" s="87"/>
      <c r="F3301" s="89"/>
      <c r="G3301" s="89"/>
      <c r="H3301" s="90"/>
      <c r="I3301"/>
      <c r="J3301"/>
      <c r="K3301"/>
      <c r="L3301"/>
      <c r="M3301"/>
      <c r="N3301"/>
      <c r="O3301"/>
      <c r="P3301"/>
      <c r="Q3301"/>
      <c r="R3301"/>
      <c r="S3301"/>
    </row>
    <row r="3302" spans="2:19" s="88" customFormat="1" x14ac:dyDescent="0.45">
      <c r="B3302" s="5"/>
      <c r="C3302" s="86"/>
      <c r="D3302" s="87"/>
      <c r="F3302" s="89"/>
      <c r="G3302" s="89"/>
      <c r="H3302" s="90"/>
      <c r="I3302"/>
      <c r="J3302"/>
      <c r="K3302"/>
      <c r="L3302"/>
      <c r="M3302"/>
      <c r="N3302"/>
      <c r="O3302"/>
      <c r="P3302"/>
      <c r="Q3302"/>
      <c r="R3302"/>
      <c r="S3302"/>
    </row>
    <row r="3303" spans="2:19" s="88" customFormat="1" x14ac:dyDescent="0.45">
      <c r="B3303" s="5"/>
      <c r="C3303" s="86"/>
      <c r="D3303" s="87"/>
      <c r="F3303" s="89"/>
      <c r="G3303" s="89"/>
      <c r="H3303" s="90"/>
      <c r="I3303"/>
      <c r="J3303"/>
      <c r="K3303"/>
      <c r="L3303"/>
      <c r="M3303"/>
      <c r="N3303"/>
      <c r="O3303"/>
      <c r="P3303"/>
      <c r="Q3303"/>
      <c r="R3303"/>
      <c r="S3303"/>
    </row>
    <row r="3304" spans="2:19" s="88" customFormat="1" x14ac:dyDescent="0.45">
      <c r="B3304" s="5"/>
      <c r="C3304" s="86"/>
      <c r="D3304" s="87"/>
      <c r="F3304" s="89"/>
      <c r="G3304" s="89"/>
      <c r="H3304" s="90"/>
      <c r="I3304"/>
      <c r="J3304"/>
      <c r="K3304"/>
      <c r="L3304"/>
      <c r="M3304"/>
      <c r="N3304"/>
      <c r="O3304"/>
      <c r="P3304"/>
      <c r="Q3304"/>
      <c r="R3304"/>
      <c r="S3304"/>
    </row>
    <row r="3305" spans="2:19" s="88" customFormat="1" x14ac:dyDescent="0.45">
      <c r="B3305" s="5"/>
      <c r="C3305" s="86"/>
      <c r="D3305" s="87"/>
      <c r="F3305" s="89"/>
      <c r="G3305" s="89"/>
      <c r="H3305" s="90"/>
      <c r="I3305"/>
      <c r="J3305"/>
      <c r="K3305"/>
      <c r="L3305"/>
      <c r="M3305"/>
      <c r="N3305"/>
      <c r="O3305"/>
      <c r="P3305"/>
      <c r="Q3305"/>
      <c r="R3305"/>
      <c r="S3305"/>
    </row>
    <row r="3306" spans="2:19" s="88" customFormat="1" x14ac:dyDescent="0.45">
      <c r="B3306" s="5"/>
      <c r="C3306" s="86"/>
      <c r="D3306" s="87"/>
      <c r="F3306" s="89"/>
      <c r="G3306" s="89"/>
      <c r="H3306" s="90"/>
      <c r="I3306"/>
      <c r="J3306"/>
      <c r="K3306"/>
      <c r="L3306"/>
      <c r="M3306"/>
      <c r="N3306"/>
      <c r="O3306"/>
      <c r="P3306"/>
      <c r="Q3306"/>
      <c r="R3306"/>
      <c r="S3306"/>
    </row>
    <row r="3307" spans="2:19" s="88" customFormat="1" x14ac:dyDescent="0.45">
      <c r="B3307" s="5"/>
      <c r="C3307" s="86"/>
      <c r="D3307" s="87"/>
      <c r="F3307" s="89"/>
      <c r="G3307" s="89"/>
      <c r="H3307" s="90"/>
      <c r="I3307"/>
      <c r="J3307"/>
      <c r="K3307"/>
      <c r="L3307"/>
      <c r="M3307"/>
      <c r="N3307"/>
      <c r="O3307"/>
      <c r="P3307"/>
      <c r="Q3307"/>
      <c r="R3307"/>
      <c r="S3307"/>
    </row>
    <row r="3308" spans="2:19" s="88" customFormat="1" x14ac:dyDescent="0.45">
      <c r="B3308" s="5"/>
      <c r="C3308" s="86"/>
      <c r="D3308" s="87"/>
      <c r="F3308" s="89"/>
      <c r="G3308" s="89"/>
      <c r="H3308" s="90"/>
      <c r="I3308"/>
      <c r="J3308"/>
      <c r="K3308"/>
      <c r="L3308"/>
      <c r="M3308"/>
      <c r="N3308"/>
      <c r="O3308"/>
      <c r="P3308"/>
      <c r="Q3308"/>
      <c r="R3308"/>
      <c r="S3308"/>
    </row>
    <row r="3309" spans="2:19" s="88" customFormat="1" x14ac:dyDescent="0.45">
      <c r="B3309" s="5"/>
      <c r="C3309" s="86"/>
      <c r="D3309" s="87"/>
      <c r="F3309" s="89"/>
      <c r="G3309" s="89"/>
      <c r="H3309" s="90"/>
      <c r="I3309"/>
      <c r="J3309"/>
      <c r="K3309"/>
      <c r="L3309"/>
      <c r="M3309"/>
      <c r="N3309"/>
      <c r="O3309"/>
      <c r="P3309"/>
      <c r="Q3309"/>
      <c r="R3309"/>
      <c r="S3309"/>
    </row>
    <row r="3310" spans="2:19" s="88" customFormat="1" x14ac:dyDescent="0.45">
      <c r="B3310" s="5"/>
      <c r="C3310" s="86"/>
      <c r="D3310" s="87"/>
      <c r="F3310" s="89"/>
      <c r="G3310" s="89"/>
      <c r="H3310" s="90"/>
      <c r="I3310"/>
      <c r="J3310"/>
      <c r="K3310"/>
      <c r="L3310"/>
      <c r="M3310"/>
      <c r="N3310"/>
      <c r="O3310"/>
      <c r="P3310"/>
      <c r="Q3310"/>
      <c r="R3310"/>
      <c r="S3310"/>
    </row>
    <row r="3311" spans="2:19" s="88" customFormat="1" x14ac:dyDescent="0.45">
      <c r="B3311" s="5"/>
      <c r="C3311" s="86"/>
      <c r="D3311" s="87"/>
      <c r="F3311" s="89"/>
      <c r="G3311" s="89"/>
      <c r="H3311" s="90"/>
      <c r="I3311"/>
      <c r="J3311"/>
      <c r="K3311"/>
      <c r="L3311"/>
      <c r="M3311"/>
      <c r="N3311"/>
      <c r="O3311"/>
      <c r="P3311"/>
      <c r="Q3311"/>
      <c r="R3311"/>
      <c r="S3311"/>
    </row>
    <row r="3312" spans="2:19" s="88" customFormat="1" x14ac:dyDescent="0.45">
      <c r="B3312" s="5"/>
      <c r="C3312" s="86"/>
      <c r="D3312" s="87"/>
      <c r="F3312" s="89"/>
      <c r="G3312" s="89"/>
      <c r="H3312" s="90"/>
      <c r="I3312"/>
      <c r="J3312"/>
      <c r="K3312"/>
      <c r="L3312"/>
      <c r="M3312"/>
      <c r="N3312"/>
      <c r="O3312"/>
      <c r="P3312"/>
      <c r="Q3312"/>
      <c r="R3312"/>
      <c r="S3312"/>
    </row>
    <row r="3313" spans="2:19" s="88" customFormat="1" x14ac:dyDescent="0.45">
      <c r="B3313" s="5"/>
      <c r="C3313" s="86"/>
      <c r="D3313" s="87"/>
      <c r="F3313" s="89"/>
      <c r="G3313" s="89"/>
      <c r="H3313" s="90"/>
      <c r="I3313"/>
      <c r="J3313"/>
      <c r="K3313"/>
      <c r="L3313"/>
      <c r="M3313"/>
      <c r="N3313"/>
      <c r="O3313"/>
      <c r="P3313"/>
      <c r="Q3313"/>
      <c r="R3313"/>
      <c r="S3313"/>
    </row>
    <row r="3314" spans="2:19" s="88" customFormat="1" x14ac:dyDescent="0.45">
      <c r="B3314" s="5"/>
      <c r="C3314" s="86"/>
      <c r="D3314" s="87"/>
      <c r="F3314" s="89"/>
      <c r="G3314" s="89"/>
      <c r="H3314" s="90"/>
      <c r="I3314"/>
      <c r="J3314"/>
      <c r="K3314"/>
      <c r="L3314"/>
      <c r="M3314"/>
      <c r="N3314"/>
      <c r="O3314"/>
      <c r="P3314"/>
      <c r="Q3314"/>
      <c r="R3314"/>
      <c r="S3314"/>
    </row>
    <row r="3315" spans="2:19" s="88" customFormat="1" x14ac:dyDescent="0.45">
      <c r="B3315" s="5"/>
      <c r="C3315" s="86"/>
      <c r="D3315" s="87"/>
      <c r="F3315" s="89"/>
      <c r="G3315" s="89"/>
      <c r="H3315" s="90"/>
      <c r="I3315"/>
      <c r="J3315"/>
      <c r="K3315"/>
      <c r="L3315"/>
      <c r="M3315"/>
      <c r="N3315"/>
      <c r="O3315"/>
      <c r="P3315"/>
      <c r="Q3315"/>
      <c r="R3315"/>
      <c r="S3315"/>
    </row>
    <row r="3316" spans="2:19" s="88" customFormat="1" x14ac:dyDescent="0.45">
      <c r="B3316" s="5"/>
      <c r="C3316" s="86"/>
      <c r="D3316" s="87"/>
      <c r="F3316" s="89"/>
      <c r="G3316" s="89"/>
      <c r="H3316" s="90"/>
      <c r="I3316"/>
      <c r="J3316"/>
      <c r="K3316"/>
      <c r="L3316"/>
      <c r="M3316"/>
      <c r="N3316"/>
      <c r="O3316"/>
      <c r="P3316"/>
      <c r="Q3316"/>
      <c r="R3316"/>
      <c r="S3316"/>
    </row>
    <row r="3317" spans="2:19" s="88" customFormat="1" x14ac:dyDescent="0.45">
      <c r="B3317" s="5"/>
      <c r="C3317" s="86"/>
      <c r="D3317" s="87"/>
      <c r="F3317" s="89"/>
      <c r="G3317" s="89"/>
      <c r="H3317" s="90"/>
      <c r="I3317"/>
      <c r="J3317"/>
      <c r="K3317"/>
      <c r="L3317"/>
      <c r="M3317"/>
      <c r="N3317"/>
      <c r="O3317"/>
      <c r="P3317"/>
      <c r="Q3317"/>
      <c r="R3317"/>
      <c r="S3317"/>
    </row>
    <row r="3318" spans="2:19" s="88" customFormat="1" x14ac:dyDescent="0.45">
      <c r="B3318" s="5"/>
      <c r="C3318" s="86"/>
      <c r="D3318" s="87"/>
      <c r="F3318" s="89"/>
      <c r="G3318" s="89"/>
      <c r="H3318" s="90"/>
      <c r="I3318"/>
      <c r="J3318"/>
      <c r="K3318"/>
      <c r="L3318"/>
      <c r="M3318"/>
      <c r="N3318"/>
      <c r="O3318"/>
      <c r="P3318"/>
      <c r="Q3318"/>
      <c r="R3318"/>
      <c r="S3318"/>
    </row>
    <row r="3319" spans="2:19" s="88" customFormat="1" x14ac:dyDescent="0.45">
      <c r="B3319" s="5"/>
      <c r="C3319" s="86"/>
      <c r="D3319" s="87"/>
      <c r="F3319" s="89"/>
      <c r="G3319" s="89"/>
      <c r="H3319" s="90"/>
      <c r="I3319"/>
      <c r="J3319"/>
      <c r="K3319"/>
      <c r="L3319"/>
      <c r="M3319"/>
      <c r="N3319"/>
      <c r="O3319"/>
      <c r="P3319"/>
      <c r="Q3319"/>
      <c r="R3319"/>
      <c r="S3319"/>
    </row>
    <row r="3320" spans="2:19" s="88" customFormat="1" x14ac:dyDescent="0.45">
      <c r="B3320" s="5"/>
      <c r="C3320" s="86"/>
      <c r="D3320" s="87"/>
      <c r="F3320" s="89"/>
      <c r="G3320" s="89"/>
      <c r="H3320" s="90"/>
      <c r="I3320"/>
      <c r="J3320"/>
      <c r="K3320"/>
      <c r="L3320"/>
      <c r="M3320"/>
      <c r="N3320"/>
      <c r="O3320"/>
      <c r="P3320"/>
      <c r="Q3320"/>
      <c r="R3320"/>
      <c r="S3320"/>
    </row>
    <row r="3321" spans="2:19" s="88" customFormat="1" x14ac:dyDescent="0.45">
      <c r="B3321" s="5"/>
      <c r="C3321" s="86"/>
      <c r="D3321" s="87"/>
      <c r="F3321" s="89"/>
      <c r="G3321" s="89"/>
      <c r="H3321" s="90"/>
      <c r="I3321"/>
      <c r="J3321"/>
      <c r="K3321"/>
      <c r="L3321"/>
      <c r="M3321"/>
      <c r="N3321"/>
      <c r="O3321"/>
      <c r="P3321"/>
      <c r="Q3321"/>
      <c r="R3321"/>
      <c r="S3321"/>
    </row>
    <row r="3322" spans="2:19" s="88" customFormat="1" x14ac:dyDescent="0.45">
      <c r="B3322" s="5"/>
      <c r="C3322" s="86"/>
      <c r="D3322" s="87"/>
      <c r="F3322" s="89"/>
      <c r="G3322" s="89"/>
      <c r="H3322" s="90"/>
      <c r="I3322"/>
      <c r="J3322"/>
      <c r="K3322"/>
      <c r="L3322"/>
      <c r="M3322"/>
      <c r="N3322"/>
      <c r="O3322"/>
      <c r="P3322"/>
      <c r="Q3322"/>
      <c r="R3322"/>
      <c r="S3322"/>
    </row>
    <row r="3323" spans="2:19" s="88" customFormat="1" x14ac:dyDescent="0.45">
      <c r="B3323" s="5"/>
      <c r="C3323" s="86"/>
      <c r="D3323" s="87"/>
      <c r="F3323" s="89"/>
      <c r="G3323" s="89"/>
      <c r="H3323" s="90"/>
      <c r="I3323"/>
      <c r="J3323"/>
      <c r="K3323"/>
      <c r="L3323"/>
      <c r="M3323"/>
      <c r="N3323"/>
      <c r="O3323"/>
      <c r="P3323"/>
      <c r="Q3323"/>
      <c r="R3323"/>
      <c r="S3323"/>
    </row>
    <row r="3324" spans="2:19" s="88" customFormat="1" x14ac:dyDescent="0.45">
      <c r="B3324" s="5"/>
      <c r="C3324" s="86"/>
      <c r="D3324" s="87"/>
      <c r="F3324" s="89"/>
      <c r="G3324" s="89"/>
      <c r="H3324" s="90"/>
      <c r="I3324"/>
      <c r="J3324"/>
      <c r="K3324"/>
      <c r="L3324"/>
      <c r="M3324"/>
      <c r="N3324"/>
      <c r="O3324"/>
      <c r="P3324"/>
      <c r="Q3324"/>
      <c r="R3324"/>
      <c r="S3324"/>
    </row>
    <row r="3325" spans="2:19" s="88" customFormat="1" x14ac:dyDescent="0.45">
      <c r="B3325" s="5"/>
      <c r="C3325" s="86"/>
      <c r="D3325" s="87"/>
      <c r="F3325" s="89"/>
      <c r="G3325" s="89"/>
      <c r="H3325" s="90"/>
      <c r="I3325"/>
      <c r="J3325"/>
      <c r="K3325"/>
      <c r="L3325"/>
      <c r="M3325"/>
      <c r="N3325"/>
      <c r="O3325"/>
      <c r="P3325"/>
      <c r="Q3325"/>
      <c r="R3325"/>
      <c r="S3325"/>
    </row>
    <row r="3326" spans="2:19" s="88" customFormat="1" x14ac:dyDescent="0.45">
      <c r="B3326" s="5"/>
      <c r="C3326" s="86"/>
      <c r="D3326" s="87"/>
      <c r="F3326" s="89"/>
      <c r="G3326" s="89"/>
      <c r="H3326" s="90"/>
      <c r="I3326"/>
      <c r="J3326"/>
      <c r="K3326"/>
      <c r="L3326"/>
      <c r="M3326"/>
      <c r="N3326"/>
      <c r="O3326"/>
      <c r="P3326"/>
      <c r="Q3326"/>
      <c r="R3326"/>
      <c r="S3326"/>
    </row>
    <row r="3327" spans="2:19" s="88" customFormat="1" x14ac:dyDescent="0.45">
      <c r="B3327" s="5"/>
      <c r="C3327" s="86"/>
      <c r="D3327" s="87"/>
      <c r="F3327" s="89"/>
      <c r="G3327" s="89"/>
      <c r="H3327" s="90"/>
      <c r="I3327"/>
      <c r="J3327"/>
      <c r="K3327"/>
      <c r="L3327"/>
      <c r="M3327"/>
      <c r="N3327"/>
      <c r="O3327"/>
      <c r="P3327"/>
      <c r="Q3327"/>
      <c r="R3327"/>
      <c r="S3327"/>
    </row>
    <row r="3328" spans="2:19" s="88" customFormat="1" x14ac:dyDescent="0.45">
      <c r="B3328" s="5"/>
      <c r="C3328" s="86"/>
      <c r="D3328" s="87"/>
      <c r="F3328" s="89"/>
      <c r="G3328" s="89"/>
      <c r="H3328" s="90"/>
      <c r="I3328"/>
      <c r="J3328"/>
      <c r="K3328"/>
      <c r="L3328"/>
      <c r="M3328"/>
      <c r="N3328"/>
      <c r="O3328"/>
      <c r="P3328"/>
      <c r="Q3328"/>
      <c r="R3328"/>
      <c r="S3328"/>
    </row>
    <row r="3329" spans="2:19" s="88" customFormat="1" x14ac:dyDescent="0.45">
      <c r="B3329" s="5"/>
      <c r="C3329" s="86"/>
      <c r="D3329" s="87"/>
      <c r="F3329" s="89"/>
      <c r="G3329" s="89"/>
      <c r="H3329" s="90"/>
      <c r="I3329"/>
      <c r="J3329"/>
      <c r="K3329"/>
      <c r="L3329"/>
      <c r="M3329"/>
      <c r="N3329"/>
      <c r="O3329"/>
      <c r="P3329"/>
      <c r="Q3329"/>
      <c r="R3329"/>
      <c r="S3329"/>
    </row>
    <row r="3330" spans="2:19" s="88" customFormat="1" x14ac:dyDescent="0.45">
      <c r="B3330" s="5"/>
      <c r="C3330" s="86"/>
      <c r="D3330" s="87"/>
      <c r="F3330" s="89"/>
      <c r="G3330" s="89"/>
      <c r="H3330" s="90"/>
      <c r="I3330"/>
      <c r="J3330"/>
      <c r="K3330"/>
      <c r="L3330"/>
      <c r="M3330"/>
      <c r="N3330"/>
      <c r="O3330"/>
      <c r="P3330"/>
      <c r="Q3330"/>
      <c r="R3330"/>
      <c r="S3330"/>
    </row>
    <row r="3331" spans="2:19" s="88" customFormat="1" x14ac:dyDescent="0.45">
      <c r="B3331" s="5"/>
      <c r="C3331" s="86"/>
      <c r="D3331" s="87"/>
      <c r="F3331" s="89"/>
      <c r="G3331" s="89"/>
      <c r="H3331" s="90"/>
      <c r="I3331"/>
      <c r="J3331"/>
      <c r="K3331"/>
      <c r="L3331"/>
      <c r="M3331"/>
      <c r="N3331"/>
      <c r="O3331"/>
      <c r="P3331"/>
      <c r="Q3331"/>
      <c r="R3331"/>
      <c r="S3331"/>
    </row>
    <row r="3332" spans="2:19" s="88" customFormat="1" x14ac:dyDescent="0.45">
      <c r="B3332" s="5"/>
      <c r="C3332" s="86"/>
      <c r="D3332" s="87"/>
      <c r="F3332" s="89"/>
      <c r="G3332" s="89"/>
      <c r="H3332" s="90"/>
      <c r="I3332"/>
      <c r="J3332"/>
      <c r="K3332"/>
      <c r="L3332"/>
      <c r="M3332"/>
      <c r="N3332"/>
      <c r="O3332"/>
      <c r="P3332"/>
      <c r="Q3332"/>
      <c r="R3332"/>
      <c r="S3332"/>
    </row>
    <row r="3333" spans="2:19" s="88" customFormat="1" x14ac:dyDescent="0.45">
      <c r="B3333" s="5"/>
      <c r="C3333" s="86"/>
      <c r="D3333" s="87"/>
      <c r="F3333" s="89"/>
      <c r="G3333" s="89"/>
      <c r="H3333" s="90"/>
      <c r="I3333"/>
      <c r="J3333"/>
      <c r="K3333"/>
      <c r="L3333"/>
      <c r="M3333"/>
      <c r="N3333"/>
      <c r="O3333"/>
      <c r="P3333"/>
      <c r="Q3333"/>
      <c r="R3333"/>
      <c r="S3333"/>
    </row>
    <row r="3334" spans="2:19" s="88" customFormat="1" x14ac:dyDescent="0.45">
      <c r="B3334" s="5"/>
      <c r="C3334" s="86"/>
      <c r="D3334" s="87"/>
      <c r="F3334" s="89"/>
      <c r="G3334" s="89"/>
      <c r="H3334" s="90"/>
      <c r="I3334"/>
      <c r="J3334"/>
      <c r="K3334"/>
      <c r="L3334"/>
      <c r="M3334"/>
      <c r="N3334"/>
      <c r="O3334"/>
      <c r="P3334"/>
      <c r="Q3334"/>
      <c r="R3334"/>
      <c r="S3334"/>
    </row>
    <row r="3335" spans="2:19" s="88" customFormat="1" x14ac:dyDescent="0.45">
      <c r="B3335" s="5"/>
      <c r="C3335" s="86"/>
      <c r="D3335" s="87"/>
      <c r="F3335" s="89"/>
      <c r="G3335" s="89"/>
      <c r="H3335" s="90"/>
      <c r="I3335"/>
      <c r="J3335"/>
      <c r="K3335"/>
      <c r="L3335"/>
      <c r="M3335"/>
      <c r="N3335"/>
      <c r="O3335"/>
      <c r="P3335"/>
      <c r="Q3335"/>
      <c r="R3335"/>
      <c r="S3335"/>
    </row>
    <row r="3336" spans="2:19" s="88" customFormat="1" x14ac:dyDescent="0.45">
      <c r="B3336" s="5"/>
      <c r="C3336" s="86"/>
      <c r="D3336" s="87"/>
      <c r="F3336" s="89"/>
      <c r="G3336" s="89"/>
      <c r="H3336" s="90"/>
      <c r="I3336"/>
      <c r="J3336"/>
      <c r="K3336"/>
      <c r="L3336"/>
      <c r="M3336"/>
      <c r="N3336"/>
      <c r="O3336"/>
      <c r="P3336"/>
      <c r="Q3336"/>
      <c r="R3336"/>
      <c r="S3336"/>
    </row>
    <row r="3337" spans="2:19" s="88" customFormat="1" x14ac:dyDescent="0.45">
      <c r="B3337" s="5"/>
      <c r="C3337" s="86"/>
      <c r="D3337" s="87"/>
      <c r="F3337" s="89"/>
      <c r="G3337" s="89"/>
      <c r="H3337" s="90"/>
      <c r="I3337"/>
      <c r="J3337"/>
      <c r="K3337"/>
      <c r="L3337"/>
      <c r="M3337"/>
      <c r="N3337"/>
      <c r="O3337"/>
      <c r="P3337"/>
      <c r="Q3337"/>
      <c r="R3337"/>
      <c r="S3337"/>
    </row>
    <row r="3338" spans="2:19" s="88" customFormat="1" x14ac:dyDescent="0.45">
      <c r="B3338" s="5"/>
      <c r="C3338" s="86"/>
      <c r="D3338" s="87"/>
      <c r="F3338" s="89"/>
      <c r="G3338" s="89"/>
      <c r="H3338" s="90"/>
      <c r="I3338"/>
      <c r="J3338"/>
      <c r="K3338"/>
      <c r="L3338"/>
      <c r="M3338"/>
      <c r="N3338"/>
      <c r="O3338"/>
      <c r="P3338"/>
      <c r="Q3338"/>
      <c r="R3338"/>
      <c r="S3338"/>
    </row>
    <row r="3339" spans="2:19" s="88" customFormat="1" x14ac:dyDescent="0.45">
      <c r="B3339" s="5"/>
      <c r="C3339" s="86"/>
      <c r="D3339" s="87"/>
      <c r="F3339" s="89"/>
      <c r="G3339" s="89"/>
      <c r="H3339" s="90"/>
      <c r="I3339"/>
      <c r="J3339"/>
      <c r="K3339"/>
      <c r="L3339"/>
      <c r="M3339"/>
      <c r="N3339"/>
      <c r="O3339"/>
      <c r="P3339"/>
      <c r="Q3339"/>
      <c r="R3339"/>
      <c r="S3339"/>
    </row>
    <row r="3340" spans="2:19" s="88" customFormat="1" x14ac:dyDescent="0.45">
      <c r="B3340" s="5"/>
      <c r="C3340" s="86"/>
      <c r="D3340" s="87"/>
      <c r="F3340" s="89"/>
      <c r="G3340" s="89"/>
      <c r="H3340" s="90"/>
      <c r="I3340"/>
      <c r="J3340"/>
      <c r="K3340"/>
      <c r="L3340"/>
      <c r="M3340"/>
      <c r="N3340"/>
      <c r="O3340"/>
      <c r="P3340"/>
      <c r="Q3340"/>
      <c r="R3340"/>
      <c r="S3340"/>
    </row>
    <row r="3341" spans="2:19" s="88" customFormat="1" x14ac:dyDescent="0.45">
      <c r="B3341" s="5"/>
      <c r="C3341" s="86"/>
      <c r="D3341" s="87"/>
      <c r="F3341" s="89"/>
      <c r="G3341" s="89"/>
      <c r="H3341" s="90"/>
      <c r="I3341"/>
      <c r="J3341"/>
      <c r="K3341"/>
      <c r="L3341"/>
      <c r="M3341"/>
      <c r="N3341"/>
      <c r="O3341"/>
      <c r="P3341"/>
      <c r="Q3341"/>
      <c r="R3341"/>
      <c r="S3341"/>
    </row>
    <row r="3342" spans="2:19" s="88" customFormat="1" x14ac:dyDescent="0.45">
      <c r="B3342" s="5"/>
      <c r="C3342" s="86"/>
      <c r="D3342" s="87"/>
      <c r="F3342" s="89"/>
      <c r="G3342" s="89"/>
      <c r="H3342" s="90"/>
      <c r="I3342"/>
      <c r="J3342"/>
      <c r="K3342"/>
      <c r="L3342"/>
      <c r="M3342"/>
      <c r="N3342"/>
      <c r="O3342"/>
      <c r="P3342"/>
      <c r="Q3342"/>
      <c r="R3342"/>
      <c r="S3342"/>
    </row>
    <row r="3343" spans="2:19" s="88" customFormat="1" x14ac:dyDescent="0.45">
      <c r="B3343" s="5"/>
      <c r="C3343" s="86"/>
      <c r="D3343" s="87"/>
      <c r="F3343" s="89"/>
      <c r="G3343" s="89"/>
      <c r="H3343" s="90"/>
      <c r="I3343"/>
      <c r="J3343"/>
      <c r="K3343"/>
      <c r="L3343"/>
      <c r="M3343"/>
      <c r="N3343"/>
      <c r="O3343"/>
      <c r="P3343"/>
      <c r="Q3343"/>
      <c r="R3343"/>
      <c r="S3343"/>
    </row>
    <row r="3344" spans="2:19" s="88" customFormat="1" x14ac:dyDescent="0.45">
      <c r="B3344" s="5"/>
      <c r="C3344" s="86"/>
      <c r="D3344" s="87"/>
      <c r="F3344" s="89"/>
      <c r="G3344" s="89"/>
      <c r="H3344" s="90"/>
      <c r="I3344"/>
      <c r="J3344"/>
      <c r="K3344"/>
      <c r="L3344"/>
      <c r="M3344"/>
      <c r="N3344"/>
      <c r="O3344"/>
      <c r="P3344"/>
      <c r="Q3344"/>
      <c r="R3344"/>
      <c r="S3344"/>
    </row>
    <row r="3345" spans="2:19" s="88" customFormat="1" x14ac:dyDescent="0.45">
      <c r="B3345" s="5"/>
      <c r="C3345" s="86"/>
      <c r="D3345" s="87"/>
      <c r="F3345" s="89"/>
      <c r="G3345" s="89"/>
      <c r="H3345" s="90"/>
      <c r="I3345"/>
      <c r="J3345"/>
      <c r="K3345"/>
      <c r="L3345"/>
      <c r="M3345"/>
      <c r="N3345"/>
      <c r="O3345"/>
      <c r="P3345"/>
      <c r="Q3345"/>
      <c r="R3345"/>
      <c r="S3345"/>
    </row>
    <row r="3346" spans="2:19" s="88" customFormat="1" x14ac:dyDescent="0.45">
      <c r="B3346" s="5"/>
      <c r="C3346" s="86"/>
      <c r="D3346" s="87"/>
      <c r="F3346" s="89"/>
      <c r="G3346" s="89"/>
      <c r="H3346" s="90"/>
      <c r="I3346"/>
      <c r="J3346"/>
      <c r="K3346"/>
      <c r="L3346"/>
      <c r="M3346"/>
      <c r="N3346"/>
      <c r="O3346"/>
      <c r="P3346"/>
      <c r="Q3346"/>
      <c r="R3346"/>
      <c r="S3346"/>
    </row>
    <row r="3347" spans="2:19" s="88" customFormat="1" x14ac:dyDescent="0.45">
      <c r="B3347" s="5"/>
      <c r="C3347" s="86"/>
      <c r="D3347" s="87"/>
      <c r="F3347" s="89"/>
      <c r="G3347" s="89"/>
      <c r="H3347" s="90"/>
      <c r="I3347"/>
      <c r="J3347"/>
      <c r="K3347"/>
      <c r="L3347"/>
      <c r="M3347"/>
      <c r="N3347"/>
      <c r="O3347"/>
      <c r="P3347"/>
      <c r="Q3347"/>
      <c r="R3347"/>
      <c r="S3347"/>
    </row>
    <row r="3348" spans="2:19" s="88" customFormat="1" x14ac:dyDescent="0.45">
      <c r="B3348" s="5"/>
      <c r="C3348" s="86"/>
      <c r="D3348" s="87"/>
      <c r="F3348" s="89"/>
      <c r="G3348" s="89"/>
      <c r="H3348" s="90"/>
      <c r="I3348"/>
      <c r="J3348"/>
      <c r="K3348"/>
      <c r="L3348"/>
      <c r="M3348"/>
      <c r="N3348"/>
      <c r="O3348"/>
      <c r="P3348"/>
      <c r="Q3348"/>
      <c r="R3348"/>
      <c r="S3348"/>
    </row>
    <row r="3349" spans="2:19" s="88" customFormat="1" x14ac:dyDescent="0.45">
      <c r="B3349" s="5"/>
      <c r="C3349" s="86"/>
      <c r="D3349" s="87"/>
      <c r="F3349" s="89"/>
      <c r="G3349" s="89"/>
      <c r="H3349" s="90"/>
      <c r="I3349"/>
      <c r="J3349"/>
      <c r="K3349"/>
      <c r="L3349"/>
      <c r="M3349"/>
      <c r="N3349"/>
      <c r="O3349"/>
      <c r="P3349"/>
      <c r="Q3349"/>
      <c r="R3349"/>
      <c r="S3349"/>
    </row>
    <row r="3350" spans="2:19" s="88" customFormat="1" x14ac:dyDescent="0.45">
      <c r="B3350" s="5"/>
      <c r="C3350" s="86"/>
      <c r="D3350" s="87"/>
      <c r="F3350" s="89"/>
      <c r="G3350" s="89"/>
      <c r="H3350" s="90"/>
      <c r="I3350"/>
      <c r="J3350"/>
      <c r="K3350"/>
      <c r="L3350"/>
      <c r="M3350"/>
      <c r="N3350"/>
      <c r="O3350"/>
      <c r="P3350"/>
      <c r="Q3350"/>
      <c r="R3350"/>
      <c r="S3350"/>
    </row>
    <row r="3351" spans="2:19" s="88" customFormat="1" x14ac:dyDescent="0.45">
      <c r="B3351" s="5"/>
      <c r="C3351" s="86"/>
      <c r="D3351" s="87"/>
      <c r="F3351" s="89"/>
      <c r="G3351" s="89"/>
      <c r="H3351" s="90"/>
      <c r="I3351"/>
      <c r="J3351"/>
      <c r="K3351"/>
      <c r="L3351"/>
      <c r="M3351"/>
      <c r="N3351"/>
      <c r="O3351"/>
      <c r="P3351"/>
      <c r="Q3351"/>
      <c r="R3351"/>
      <c r="S3351"/>
    </row>
    <row r="3352" spans="2:19" s="88" customFormat="1" x14ac:dyDescent="0.45">
      <c r="B3352" s="5"/>
      <c r="C3352" s="86"/>
      <c r="D3352" s="87"/>
      <c r="F3352" s="89"/>
      <c r="G3352" s="89"/>
      <c r="H3352" s="90"/>
      <c r="I3352"/>
      <c r="J3352"/>
      <c r="K3352"/>
      <c r="L3352"/>
      <c r="M3352"/>
      <c r="N3352"/>
      <c r="O3352"/>
      <c r="P3352"/>
      <c r="Q3352"/>
      <c r="R3352"/>
      <c r="S3352"/>
    </row>
    <row r="3353" spans="2:19" s="88" customFormat="1" x14ac:dyDescent="0.45">
      <c r="B3353" s="5"/>
      <c r="C3353" s="86"/>
      <c r="D3353" s="87"/>
      <c r="F3353" s="89"/>
      <c r="G3353" s="89"/>
      <c r="H3353" s="90"/>
      <c r="I3353"/>
      <c r="J3353"/>
      <c r="K3353"/>
      <c r="L3353"/>
      <c r="M3353"/>
      <c r="N3353"/>
      <c r="O3353"/>
      <c r="P3353"/>
      <c r="Q3353"/>
      <c r="R3353"/>
      <c r="S3353"/>
    </row>
    <row r="3354" spans="2:19" s="88" customFormat="1" x14ac:dyDescent="0.45">
      <c r="B3354" s="5"/>
      <c r="C3354" s="86"/>
      <c r="D3354" s="87"/>
      <c r="F3354" s="89"/>
      <c r="G3354" s="89"/>
      <c r="H3354" s="90"/>
      <c r="I3354"/>
      <c r="J3354"/>
      <c r="K3354"/>
      <c r="L3354"/>
      <c r="M3354"/>
      <c r="N3354"/>
      <c r="O3354"/>
      <c r="P3354"/>
      <c r="Q3354"/>
      <c r="R3354"/>
      <c r="S3354"/>
    </row>
    <row r="3355" spans="2:19" s="88" customFormat="1" x14ac:dyDescent="0.45">
      <c r="B3355" s="5"/>
      <c r="C3355" s="86"/>
      <c r="D3355" s="87"/>
      <c r="F3355" s="89"/>
      <c r="G3355" s="89"/>
      <c r="H3355" s="90"/>
      <c r="I3355"/>
      <c r="J3355"/>
      <c r="K3355"/>
      <c r="L3355"/>
      <c r="M3355"/>
      <c r="N3355"/>
      <c r="O3355"/>
      <c r="P3355"/>
      <c r="Q3355"/>
      <c r="R3355"/>
      <c r="S3355"/>
    </row>
    <row r="3356" spans="2:19" s="88" customFormat="1" x14ac:dyDescent="0.45">
      <c r="B3356" s="5"/>
      <c r="C3356" s="86"/>
      <c r="D3356" s="87"/>
      <c r="F3356" s="89"/>
      <c r="G3356" s="89"/>
      <c r="H3356" s="90"/>
      <c r="I3356"/>
      <c r="J3356"/>
      <c r="K3356"/>
      <c r="L3356"/>
      <c r="M3356"/>
      <c r="N3356"/>
      <c r="O3356"/>
      <c r="P3356"/>
      <c r="Q3356"/>
      <c r="R3356"/>
      <c r="S3356"/>
    </row>
    <row r="3357" spans="2:19" s="88" customFormat="1" x14ac:dyDescent="0.45">
      <c r="B3357" s="5"/>
      <c r="C3357" s="86"/>
      <c r="D3357" s="87"/>
      <c r="F3357" s="89"/>
      <c r="G3357" s="89"/>
      <c r="H3357" s="90"/>
      <c r="I3357"/>
      <c r="J3357"/>
      <c r="K3357"/>
      <c r="L3357"/>
      <c r="M3357"/>
      <c r="N3357"/>
      <c r="O3357"/>
      <c r="P3357"/>
      <c r="Q3357"/>
      <c r="R3357"/>
      <c r="S3357"/>
    </row>
    <row r="3358" spans="2:19" s="88" customFormat="1" x14ac:dyDescent="0.45">
      <c r="B3358" s="5"/>
      <c r="C3358" s="86"/>
      <c r="D3358" s="87"/>
      <c r="F3358" s="89"/>
      <c r="G3358" s="89"/>
      <c r="H3358" s="90"/>
      <c r="I3358"/>
      <c r="J3358"/>
      <c r="K3358"/>
      <c r="L3358"/>
      <c r="M3358"/>
      <c r="N3358"/>
      <c r="O3358"/>
      <c r="P3358"/>
      <c r="Q3358"/>
      <c r="R3358"/>
      <c r="S3358"/>
    </row>
    <row r="3359" spans="2:19" s="88" customFormat="1" x14ac:dyDescent="0.45">
      <c r="B3359" s="5"/>
      <c r="C3359" s="86"/>
      <c r="D3359" s="87"/>
      <c r="F3359" s="89"/>
      <c r="G3359" s="89"/>
      <c r="H3359" s="90"/>
      <c r="I3359"/>
      <c r="J3359"/>
      <c r="K3359"/>
      <c r="L3359"/>
      <c r="M3359"/>
      <c r="N3359"/>
      <c r="O3359"/>
      <c r="P3359"/>
      <c r="Q3359"/>
      <c r="R3359"/>
      <c r="S3359"/>
    </row>
    <row r="3360" spans="2:19" s="88" customFormat="1" x14ac:dyDescent="0.45">
      <c r="B3360" s="5"/>
      <c r="C3360" s="86"/>
      <c r="D3360" s="87"/>
      <c r="F3360" s="89"/>
      <c r="G3360" s="89"/>
      <c r="H3360" s="90"/>
      <c r="I3360"/>
      <c r="J3360"/>
      <c r="K3360"/>
      <c r="L3360"/>
      <c r="M3360"/>
      <c r="N3360"/>
      <c r="O3360"/>
      <c r="P3360"/>
      <c r="Q3360"/>
      <c r="R3360"/>
      <c r="S3360"/>
    </row>
    <row r="3361" spans="2:19" s="88" customFormat="1" x14ac:dyDescent="0.45">
      <c r="B3361" s="5"/>
      <c r="C3361" s="86"/>
      <c r="D3361" s="87"/>
      <c r="F3361" s="89"/>
      <c r="G3361" s="89"/>
      <c r="H3361" s="90"/>
      <c r="I3361"/>
      <c r="J3361"/>
      <c r="K3361"/>
      <c r="L3361"/>
      <c r="M3361"/>
      <c r="N3361"/>
      <c r="O3361"/>
      <c r="P3361"/>
      <c r="Q3361"/>
      <c r="R3361"/>
      <c r="S3361"/>
    </row>
    <row r="3362" spans="2:19" s="88" customFormat="1" x14ac:dyDescent="0.45">
      <c r="B3362" s="5"/>
      <c r="C3362" s="86"/>
      <c r="D3362" s="87"/>
      <c r="F3362" s="89"/>
      <c r="G3362" s="89"/>
      <c r="H3362" s="90"/>
      <c r="I3362"/>
      <c r="J3362"/>
      <c r="K3362"/>
      <c r="L3362"/>
      <c r="M3362"/>
      <c r="N3362"/>
      <c r="O3362"/>
      <c r="P3362"/>
      <c r="Q3362"/>
      <c r="R3362"/>
      <c r="S3362"/>
    </row>
    <row r="3363" spans="2:19" s="88" customFormat="1" x14ac:dyDescent="0.45">
      <c r="B3363" s="5"/>
      <c r="C3363" s="86"/>
      <c r="D3363" s="87"/>
      <c r="F3363" s="89"/>
      <c r="G3363" s="89"/>
      <c r="H3363" s="90"/>
      <c r="I3363"/>
      <c r="J3363"/>
      <c r="K3363"/>
      <c r="L3363"/>
      <c r="M3363"/>
      <c r="N3363"/>
      <c r="O3363"/>
      <c r="P3363"/>
      <c r="Q3363"/>
      <c r="R3363"/>
      <c r="S3363"/>
    </row>
    <row r="3364" spans="2:19" s="88" customFormat="1" x14ac:dyDescent="0.45">
      <c r="B3364" s="5"/>
      <c r="C3364" s="86"/>
      <c r="D3364" s="87"/>
      <c r="F3364" s="89"/>
      <c r="G3364" s="89"/>
      <c r="H3364" s="90"/>
      <c r="I3364"/>
      <c r="J3364"/>
      <c r="K3364"/>
      <c r="L3364"/>
      <c r="M3364"/>
      <c r="N3364"/>
      <c r="O3364"/>
      <c r="P3364"/>
      <c r="Q3364"/>
      <c r="R3364"/>
      <c r="S3364"/>
    </row>
    <row r="3365" spans="2:19" s="88" customFormat="1" x14ac:dyDescent="0.45">
      <c r="B3365" s="5"/>
      <c r="C3365" s="86"/>
      <c r="D3365" s="87"/>
      <c r="F3365" s="89"/>
      <c r="G3365" s="89"/>
      <c r="H3365" s="90"/>
      <c r="I3365"/>
      <c r="J3365"/>
      <c r="K3365"/>
      <c r="L3365"/>
      <c r="M3365"/>
      <c r="N3365"/>
      <c r="O3365"/>
      <c r="P3365"/>
      <c r="Q3365"/>
      <c r="R3365"/>
      <c r="S3365"/>
    </row>
    <row r="3366" spans="2:19" s="88" customFormat="1" x14ac:dyDescent="0.45">
      <c r="B3366" s="5"/>
      <c r="C3366" s="86"/>
      <c r="D3366" s="87"/>
      <c r="F3366" s="89"/>
      <c r="G3366" s="89"/>
      <c r="H3366" s="90"/>
      <c r="I3366"/>
      <c r="J3366"/>
      <c r="K3366"/>
      <c r="L3366"/>
      <c r="M3366"/>
      <c r="N3366"/>
      <c r="O3366"/>
      <c r="P3366"/>
      <c r="Q3366"/>
      <c r="R3366"/>
      <c r="S3366"/>
    </row>
    <row r="3367" spans="2:19" s="88" customFormat="1" x14ac:dyDescent="0.45">
      <c r="B3367" s="5"/>
      <c r="C3367" s="86"/>
      <c r="D3367" s="87"/>
      <c r="F3367" s="89"/>
      <c r="G3367" s="89"/>
      <c r="H3367" s="90"/>
      <c r="I3367"/>
      <c r="J3367"/>
      <c r="K3367"/>
      <c r="L3367"/>
      <c r="M3367"/>
      <c r="N3367"/>
      <c r="O3367"/>
      <c r="P3367"/>
      <c r="Q3367"/>
      <c r="R3367"/>
      <c r="S3367"/>
    </row>
    <row r="3368" spans="2:19" s="88" customFormat="1" x14ac:dyDescent="0.45">
      <c r="B3368" s="5"/>
      <c r="C3368" s="86"/>
      <c r="D3368" s="87"/>
      <c r="F3368" s="89"/>
      <c r="G3368" s="89"/>
      <c r="H3368" s="90"/>
      <c r="I3368"/>
      <c r="J3368"/>
      <c r="K3368"/>
      <c r="L3368"/>
      <c r="M3368"/>
      <c r="N3368"/>
      <c r="O3368"/>
      <c r="P3368"/>
      <c r="Q3368"/>
      <c r="R3368"/>
      <c r="S3368"/>
    </row>
    <row r="3369" spans="2:19" s="88" customFormat="1" x14ac:dyDescent="0.45">
      <c r="B3369" s="5"/>
      <c r="C3369" s="86"/>
      <c r="D3369" s="87"/>
      <c r="F3369" s="89"/>
      <c r="G3369" s="89"/>
      <c r="H3369" s="90"/>
      <c r="I3369"/>
      <c r="J3369"/>
      <c r="K3369"/>
      <c r="L3369"/>
      <c r="M3369"/>
      <c r="N3369"/>
      <c r="O3369"/>
      <c r="P3369"/>
      <c r="Q3369"/>
      <c r="R3369"/>
      <c r="S3369"/>
    </row>
    <row r="3370" spans="2:19" s="88" customFormat="1" x14ac:dyDescent="0.45">
      <c r="B3370" s="5"/>
      <c r="C3370" s="86"/>
      <c r="D3370" s="87"/>
      <c r="F3370" s="89"/>
      <c r="G3370" s="89"/>
      <c r="H3370" s="90"/>
      <c r="I3370"/>
      <c r="J3370"/>
      <c r="K3370"/>
      <c r="L3370"/>
      <c r="M3370"/>
      <c r="N3370"/>
      <c r="O3370"/>
      <c r="P3370"/>
      <c r="Q3370"/>
      <c r="R3370"/>
      <c r="S3370"/>
    </row>
    <row r="3371" spans="2:19" s="88" customFormat="1" x14ac:dyDescent="0.45">
      <c r="B3371" s="5"/>
      <c r="C3371" s="86"/>
      <c r="D3371" s="87"/>
      <c r="F3371" s="89"/>
      <c r="G3371" s="89"/>
      <c r="H3371" s="90"/>
      <c r="I3371"/>
      <c r="J3371"/>
      <c r="K3371"/>
      <c r="L3371"/>
      <c r="M3371"/>
      <c r="N3371"/>
      <c r="O3371"/>
      <c r="P3371"/>
      <c r="Q3371"/>
      <c r="R3371"/>
      <c r="S3371"/>
    </row>
    <row r="3372" spans="2:19" s="88" customFormat="1" x14ac:dyDescent="0.45">
      <c r="B3372" s="5"/>
      <c r="C3372" s="86"/>
      <c r="D3372" s="87"/>
      <c r="F3372" s="89"/>
      <c r="G3372" s="89"/>
      <c r="H3372" s="90"/>
      <c r="I3372"/>
      <c r="J3372"/>
      <c r="K3372"/>
      <c r="L3372"/>
      <c r="M3372"/>
      <c r="N3372"/>
      <c r="O3372"/>
      <c r="P3372"/>
      <c r="Q3372"/>
      <c r="R3372"/>
      <c r="S3372"/>
    </row>
    <row r="3373" spans="2:19" s="88" customFormat="1" x14ac:dyDescent="0.45">
      <c r="B3373" s="5"/>
      <c r="C3373" s="86"/>
      <c r="D3373" s="87"/>
      <c r="F3373" s="89"/>
      <c r="G3373" s="89"/>
      <c r="H3373" s="90"/>
      <c r="I3373"/>
      <c r="J3373"/>
      <c r="K3373"/>
      <c r="L3373"/>
      <c r="M3373"/>
      <c r="N3373"/>
      <c r="O3373"/>
      <c r="P3373"/>
      <c r="Q3373"/>
      <c r="R3373"/>
      <c r="S3373"/>
    </row>
    <row r="3374" spans="2:19" s="88" customFormat="1" x14ac:dyDescent="0.45">
      <c r="B3374" s="5"/>
      <c r="C3374" s="86"/>
      <c r="D3374" s="87"/>
      <c r="F3374" s="89"/>
      <c r="G3374" s="89"/>
      <c r="H3374" s="90"/>
      <c r="I3374"/>
      <c r="J3374"/>
      <c r="K3374"/>
      <c r="L3374"/>
      <c r="M3374"/>
      <c r="N3374"/>
      <c r="O3374"/>
      <c r="P3374"/>
      <c r="Q3374"/>
      <c r="R3374"/>
      <c r="S3374"/>
    </row>
    <row r="3375" spans="2:19" s="88" customFormat="1" x14ac:dyDescent="0.45">
      <c r="B3375" s="5"/>
      <c r="C3375" s="86"/>
      <c r="D3375" s="87"/>
      <c r="F3375" s="89"/>
      <c r="G3375" s="89"/>
      <c r="H3375" s="90"/>
      <c r="I3375"/>
      <c r="J3375"/>
      <c r="K3375"/>
      <c r="L3375"/>
      <c r="M3375"/>
      <c r="N3375"/>
      <c r="O3375"/>
      <c r="P3375"/>
      <c r="Q3375"/>
      <c r="R3375"/>
      <c r="S3375"/>
    </row>
    <row r="3376" spans="2:19" s="88" customFormat="1" x14ac:dyDescent="0.45">
      <c r="B3376" s="5"/>
      <c r="C3376" s="86"/>
      <c r="D3376" s="87"/>
      <c r="F3376" s="89"/>
      <c r="G3376" s="89"/>
      <c r="H3376" s="90"/>
      <c r="I3376"/>
      <c r="J3376"/>
      <c r="K3376"/>
      <c r="L3376"/>
      <c r="M3376"/>
      <c r="N3376"/>
      <c r="O3376"/>
      <c r="P3376"/>
      <c r="Q3376"/>
      <c r="R3376"/>
      <c r="S3376"/>
    </row>
    <row r="3377" spans="2:19" s="88" customFormat="1" x14ac:dyDescent="0.45">
      <c r="B3377" s="5"/>
      <c r="C3377" s="86"/>
      <c r="D3377" s="87"/>
      <c r="F3377" s="89"/>
      <c r="G3377" s="89"/>
      <c r="H3377" s="90"/>
      <c r="I3377"/>
      <c r="J3377"/>
      <c r="K3377"/>
      <c r="L3377"/>
      <c r="M3377"/>
      <c r="N3377"/>
      <c r="O3377"/>
      <c r="P3377"/>
      <c r="Q3377"/>
      <c r="R3377"/>
      <c r="S3377"/>
    </row>
    <row r="3378" spans="2:19" s="88" customFormat="1" x14ac:dyDescent="0.45">
      <c r="B3378" s="5"/>
      <c r="C3378" s="86"/>
      <c r="D3378" s="87"/>
      <c r="F3378" s="89"/>
      <c r="G3378" s="89"/>
      <c r="H3378" s="90"/>
      <c r="I3378"/>
      <c r="J3378"/>
      <c r="K3378"/>
      <c r="L3378"/>
      <c r="M3378"/>
      <c r="N3378"/>
      <c r="O3378"/>
      <c r="P3378"/>
      <c r="Q3378"/>
      <c r="R3378"/>
      <c r="S3378"/>
    </row>
    <row r="3379" spans="2:19" s="88" customFormat="1" x14ac:dyDescent="0.45">
      <c r="B3379" s="5"/>
      <c r="C3379" s="86"/>
      <c r="D3379" s="87"/>
      <c r="F3379" s="89"/>
      <c r="G3379" s="89"/>
      <c r="H3379" s="90"/>
      <c r="I3379"/>
      <c r="J3379"/>
      <c r="K3379"/>
      <c r="L3379"/>
      <c r="M3379"/>
      <c r="N3379"/>
      <c r="O3379"/>
      <c r="P3379"/>
      <c r="Q3379"/>
      <c r="R3379"/>
      <c r="S3379"/>
    </row>
    <row r="3380" spans="2:19" s="88" customFormat="1" x14ac:dyDescent="0.45">
      <c r="B3380" s="5"/>
      <c r="C3380" s="86"/>
      <c r="D3380" s="87"/>
      <c r="F3380" s="89"/>
      <c r="G3380" s="89"/>
      <c r="H3380" s="90"/>
      <c r="I3380"/>
      <c r="J3380"/>
      <c r="K3380"/>
      <c r="L3380"/>
      <c r="M3380"/>
      <c r="N3380"/>
      <c r="O3380"/>
      <c r="P3380"/>
      <c r="Q3380"/>
      <c r="R3380"/>
      <c r="S3380"/>
    </row>
    <row r="3381" spans="2:19" s="88" customFormat="1" x14ac:dyDescent="0.45">
      <c r="B3381" s="5"/>
      <c r="C3381" s="86"/>
      <c r="D3381" s="87"/>
      <c r="F3381" s="89"/>
      <c r="G3381" s="89"/>
      <c r="H3381" s="90"/>
      <c r="I3381"/>
      <c r="J3381"/>
      <c r="K3381"/>
      <c r="L3381"/>
      <c r="M3381"/>
      <c r="N3381"/>
      <c r="O3381"/>
      <c r="P3381"/>
      <c r="Q3381"/>
      <c r="R3381"/>
      <c r="S3381"/>
    </row>
    <row r="3382" spans="2:19" s="88" customFormat="1" x14ac:dyDescent="0.45">
      <c r="B3382" s="5"/>
      <c r="C3382" s="86"/>
      <c r="D3382" s="87"/>
      <c r="F3382" s="89"/>
      <c r="G3382" s="89"/>
      <c r="H3382" s="90"/>
      <c r="I3382"/>
      <c r="J3382"/>
      <c r="K3382"/>
      <c r="L3382"/>
      <c r="M3382"/>
      <c r="N3382"/>
      <c r="O3382"/>
      <c r="P3382"/>
      <c r="Q3382"/>
      <c r="R3382"/>
      <c r="S3382"/>
    </row>
    <row r="3383" spans="2:19" s="88" customFormat="1" x14ac:dyDescent="0.45">
      <c r="B3383" s="5"/>
      <c r="C3383" s="86"/>
      <c r="D3383" s="87"/>
      <c r="F3383" s="89"/>
      <c r="G3383" s="89"/>
      <c r="H3383" s="90"/>
      <c r="I3383"/>
      <c r="J3383"/>
      <c r="K3383"/>
      <c r="L3383"/>
      <c r="M3383"/>
      <c r="N3383"/>
      <c r="O3383"/>
      <c r="P3383"/>
      <c r="Q3383"/>
      <c r="R3383"/>
      <c r="S3383"/>
    </row>
    <row r="3384" spans="2:19" s="88" customFormat="1" x14ac:dyDescent="0.45">
      <c r="B3384" s="5"/>
      <c r="C3384" s="86"/>
      <c r="D3384" s="87"/>
      <c r="F3384" s="89"/>
      <c r="G3384" s="89"/>
      <c r="H3384" s="90"/>
      <c r="I3384"/>
      <c r="J3384"/>
      <c r="K3384"/>
      <c r="L3384"/>
      <c r="M3384"/>
      <c r="N3384"/>
      <c r="O3384"/>
      <c r="P3384"/>
      <c r="Q3384"/>
      <c r="R3384"/>
      <c r="S3384"/>
    </row>
    <row r="3385" spans="2:19" s="88" customFormat="1" x14ac:dyDescent="0.45">
      <c r="B3385" s="5"/>
      <c r="C3385" s="86"/>
      <c r="D3385" s="87"/>
      <c r="F3385" s="89"/>
      <c r="G3385" s="89"/>
      <c r="H3385" s="90"/>
      <c r="I3385"/>
      <c r="J3385"/>
      <c r="K3385"/>
      <c r="L3385"/>
      <c r="M3385"/>
      <c r="N3385"/>
      <c r="O3385"/>
      <c r="P3385"/>
      <c r="Q3385"/>
      <c r="R3385"/>
      <c r="S3385"/>
    </row>
    <row r="3386" spans="2:19" s="88" customFormat="1" x14ac:dyDescent="0.45">
      <c r="B3386" s="5"/>
      <c r="C3386" s="86"/>
      <c r="D3386" s="87"/>
      <c r="F3386" s="89"/>
      <c r="G3386" s="89"/>
      <c r="H3386" s="90"/>
      <c r="I3386"/>
      <c r="J3386"/>
      <c r="K3386"/>
      <c r="L3386"/>
      <c r="M3386"/>
      <c r="N3386"/>
      <c r="O3386"/>
      <c r="P3386"/>
      <c r="Q3386"/>
      <c r="R3386"/>
      <c r="S3386"/>
    </row>
    <row r="3387" spans="2:19" s="88" customFormat="1" x14ac:dyDescent="0.45">
      <c r="B3387" s="5"/>
      <c r="C3387" s="86"/>
      <c r="D3387" s="87"/>
      <c r="F3387" s="89"/>
      <c r="G3387" s="89"/>
      <c r="H3387" s="90"/>
      <c r="I3387"/>
      <c r="J3387"/>
      <c r="K3387"/>
      <c r="L3387"/>
      <c r="M3387"/>
      <c r="N3387"/>
      <c r="O3387"/>
      <c r="P3387"/>
      <c r="Q3387"/>
      <c r="R3387"/>
      <c r="S3387"/>
    </row>
    <row r="3388" spans="2:19" s="88" customFormat="1" x14ac:dyDescent="0.45">
      <c r="B3388" s="5"/>
      <c r="C3388" s="86"/>
      <c r="D3388" s="87"/>
      <c r="F3388" s="89"/>
      <c r="G3388" s="89"/>
      <c r="H3388" s="90"/>
      <c r="I3388"/>
      <c r="J3388"/>
      <c r="K3388"/>
      <c r="L3388"/>
      <c r="M3388"/>
      <c r="N3388"/>
      <c r="O3388"/>
      <c r="P3388"/>
      <c r="Q3388"/>
      <c r="R3388"/>
      <c r="S3388"/>
    </row>
    <row r="3389" spans="2:19" s="88" customFormat="1" x14ac:dyDescent="0.45">
      <c r="B3389" s="5"/>
      <c r="C3389" s="86"/>
      <c r="D3389" s="87"/>
      <c r="F3389" s="89"/>
      <c r="G3389" s="89"/>
      <c r="H3389" s="90"/>
      <c r="I3389"/>
      <c r="J3389"/>
      <c r="K3389"/>
      <c r="L3389"/>
      <c r="M3389"/>
      <c r="N3389"/>
      <c r="O3389"/>
      <c r="P3389"/>
      <c r="Q3389"/>
      <c r="R3389"/>
      <c r="S3389"/>
    </row>
    <row r="3390" spans="2:19" s="88" customFormat="1" x14ac:dyDescent="0.45">
      <c r="B3390" s="5"/>
      <c r="C3390" s="86"/>
      <c r="D3390" s="87"/>
      <c r="F3390" s="89"/>
      <c r="G3390" s="89"/>
      <c r="H3390" s="90"/>
      <c r="I3390"/>
      <c r="J3390"/>
      <c r="K3390"/>
      <c r="L3390"/>
      <c r="M3390"/>
      <c r="N3390"/>
      <c r="O3390"/>
      <c r="P3390"/>
      <c r="Q3390"/>
      <c r="R3390"/>
      <c r="S3390"/>
    </row>
    <row r="3391" spans="2:19" s="88" customFormat="1" x14ac:dyDescent="0.45">
      <c r="B3391" s="5"/>
      <c r="C3391" s="86"/>
      <c r="D3391" s="87"/>
      <c r="F3391" s="89"/>
      <c r="G3391" s="89"/>
      <c r="H3391" s="90"/>
      <c r="I3391"/>
      <c r="J3391"/>
      <c r="K3391"/>
      <c r="L3391"/>
      <c r="M3391"/>
      <c r="N3391"/>
      <c r="O3391"/>
      <c r="P3391"/>
      <c r="Q3391"/>
      <c r="R3391"/>
      <c r="S3391"/>
    </row>
    <row r="3392" spans="2:19" s="88" customFormat="1" x14ac:dyDescent="0.45">
      <c r="B3392" s="5"/>
      <c r="C3392" s="86"/>
      <c r="D3392" s="87"/>
      <c r="F3392" s="89"/>
      <c r="G3392" s="89"/>
      <c r="H3392" s="90"/>
      <c r="I3392"/>
      <c r="J3392"/>
      <c r="K3392"/>
      <c r="L3392"/>
      <c r="M3392"/>
      <c r="N3392"/>
      <c r="O3392"/>
      <c r="P3392"/>
      <c r="Q3392"/>
      <c r="R3392"/>
      <c r="S3392"/>
    </row>
    <row r="3393" spans="2:19" s="88" customFormat="1" x14ac:dyDescent="0.45">
      <c r="B3393" s="5"/>
      <c r="C3393" s="86"/>
      <c r="D3393" s="87"/>
      <c r="F3393" s="89"/>
      <c r="G3393" s="89"/>
      <c r="H3393" s="90"/>
      <c r="I3393"/>
      <c r="J3393"/>
      <c r="K3393"/>
      <c r="L3393"/>
      <c r="M3393"/>
      <c r="N3393"/>
      <c r="O3393"/>
      <c r="P3393"/>
      <c r="Q3393"/>
      <c r="R3393"/>
      <c r="S3393"/>
    </row>
    <row r="3394" spans="2:19" s="88" customFormat="1" x14ac:dyDescent="0.45">
      <c r="B3394" s="5"/>
      <c r="C3394" s="86"/>
      <c r="D3394" s="87"/>
      <c r="F3394" s="89"/>
      <c r="G3394" s="89"/>
      <c r="H3394" s="90"/>
      <c r="I3394"/>
      <c r="J3394"/>
      <c r="K3394"/>
      <c r="L3394"/>
      <c r="M3394"/>
      <c r="N3394"/>
      <c r="O3394"/>
      <c r="P3394"/>
      <c r="Q3394"/>
      <c r="R3394"/>
      <c r="S3394"/>
    </row>
    <row r="3395" spans="2:19" s="88" customFormat="1" x14ac:dyDescent="0.45">
      <c r="B3395" s="5"/>
      <c r="C3395" s="86"/>
      <c r="D3395" s="87"/>
      <c r="F3395" s="89"/>
      <c r="G3395" s="89"/>
      <c r="H3395" s="90"/>
      <c r="I3395"/>
      <c r="J3395"/>
      <c r="K3395"/>
      <c r="L3395"/>
      <c r="M3395"/>
      <c r="N3395"/>
      <c r="O3395"/>
      <c r="P3395"/>
      <c r="Q3395"/>
      <c r="R3395"/>
      <c r="S3395"/>
    </row>
    <row r="3396" spans="2:19" s="88" customFormat="1" x14ac:dyDescent="0.45">
      <c r="B3396" s="5"/>
      <c r="C3396" s="86"/>
      <c r="D3396" s="87"/>
      <c r="F3396" s="89"/>
      <c r="G3396" s="89"/>
      <c r="H3396" s="90"/>
      <c r="I3396"/>
      <c r="J3396"/>
      <c r="K3396"/>
      <c r="L3396"/>
      <c r="M3396"/>
      <c r="N3396"/>
      <c r="O3396"/>
      <c r="P3396"/>
      <c r="Q3396"/>
      <c r="R3396"/>
      <c r="S3396"/>
    </row>
    <row r="3397" spans="2:19" s="88" customFormat="1" x14ac:dyDescent="0.45">
      <c r="B3397" s="5"/>
      <c r="C3397" s="86"/>
      <c r="D3397" s="87"/>
      <c r="F3397" s="89"/>
      <c r="G3397" s="89"/>
      <c r="H3397" s="90"/>
      <c r="I3397"/>
      <c r="J3397"/>
      <c r="K3397"/>
      <c r="L3397"/>
      <c r="M3397"/>
      <c r="N3397"/>
      <c r="O3397"/>
      <c r="P3397"/>
      <c r="Q3397"/>
      <c r="R3397"/>
      <c r="S3397"/>
    </row>
    <row r="3398" spans="2:19" s="88" customFormat="1" x14ac:dyDescent="0.45">
      <c r="B3398" s="5"/>
      <c r="C3398" s="86"/>
      <c r="D3398" s="87"/>
      <c r="F3398" s="89"/>
      <c r="G3398" s="89"/>
      <c r="H3398" s="90"/>
      <c r="I3398"/>
      <c r="J3398"/>
      <c r="K3398"/>
      <c r="L3398"/>
      <c r="M3398"/>
      <c r="N3398"/>
      <c r="O3398"/>
      <c r="P3398"/>
      <c r="Q3398"/>
      <c r="R3398"/>
      <c r="S3398"/>
    </row>
    <row r="3399" spans="2:19" s="88" customFormat="1" x14ac:dyDescent="0.45">
      <c r="B3399" s="5"/>
      <c r="C3399" s="86"/>
      <c r="D3399" s="87"/>
      <c r="F3399" s="89"/>
      <c r="G3399" s="89"/>
      <c r="H3399" s="90"/>
      <c r="I3399"/>
      <c r="J3399"/>
      <c r="K3399"/>
      <c r="L3399"/>
      <c r="M3399"/>
      <c r="N3399"/>
      <c r="O3399"/>
      <c r="P3399"/>
      <c r="Q3399"/>
      <c r="R3399"/>
      <c r="S3399"/>
    </row>
    <row r="3400" spans="2:19" s="88" customFormat="1" x14ac:dyDescent="0.45">
      <c r="B3400" s="5"/>
      <c r="C3400" s="86"/>
      <c r="D3400" s="87"/>
      <c r="F3400" s="89"/>
      <c r="G3400" s="89"/>
      <c r="H3400" s="90"/>
      <c r="I3400"/>
      <c r="J3400"/>
      <c r="K3400"/>
      <c r="L3400"/>
      <c r="M3400"/>
      <c r="N3400"/>
      <c r="O3400"/>
      <c r="P3400"/>
      <c r="Q3400"/>
      <c r="R3400"/>
      <c r="S3400"/>
    </row>
    <row r="3401" spans="2:19" s="88" customFormat="1" x14ac:dyDescent="0.45">
      <c r="B3401" s="5"/>
      <c r="C3401" s="86"/>
      <c r="D3401" s="87"/>
      <c r="F3401" s="89"/>
      <c r="G3401" s="89"/>
      <c r="H3401" s="90"/>
      <c r="I3401"/>
      <c r="J3401"/>
      <c r="K3401"/>
      <c r="L3401"/>
      <c r="M3401"/>
      <c r="N3401"/>
      <c r="O3401"/>
      <c r="P3401"/>
      <c r="Q3401"/>
      <c r="R3401"/>
      <c r="S3401"/>
    </row>
    <row r="3402" spans="2:19" s="88" customFormat="1" x14ac:dyDescent="0.45">
      <c r="B3402" s="5"/>
      <c r="C3402" s="86"/>
      <c r="D3402" s="87"/>
      <c r="F3402" s="89"/>
      <c r="G3402" s="89"/>
      <c r="H3402" s="90"/>
      <c r="I3402"/>
      <c r="J3402"/>
      <c r="K3402"/>
      <c r="L3402"/>
      <c r="M3402"/>
      <c r="N3402"/>
      <c r="O3402"/>
      <c r="P3402"/>
      <c r="Q3402"/>
      <c r="R3402"/>
      <c r="S3402"/>
    </row>
    <row r="3403" spans="2:19" s="88" customFormat="1" x14ac:dyDescent="0.45">
      <c r="B3403" s="5"/>
      <c r="C3403" s="86"/>
      <c r="D3403" s="87"/>
      <c r="F3403" s="89"/>
      <c r="G3403" s="89"/>
      <c r="H3403" s="90"/>
      <c r="I3403"/>
      <c r="J3403"/>
      <c r="K3403"/>
      <c r="L3403"/>
      <c r="M3403"/>
      <c r="N3403"/>
      <c r="O3403"/>
      <c r="P3403"/>
      <c r="Q3403"/>
      <c r="R3403"/>
      <c r="S3403"/>
    </row>
    <row r="3404" spans="2:19" s="88" customFormat="1" x14ac:dyDescent="0.45">
      <c r="B3404" s="5"/>
      <c r="C3404" s="86"/>
      <c r="D3404" s="87"/>
      <c r="F3404" s="89"/>
      <c r="G3404" s="89"/>
      <c r="H3404" s="90"/>
      <c r="I3404"/>
      <c r="J3404"/>
      <c r="K3404"/>
      <c r="L3404"/>
      <c r="M3404"/>
      <c r="N3404"/>
      <c r="O3404"/>
      <c r="P3404"/>
      <c r="Q3404"/>
      <c r="R3404"/>
      <c r="S3404"/>
    </row>
    <row r="3405" spans="2:19" s="88" customFormat="1" x14ac:dyDescent="0.45">
      <c r="B3405" s="5"/>
      <c r="C3405" s="86"/>
      <c r="D3405" s="87"/>
      <c r="F3405" s="89"/>
      <c r="G3405" s="89"/>
      <c r="H3405" s="90"/>
      <c r="I3405"/>
      <c r="J3405"/>
      <c r="K3405"/>
      <c r="L3405"/>
      <c r="M3405"/>
      <c r="N3405"/>
      <c r="O3405"/>
      <c r="P3405"/>
      <c r="Q3405"/>
      <c r="R3405"/>
      <c r="S3405"/>
    </row>
    <row r="3406" spans="2:19" s="88" customFormat="1" x14ac:dyDescent="0.45">
      <c r="B3406" s="5"/>
      <c r="C3406" s="86"/>
      <c r="D3406" s="87"/>
      <c r="F3406" s="89"/>
      <c r="G3406" s="89"/>
      <c r="H3406" s="90"/>
      <c r="I3406"/>
      <c r="J3406"/>
      <c r="K3406"/>
      <c r="L3406"/>
      <c r="M3406"/>
      <c r="N3406"/>
      <c r="O3406"/>
      <c r="P3406"/>
      <c r="Q3406"/>
      <c r="R3406"/>
      <c r="S3406"/>
    </row>
    <row r="3407" spans="2:19" s="88" customFormat="1" x14ac:dyDescent="0.45">
      <c r="B3407" s="5"/>
      <c r="C3407" s="86"/>
      <c r="D3407" s="87"/>
      <c r="F3407" s="89"/>
      <c r="G3407" s="89"/>
      <c r="H3407" s="90"/>
      <c r="I3407"/>
      <c r="J3407"/>
      <c r="K3407"/>
      <c r="L3407"/>
      <c r="M3407"/>
      <c r="N3407"/>
      <c r="O3407"/>
      <c r="P3407"/>
      <c r="Q3407"/>
      <c r="R3407"/>
      <c r="S3407"/>
    </row>
    <row r="3408" spans="2:19" s="88" customFormat="1" x14ac:dyDescent="0.45">
      <c r="B3408" s="5"/>
      <c r="C3408" s="86"/>
      <c r="D3408" s="87"/>
      <c r="F3408" s="89"/>
      <c r="G3408" s="89"/>
      <c r="H3408" s="90"/>
      <c r="I3408"/>
      <c r="J3408"/>
      <c r="K3408"/>
      <c r="L3408"/>
      <c r="M3408"/>
      <c r="N3408"/>
      <c r="O3408"/>
      <c r="P3408"/>
      <c r="Q3408"/>
      <c r="R3408"/>
      <c r="S3408"/>
    </row>
    <row r="3409" spans="2:19" s="88" customFormat="1" x14ac:dyDescent="0.45">
      <c r="B3409" s="5"/>
      <c r="C3409" s="86"/>
      <c r="D3409" s="87"/>
      <c r="F3409" s="89"/>
      <c r="G3409" s="89"/>
      <c r="H3409" s="90"/>
      <c r="I3409"/>
      <c r="J3409"/>
      <c r="K3409"/>
      <c r="L3409"/>
      <c r="M3409"/>
      <c r="N3409"/>
      <c r="O3409"/>
      <c r="P3409"/>
      <c r="Q3409"/>
      <c r="R3409"/>
      <c r="S3409"/>
    </row>
    <row r="3410" spans="2:19" s="88" customFormat="1" x14ac:dyDescent="0.45">
      <c r="B3410" s="5"/>
      <c r="C3410" s="86"/>
      <c r="D3410" s="87"/>
      <c r="F3410" s="89"/>
      <c r="G3410" s="89"/>
      <c r="H3410" s="90"/>
      <c r="I3410"/>
      <c r="J3410"/>
      <c r="K3410"/>
      <c r="L3410"/>
      <c r="M3410"/>
      <c r="N3410"/>
      <c r="O3410"/>
      <c r="P3410"/>
      <c r="Q3410"/>
      <c r="R3410"/>
      <c r="S3410"/>
    </row>
    <row r="3411" spans="2:19" s="88" customFormat="1" x14ac:dyDescent="0.45">
      <c r="B3411" s="5"/>
      <c r="C3411" s="86"/>
      <c r="D3411" s="87"/>
      <c r="F3411" s="89"/>
      <c r="G3411" s="89"/>
      <c r="H3411" s="90"/>
      <c r="I3411"/>
      <c r="J3411"/>
      <c r="K3411"/>
      <c r="L3411"/>
      <c r="M3411"/>
      <c r="N3411"/>
      <c r="O3411"/>
      <c r="P3411"/>
      <c r="Q3411"/>
      <c r="R3411"/>
      <c r="S3411"/>
    </row>
    <row r="3412" spans="2:19" s="88" customFormat="1" x14ac:dyDescent="0.45">
      <c r="B3412" s="5"/>
      <c r="C3412" s="86"/>
      <c r="D3412" s="87"/>
      <c r="F3412" s="89"/>
      <c r="G3412" s="89"/>
      <c r="H3412" s="90"/>
      <c r="I3412"/>
      <c r="J3412"/>
      <c r="K3412"/>
      <c r="L3412"/>
      <c r="M3412"/>
      <c r="N3412"/>
      <c r="O3412"/>
      <c r="P3412"/>
      <c r="Q3412"/>
      <c r="R3412"/>
      <c r="S3412"/>
    </row>
    <row r="3413" spans="2:19" s="88" customFormat="1" x14ac:dyDescent="0.45">
      <c r="B3413" s="5"/>
      <c r="C3413" s="86"/>
      <c r="D3413" s="87"/>
      <c r="F3413" s="89"/>
      <c r="G3413" s="89"/>
      <c r="H3413" s="90"/>
      <c r="I3413"/>
      <c r="J3413"/>
      <c r="K3413"/>
      <c r="L3413"/>
      <c r="M3413"/>
      <c r="N3413"/>
      <c r="O3413"/>
      <c r="P3413"/>
      <c r="Q3413"/>
      <c r="R3413"/>
      <c r="S3413"/>
    </row>
    <row r="3414" spans="2:19" s="88" customFormat="1" x14ac:dyDescent="0.45">
      <c r="B3414" s="5"/>
      <c r="C3414" s="86"/>
      <c r="D3414" s="87"/>
      <c r="F3414" s="89"/>
      <c r="G3414" s="89"/>
      <c r="H3414" s="90"/>
      <c r="I3414"/>
      <c r="J3414"/>
      <c r="K3414"/>
      <c r="L3414"/>
      <c r="M3414"/>
      <c r="N3414"/>
      <c r="O3414"/>
      <c r="P3414"/>
      <c r="Q3414"/>
      <c r="R3414"/>
      <c r="S3414"/>
    </row>
    <row r="3415" spans="2:19" s="88" customFormat="1" x14ac:dyDescent="0.45">
      <c r="B3415" s="5"/>
      <c r="C3415" s="86"/>
      <c r="D3415" s="87"/>
      <c r="F3415" s="89"/>
      <c r="G3415" s="89"/>
      <c r="H3415" s="90"/>
      <c r="I3415"/>
      <c r="J3415"/>
      <c r="K3415"/>
      <c r="L3415"/>
      <c r="M3415"/>
      <c r="N3415"/>
      <c r="O3415"/>
      <c r="P3415"/>
      <c r="Q3415"/>
      <c r="R3415"/>
      <c r="S3415"/>
    </row>
    <row r="3416" spans="2:19" s="88" customFormat="1" x14ac:dyDescent="0.45">
      <c r="B3416" s="5"/>
      <c r="C3416" s="86"/>
      <c r="D3416" s="87"/>
      <c r="F3416" s="89"/>
      <c r="G3416" s="89"/>
      <c r="H3416" s="90"/>
      <c r="I3416"/>
      <c r="J3416"/>
      <c r="K3416"/>
      <c r="L3416"/>
      <c r="M3416"/>
      <c r="N3416"/>
      <c r="O3416"/>
      <c r="P3416"/>
      <c r="Q3416"/>
      <c r="R3416"/>
      <c r="S3416"/>
    </row>
    <row r="3417" spans="2:19" s="88" customFormat="1" x14ac:dyDescent="0.45">
      <c r="B3417" s="5"/>
      <c r="C3417" s="86"/>
      <c r="D3417" s="87"/>
      <c r="F3417" s="89"/>
      <c r="G3417" s="89"/>
      <c r="H3417" s="90"/>
      <c r="I3417"/>
      <c r="J3417"/>
      <c r="K3417"/>
      <c r="L3417"/>
      <c r="M3417"/>
      <c r="N3417"/>
      <c r="O3417"/>
      <c r="P3417"/>
      <c r="Q3417"/>
      <c r="R3417"/>
      <c r="S3417"/>
    </row>
    <row r="3418" spans="2:19" s="88" customFormat="1" x14ac:dyDescent="0.45">
      <c r="B3418" s="5"/>
      <c r="C3418" s="86"/>
      <c r="D3418" s="87"/>
      <c r="F3418" s="89"/>
      <c r="G3418" s="89"/>
      <c r="H3418" s="90"/>
      <c r="I3418"/>
      <c r="J3418"/>
      <c r="K3418"/>
      <c r="L3418"/>
      <c r="M3418"/>
      <c r="N3418"/>
      <c r="O3418"/>
      <c r="P3418"/>
      <c r="Q3418"/>
      <c r="R3418"/>
      <c r="S3418"/>
    </row>
    <row r="3419" spans="2:19" s="88" customFormat="1" x14ac:dyDescent="0.45">
      <c r="B3419" s="5"/>
      <c r="C3419" s="86"/>
      <c r="D3419" s="87"/>
      <c r="F3419" s="89"/>
      <c r="G3419" s="89"/>
      <c r="H3419" s="90"/>
      <c r="I3419"/>
      <c r="J3419"/>
      <c r="K3419"/>
      <c r="L3419"/>
      <c r="M3419"/>
      <c r="N3419"/>
      <c r="O3419"/>
      <c r="P3419"/>
      <c r="Q3419"/>
      <c r="R3419"/>
      <c r="S3419"/>
    </row>
    <row r="3420" spans="2:19" s="88" customFormat="1" x14ac:dyDescent="0.45">
      <c r="B3420" s="5"/>
      <c r="C3420" s="86"/>
      <c r="D3420" s="87"/>
      <c r="F3420" s="89"/>
      <c r="G3420" s="89"/>
      <c r="H3420" s="90"/>
      <c r="I3420"/>
      <c r="J3420"/>
      <c r="K3420"/>
      <c r="L3420"/>
      <c r="M3420"/>
      <c r="N3420"/>
      <c r="O3420"/>
      <c r="P3420"/>
      <c r="Q3420"/>
      <c r="R3420"/>
      <c r="S3420"/>
    </row>
    <row r="3421" spans="2:19" s="88" customFormat="1" x14ac:dyDescent="0.45">
      <c r="B3421" s="5"/>
      <c r="C3421" s="86"/>
      <c r="D3421" s="87"/>
      <c r="F3421" s="89"/>
      <c r="G3421" s="89"/>
      <c r="H3421" s="90"/>
      <c r="I3421"/>
      <c r="J3421"/>
      <c r="K3421"/>
      <c r="L3421"/>
      <c r="M3421"/>
      <c r="N3421"/>
      <c r="O3421"/>
      <c r="P3421"/>
      <c r="Q3421"/>
      <c r="R3421"/>
      <c r="S3421"/>
    </row>
    <row r="3422" spans="2:19" s="88" customFormat="1" x14ac:dyDescent="0.45">
      <c r="B3422" s="5"/>
      <c r="C3422" s="86"/>
      <c r="D3422" s="87"/>
      <c r="F3422" s="89"/>
      <c r="G3422" s="89"/>
      <c r="H3422" s="90"/>
      <c r="I3422"/>
      <c r="J3422"/>
      <c r="K3422"/>
      <c r="L3422"/>
      <c r="M3422"/>
      <c r="N3422"/>
      <c r="O3422"/>
      <c r="P3422"/>
      <c r="Q3422"/>
      <c r="R3422"/>
      <c r="S3422"/>
    </row>
    <row r="3423" spans="2:19" s="88" customFormat="1" x14ac:dyDescent="0.45">
      <c r="B3423" s="5"/>
      <c r="C3423" s="86"/>
      <c r="D3423" s="87"/>
      <c r="F3423" s="89"/>
      <c r="G3423" s="89"/>
      <c r="H3423" s="90"/>
      <c r="I3423"/>
      <c r="J3423"/>
      <c r="K3423"/>
      <c r="L3423"/>
      <c r="M3423"/>
      <c r="N3423"/>
      <c r="O3423"/>
      <c r="P3423"/>
      <c r="Q3423"/>
      <c r="R3423"/>
      <c r="S3423"/>
    </row>
    <row r="3424" spans="2:19" s="88" customFormat="1" x14ac:dyDescent="0.45">
      <c r="B3424" s="5"/>
      <c r="C3424" s="86"/>
      <c r="D3424" s="87"/>
      <c r="F3424" s="89"/>
      <c r="G3424" s="89"/>
      <c r="H3424" s="90"/>
      <c r="I3424"/>
      <c r="J3424"/>
      <c r="K3424"/>
      <c r="L3424"/>
      <c r="M3424"/>
      <c r="N3424"/>
      <c r="O3424"/>
      <c r="P3424"/>
      <c r="Q3424"/>
      <c r="R3424"/>
      <c r="S3424"/>
    </row>
    <row r="3425" spans="2:19" s="88" customFormat="1" x14ac:dyDescent="0.45">
      <c r="B3425" s="5"/>
      <c r="C3425" s="86"/>
      <c r="D3425" s="87"/>
      <c r="F3425" s="89"/>
      <c r="G3425" s="89"/>
      <c r="H3425" s="90"/>
      <c r="I3425"/>
      <c r="J3425"/>
      <c r="K3425"/>
      <c r="L3425"/>
      <c r="M3425"/>
      <c r="N3425"/>
      <c r="O3425"/>
      <c r="P3425"/>
      <c r="Q3425"/>
      <c r="R3425"/>
      <c r="S3425"/>
    </row>
    <row r="3426" spans="2:19" s="88" customFormat="1" x14ac:dyDescent="0.45">
      <c r="B3426" s="5"/>
      <c r="C3426" s="86"/>
      <c r="D3426" s="87"/>
      <c r="F3426" s="89"/>
      <c r="G3426" s="89"/>
      <c r="H3426" s="90"/>
      <c r="I3426"/>
      <c r="J3426"/>
      <c r="K3426"/>
      <c r="L3426"/>
      <c r="M3426"/>
      <c r="N3426"/>
      <c r="O3426"/>
      <c r="P3426"/>
      <c r="Q3426"/>
      <c r="R3426"/>
      <c r="S3426"/>
    </row>
    <row r="3427" spans="2:19" s="88" customFormat="1" x14ac:dyDescent="0.45">
      <c r="B3427" s="5"/>
      <c r="C3427" s="86"/>
      <c r="D3427" s="87"/>
      <c r="F3427" s="89"/>
      <c r="G3427" s="89"/>
      <c r="H3427" s="90"/>
      <c r="I3427"/>
      <c r="J3427"/>
      <c r="K3427"/>
      <c r="L3427"/>
      <c r="M3427"/>
      <c r="N3427"/>
      <c r="O3427"/>
      <c r="P3427"/>
      <c r="Q3427"/>
      <c r="R3427"/>
      <c r="S3427"/>
    </row>
    <row r="3428" spans="2:19" s="88" customFormat="1" x14ac:dyDescent="0.45">
      <c r="B3428" s="5"/>
      <c r="C3428" s="86"/>
      <c r="D3428" s="87"/>
      <c r="F3428" s="89"/>
      <c r="G3428" s="89"/>
      <c r="H3428" s="90"/>
      <c r="I3428"/>
      <c r="J3428"/>
      <c r="K3428"/>
      <c r="L3428"/>
      <c r="M3428"/>
      <c r="N3428"/>
      <c r="O3428"/>
      <c r="P3428"/>
      <c r="Q3428"/>
      <c r="R3428"/>
      <c r="S3428"/>
    </row>
    <row r="3429" spans="2:19" s="88" customFormat="1" x14ac:dyDescent="0.45">
      <c r="B3429" s="5"/>
      <c r="C3429" s="86"/>
      <c r="D3429" s="87"/>
      <c r="F3429" s="89"/>
      <c r="G3429" s="89"/>
      <c r="H3429" s="90"/>
      <c r="I3429"/>
      <c r="J3429"/>
      <c r="K3429"/>
      <c r="L3429"/>
      <c r="M3429"/>
      <c r="N3429"/>
      <c r="O3429"/>
      <c r="P3429"/>
      <c r="Q3429"/>
      <c r="R3429"/>
      <c r="S3429"/>
    </row>
    <row r="3430" spans="2:19" s="88" customFormat="1" x14ac:dyDescent="0.45">
      <c r="B3430" s="5"/>
      <c r="C3430" s="86"/>
      <c r="D3430" s="87"/>
      <c r="F3430" s="89"/>
      <c r="G3430" s="89"/>
      <c r="H3430" s="90"/>
      <c r="I3430"/>
      <c r="J3430"/>
      <c r="K3430"/>
      <c r="L3430"/>
      <c r="M3430"/>
      <c r="N3430"/>
      <c r="O3430"/>
      <c r="P3430"/>
      <c r="Q3430"/>
      <c r="R3430"/>
      <c r="S3430"/>
    </row>
    <row r="3431" spans="2:19" s="88" customFormat="1" x14ac:dyDescent="0.45">
      <c r="B3431" s="5"/>
      <c r="C3431" s="86"/>
      <c r="D3431" s="87"/>
      <c r="F3431" s="89"/>
      <c r="G3431" s="89"/>
      <c r="H3431" s="90"/>
      <c r="I3431"/>
      <c r="J3431"/>
      <c r="K3431"/>
      <c r="L3431"/>
      <c r="M3431"/>
      <c r="N3431"/>
      <c r="O3431"/>
      <c r="P3431"/>
      <c r="Q3431"/>
      <c r="R3431"/>
      <c r="S3431"/>
    </row>
    <row r="3432" spans="2:19" s="88" customFormat="1" x14ac:dyDescent="0.45">
      <c r="B3432" s="5"/>
      <c r="C3432" s="86"/>
      <c r="D3432" s="87"/>
      <c r="F3432" s="89"/>
      <c r="G3432" s="89"/>
      <c r="H3432" s="90"/>
      <c r="I3432"/>
      <c r="J3432"/>
      <c r="K3432"/>
      <c r="L3432"/>
      <c r="M3432"/>
      <c r="N3432"/>
      <c r="O3432"/>
      <c r="P3432"/>
      <c r="Q3432"/>
      <c r="R3432"/>
      <c r="S3432"/>
    </row>
    <row r="3433" spans="2:19" s="88" customFormat="1" x14ac:dyDescent="0.45">
      <c r="B3433" s="5"/>
      <c r="C3433" s="86"/>
      <c r="D3433" s="87"/>
      <c r="F3433" s="89"/>
      <c r="G3433" s="89"/>
      <c r="H3433" s="90"/>
      <c r="I3433"/>
      <c r="J3433"/>
      <c r="K3433"/>
      <c r="L3433"/>
      <c r="M3433"/>
      <c r="N3433"/>
      <c r="O3433"/>
      <c r="P3433"/>
      <c r="Q3433"/>
      <c r="R3433"/>
      <c r="S3433"/>
    </row>
    <row r="3434" spans="2:19" s="88" customFormat="1" x14ac:dyDescent="0.45">
      <c r="B3434" s="5"/>
      <c r="C3434" s="86"/>
      <c r="D3434" s="87"/>
      <c r="F3434" s="89"/>
      <c r="G3434" s="89"/>
      <c r="H3434" s="90"/>
      <c r="I3434"/>
      <c r="J3434"/>
      <c r="K3434"/>
      <c r="L3434"/>
      <c r="M3434"/>
      <c r="N3434"/>
      <c r="O3434"/>
      <c r="P3434"/>
      <c r="Q3434"/>
      <c r="R3434"/>
      <c r="S3434"/>
    </row>
    <row r="3435" spans="2:19" s="88" customFormat="1" x14ac:dyDescent="0.45">
      <c r="B3435" s="5"/>
      <c r="C3435" s="86"/>
      <c r="D3435" s="87"/>
      <c r="F3435" s="89"/>
      <c r="G3435" s="89"/>
      <c r="H3435" s="90"/>
      <c r="I3435"/>
      <c r="J3435"/>
      <c r="K3435"/>
      <c r="L3435"/>
      <c r="M3435"/>
      <c r="N3435"/>
      <c r="O3435"/>
      <c r="P3435"/>
      <c r="Q3435"/>
      <c r="R3435"/>
      <c r="S3435"/>
    </row>
    <row r="3436" spans="2:19" s="88" customFormat="1" x14ac:dyDescent="0.45">
      <c r="B3436" s="5"/>
      <c r="C3436" s="86"/>
      <c r="D3436" s="87"/>
      <c r="F3436" s="89"/>
      <c r="G3436" s="89"/>
      <c r="H3436" s="90"/>
      <c r="I3436"/>
      <c r="J3436"/>
      <c r="K3436"/>
      <c r="L3436"/>
      <c r="M3436"/>
      <c r="N3436"/>
      <c r="O3436"/>
      <c r="P3436"/>
      <c r="Q3436"/>
      <c r="R3436"/>
      <c r="S3436"/>
    </row>
    <row r="3437" spans="2:19" s="88" customFormat="1" x14ac:dyDescent="0.45">
      <c r="B3437" s="5"/>
      <c r="C3437" s="86"/>
      <c r="D3437" s="87"/>
      <c r="F3437" s="89"/>
      <c r="G3437" s="89"/>
      <c r="H3437" s="90"/>
      <c r="I3437"/>
      <c r="J3437"/>
      <c r="K3437"/>
      <c r="L3437"/>
      <c r="M3437"/>
      <c r="N3437"/>
      <c r="O3437"/>
      <c r="P3437"/>
      <c r="Q3437"/>
      <c r="R3437"/>
      <c r="S3437"/>
    </row>
    <row r="3438" spans="2:19" s="88" customFormat="1" x14ac:dyDescent="0.45">
      <c r="B3438" s="5"/>
      <c r="C3438" s="86"/>
      <c r="D3438" s="87"/>
      <c r="F3438" s="89"/>
      <c r="G3438" s="89"/>
      <c r="H3438" s="90"/>
      <c r="I3438"/>
      <c r="J3438"/>
      <c r="K3438"/>
      <c r="L3438"/>
      <c r="M3438"/>
      <c r="N3438"/>
      <c r="O3438"/>
      <c r="P3438"/>
      <c r="Q3438"/>
      <c r="R3438"/>
      <c r="S3438"/>
    </row>
    <row r="3439" spans="2:19" s="88" customFormat="1" x14ac:dyDescent="0.45">
      <c r="B3439" s="5"/>
      <c r="C3439" s="86"/>
      <c r="D3439" s="87"/>
      <c r="F3439" s="89"/>
      <c r="G3439" s="89"/>
      <c r="H3439" s="90"/>
      <c r="I3439"/>
      <c r="J3439"/>
      <c r="K3439"/>
      <c r="L3439"/>
      <c r="M3439"/>
      <c r="N3439"/>
      <c r="O3439"/>
      <c r="P3439"/>
      <c r="Q3439"/>
      <c r="R3439"/>
      <c r="S3439"/>
    </row>
    <row r="3440" spans="2:19" s="88" customFormat="1" x14ac:dyDescent="0.45">
      <c r="B3440" s="5"/>
      <c r="C3440" s="86"/>
      <c r="D3440" s="87"/>
      <c r="F3440" s="89"/>
      <c r="G3440" s="89"/>
      <c r="H3440" s="90"/>
      <c r="I3440"/>
      <c r="J3440"/>
      <c r="K3440"/>
      <c r="L3440"/>
      <c r="M3440"/>
      <c r="N3440"/>
      <c r="O3440"/>
      <c r="P3440"/>
      <c r="Q3440"/>
      <c r="R3440"/>
      <c r="S3440"/>
    </row>
    <row r="3441" spans="2:19" s="88" customFormat="1" x14ac:dyDescent="0.45">
      <c r="B3441" s="5"/>
      <c r="C3441" s="86"/>
      <c r="D3441" s="87"/>
      <c r="F3441" s="89"/>
      <c r="G3441" s="89"/>
      <c r="H3441" s="90"/>
      <c r="I3441"/>
      <c r="J3441"/>
      <c r="K3441"/>
      <c r="L3441"/>
      <c r="M3441"/>
      <c r="N3441"/>
      <c r="O3441"/>
      <c r="P3441"/>
      <c r="Q3441"/>
      <c r="R3441"/>
      <c r="S3441"/>
    </row>
    <row r="3442" spans="2:19" s="88" customFormat="1" x14ac:dyDescent="0.45">
      <c r="B3442" s="5"/>
      <c r="C3442" s="86"/>
      <c r="D3442" s="87"/>
      <c r="F3442" s="89"/>
      <c r="G3442" s="89"/>
      <c r="H3442" s="90"/>
      <c r="I3442"/>
      <c r="J3442"/>
      <c r="K3442"/>
      <c r="L3442"/>
      <c r="M3442"/>
      <c r="N3442"/>
      <c r="O3442"/>
      <c r="P3442"/>
      <c r="Q3442"/>
      <c r="R3442"/>
      <c r="S3442"/>
    </row>
    <row r="3443" spans="2:19" s="88" customFormat="1" x14ac:dyDescent="0.45">
      <c r="B3443" s="5"/>
      <c r="C3443" s="86"/>
      <c r="D3443" s="87"/>
      <c r="F3443" s="89"/>
      <c r="G3443" s="89"/>
      <c r="H3443" s="90"/>
      <c r="I3443"/>
      <c r="J3443"/>
      <c r="K3443"/>
      <c r="L3443"/>
      <c r="M3443"/>
      <c r="N3443"/>
      <c r="O3443"/>
      <c r="P3443"/>
      <c r="Q3443"/>
      <c r="R3443"/>
      <c r="S3443"/>
    </row>
    <row r="3444" spans="2:19" s="88" customFormat="1" x14ac:dyDescent="0.45">
      <c r="B3444" s="5"/>
      <c r="C3444" s="86"/>
      <c r="D3444" s="87"/>
      <c r="F3444" s="89"/>
      <c r="G3444" s="89"/>
      <c r="H3444" s="90"/>
      <c r="I3444"/>
      <c r="J3444"/>
      <c r="K3444"/>
      <c r="L3444"/>
      <c r="M3444"/>
      <c r="N3444"/>
      <c r="O3444"/>
      <c r="P3444"/>
      <c r="Q3444"/>
      <c r="R3444"/>
      <c r="S3444"/>
    </row>
    <row r="3445" spans="2:19" s="88" customFormat="1" x14ac:dyDescent="0.45">
      <c r="B3445" s="5"/>
      <c r="C3445" s="86"/>
      <c r="D3445" s="87"/>
      <c r="F3445" s="89"/>
      <c r="G3445" s="89"/>
      <c r="H3445" s="90"/>
      <c r="I3445"/>
      <c r="J3445"/>
      <c r="K3445"/>
      <c r="L3445"/>
      <c r="M3445"/>
      <c r="N3445"/>
      <c r="O3445"/>
      <c r="P3445"/>
      <c r="Q3445"/>
      <c r="R3445"/>
      <c r="S3445"/>
    </row>
    <row r="3446" spans="2:19" s="88" customFormat="1" x14ac:dyDescent="0.45">
      <c r="B3446" s="5"/>
      <c r="C3446" s="86"/>
      <c r="D3446" s="87"/>
      <c r="F3446" s="89"/>
      <c r="G3446" s="89"/>
      <c r="H3446" s="90"/>
      <c r="I3446"/>
      <c r="J3446"/>
      <c r="K3446"/>
      <c r="L3446"/>
      <c r="M3446"/>
      <c r="N3446"/>
      <c r="O3446"/>
      <c r="P3446"/>
      <c r="Q3446"/>
      <c r="R3446"/>
      <c r="S3446"/>
    </row>
    <row r="3447" spans="2:19" s="88" customFormat="1" x14ac:dyDescent="0.45">
      <c r="B3447" s="5"/>
      <c r="C3447" s="86"/>
      <c r="D3447" s="87"/>
      <c r="F3447" s="89"/>
      <c r="G3447" s="89"/>
      <c r="H3447" s="90"/>
      <c r="I3447"/>
      <c r="J3447"/>
      <c r="K3447"/>
      <c r="L3447"/>
      <c r="M3447"/>
      <c r="N3447"/>
      <c r="O3447"/>
      <c r="P3447"/>
      <c r="Q3447"/>
      <c r="R3447"/>
      <c r="S3447"/>
    </row>
    <row r="3448" spans="2:19" s="88" customFormat="1" x14ac:dyDescent="0.45">
      <c r="B3448" s="5"/>
      <c r="C3448" s="86"/>
      <c r="D3448" s="87"/>
      <c r="F3448" s="89"/>
      <c r="G3448" s="89"/>
      <c r="H3448" s="90"/>
      <c r="I3448"/>
      <c r="J3448"/>
      <c r="K3448"/>
      <c r="L3448"/>
      <c r="M3448"/>
      <c r="N3448"/>
      <c r="O3448"/>
      <c r="P3448"/>
      <c r="Q3448"/>
      <c r="R3448"/>
      <c r="S3448"/>
    </row>
    <row r="3449" spans="2:19" s="88" customFormat="1" x14ac:dyDescent="0.45">
      <c r="B3449" s="5"/>
      <c r="C3449" s="86"/>
      <c r="D3449" s="87"/>
      <c r="F3449" s="89"/>
      <c r="G3449" s="89"/>
      <c r="H3449" s="90"/>
      <c r="I3449"/>
      <c r="J3449"/>
      <c r="K3449"/>
      <c r="L3449"/>
      <c r="M3449"/>
      <c r="N3449"/>
      <c r="O3449"/>
      <c r="P3449"/>
      <c r="Q3449"/>
      <c r="R3449"/>
      <c r="S3449"/>
    </row>
    <row r="3450" spans="2:19" s="88" customFormat="1" x14ac:dyDescent="0.45">
      <c r="B3450" s="5"/>
      <c r="C3450" s="86"/>
      <c r="D3450" s="87"/>
      <c r="F3450" s="89"/>
      <c r="G3450" s="89"/>
      <c r="H3450" s="90"/>
      <c r="I3450"/>
      <c r="J3450"/>
      <c r="K3450"/>
      <c r="L3450"/>
      <c r="M3450"/>
      <c r="N3450"/>
      <c r="O3450"/>
      <c r="P3450"/>
      <c r="Q3450"/>
      <c r="R3450"/>
      <c r="S3450"/>
    </row>
    <row r="3451" spans="2:19" s="88" customFormat="1" x14ac:dyDescent="0.45">
      <c r="B3451" s="5"/>
      <c r="C3451" s="86"/>
      <c r="D3451" s="87"/>
      <c r="F3451" s="89"/>
      <c r="G3451" s="89"/>
      <c r="H3451" s="90"/>
      <c r="I3451"/>
      <c r="J3451"/>
      <c r="K3451"/>
      <c r="L3451"/>
      <c r="M3451"/>
      <c r="N3451"/>
      <c r="O3451"/>
      <c r="P3451"/>
      <c r="Q3451"/>
      <c r="R3451"/>
      <c r="S3451"/>
    </row>
    <row r="3452" spans="2:19" s="88" customFormat="1" x14ac:dyDescent="0.45">
      <c r="B3452" s="5"/>
      <c r="C3452" s="86"/>
      <c r="D3452" s="87"/>
      <c r="F3452" s="89"/>
      <c r="G3452" s="89"/>
      <c r="H3452" s="90"/>
      <c r="I3452"/>
      <c r="J3452"/>
      <c r="K3452"/>
      <c r="L3452"/>
      <c r="M3452"/>
      <c r="N3452"/>
      <c r="O3452"/>
      <c r="P3452"/>
      <c r="Q3452"/>
      <c r="R3452"/>
      <c r="S3452"/>
    </row>
    <row r="3453" spans="2:19" s="88" customFormat="1" x14ac:dyDescent="0.45">
      <c r="B3453" s="5"/>
      <c r="C3453" s="86"/>
      <c r="D3453" s="87"/>
      <c r="F3453" s="89"/>
      <c r="G3453" s="89"/>
      <c r="H3453" s="90"/>
      <c r="I3453"/>
      <c r="J3453"/>
      <c r="K3453"/>
      <c r="L3453"/>
      <c r="M3453"/>
      <c r="N3453"/>
      <c r="O3453"/>
      <c r="P3453"/>
      <c r="Q3453"/>
      <c r="R3453"/>
      <c r="S3453"/>
    </row>
    <row r="3454" spans="2:19" s="88" customFormat="1" x14ac:dyDescent="0.45">
      <c r="B3454" s="5"/>
      <c r="C3454" s="86"/>
      <c r="D3454" s="87"/>
      <c r="F3454" s="89"/>
      <c r="G3454" s="89"/>
      <c r="H3454" s="90"/>
      <c r="I3454"/>
      <c r="J3454"/>
      <c r="K3454"/>
      <c r="L3454"/>
      <c r="M3454"/>
      <c r="N3454"/>
      <c r="O3454"/>
      <c r="P3454"/>
      <c r="Q3454"/>
      <c r="R3454"/>
      <c r="S3454"/>
    </row>
    <row r="3455" spans="2:19" s="88" customFormat="1" x14ac:dyDescent="0.45">
      <c r="B3455" s="5"/>
      <c r="C3455" s="86"/>
      <c r="D3455" s="87"/>
      <c r="F3455" s="89"/>
      <c r="G3455" s="89"/>
      <c r="H3455" s="90"/>
      <c r="I3455"/>
      <c r="J3455"/>
      <c r="K3455"/>
      <c r="L3455"/>
      <c r="M3455"/>
      <c r="N3455"/>
      <c r="O3455"/>
      <c r="P3455"/>
      <c r="Q3455"/>
      <c r="R3455"/>
      <c r="S3455"/>
    </row>
    <row r="3456" spans="2:19" s="88" customFormat="1" x14ac:dyDescent="0.45">
      <c r="B3456" s="5"/>
      <c r="C3456" s="86"/>
      <c r="D3456" s="87"/>
      <c r="F3456" s="89"/>
      <c r="G3456" s="89"/>
      <c r="H3456" s="90"/>
      <c r="I3456"/>
      <c r="J3456"/>
      <c r="K3456"/>
      <c r="L3456"/>
      <c r="M3456"/>
      <c r="N3456"/>
      <c r="O3456"/>
      <c r="P3456"/>
      <c r="Q3456"/>
      <c r="R3456"/>
      <c r="S3456"/>
    </row>
    <row r="3457" spans="2:19" s="88" customFormat="1" x14ac:dyDescent="0.45">
      <c r="B3457" s="5"/>
      <c r="C3457" s="86"/>
      <c r="D3457" s="87"/>
      <c r="F3457" s="89"/>
      <c r="G3457" s="89"/>
      <c r="H3457" s="90"/>
      <c r="I3457"/>
      <c r="J3457"/>
      <c r="K3457"/>
      <c r="L3457"/>
      <c r="M3457"/>
      <c r="N3457"/>
      <c r="O3457"/>
      <c r="P3457"/>
      <c r="Q3457"/>
      <c r="R3457"/>
      <c r="S3457"/>
    </row>
    <row r="3458" spans="2:19" s="88" customFormat="1" x14ac:dyDescent="0.45">
      <c r="B3458" s="5"/>
      <c r="C3458" s="86"/>
      <c r="D3458" s="87"/>
      <c r="F3458" s="89"/>
      <c r="G3458" s="89"/>
      <c r="H3458" s="90"/>
      <c r="I3458"/>
      <c r="J3458"/>
      <c r="K3458"/>
      <c r="L3458"/>
      <c r="M3458"/>
      <c r="N3458"/>
      <c r="O3458"/>
      <c r="P3458"/>
      <c r="Q3458"/>
      <c r="R3458"/>
      <c r="S3458"/>
    </row>
    <row r="3459" spans="2:19" s="88" customFormat="1" x14ac:dyDescent="0.45">
      <c r="B3459" s="5"/>
      <c r="C3459" s="86"/>
      <c r="D3459" s="87"/>
      <c r="F3459" s="89"/>
      <c r="G3459" s="89"/>
      <c r="H3459" s="90"/>
      <c r="I3459"/>
      <c r="J3459"/>
      <c r="K3459"/>
      <c r="L3459"/>
      <c r="M3459"/>
      <c r="N3459"/>
      <c r="O3459"/>
      <c r="P3459"/>
      <c r="Q3459"/>
      <c r="R3459"/>
      <c r="S3459"/>
    </row>
    <row r="3460" spans="2:19" s="88" customFormat="1" x14ac:dyDescent="0.45">
      <c r="B3460" s="5"/>
      <c r="C3460" s="86"/>
      <c r="D3460" s="87"/>
      <c r="F3460" s="89"/>
      <c r="G3460" s="89"/>
      <c r="H3460" s="90"/>
      <c r="I3460"/>
      <c r="J3460"/>
      <c r="K3460"/>
      <c r="L3460"/>
      <c r="M3460"/>
      <c r="N3460"/>
      <c r="O3460"/>
      <c r="P3460"/>
      <c r="Q3460"/>
      <c r="R3460"/>
      <c r="S3460"/>
    </row>
    <row r="3461" spans="2:19" s="88" customFormat="1" x14ac:dyDescent="0.45">
      <c r="B3461" s="5"/>
      <c r="C3461" s="86"/>
      <c r="D3461" s="87"/>
      <c r="F3461" s="89"/>
      <c r="G3461" s="89"/>
      <c r="H3461" s="90"/>
      <c r="I3461"/>
      <c r="J3461"/>
      <c r="K3461"/>
      <c r="L3461"/>
      <c r="M3461"/>
      <c r="N3461"/>
      <c r="O3461"/>
      <c r="P3461"/>
      <c r="Q3461"/>
      <c r="R3461"/>
      <c r="S3461"/>
    </row>
    <row r="3462" spans="2:19" s="88" customFormat="1" x14ac:dyDescent="0.45">
      <c r="B3462" s="5"/>
      <c r="C3462" s="86"/>
      <c r="D3462" s="87"/>
      <c r="F3462" s="89"/>
      <c r="G3462" s="89"/>
      <c r="H3462" s="90"/>
      <c r="I3462"/>
      <c r="J3462"/>
      <c r="K3462"/>
      <c r="L3462"/>
      <c r="M3462"/>
      <c r="N3462"/>
      <c r="O3462"/>
      <c r="P3462"/>
      <c r="Q3462"/>
      <c r="R3462"/>
      <c r="S3462"/>
    </row>
    <row r="3463" spans="2:19" s="88" customFormat="1" x14ac:dyDescent="0.45">
      <c r="B3463" s="5"/>
      <c r="C3463" s="86"/>
      <c r="D3463" s="87"/>
      <c r="F3463" s="89"/>
      <c r="G3463" s="89"/>
      <c r="H3463" s="90"/>
      <c r="I3463"/>
      <c r="J3463"/>
      <c r="K3463"/>
      <c r="L3463"/>
      <c r="M3463"/>
      <c r="N3463"/>
      <c r="O3463"/>
      <c r="P3463"/>
      <c r="Q3463"/>
      <c r="R3463"/>
      <c r="S3463"/>
    </row>
    <row r="3464" spans="2:19" s="88" customFormat="1" x14ac:dyDescent="0.45">
      <c r="B3464" s="5"/>
      <c r="C3464" s="86"/>
      <c r="D3464" s="87"/>
      <c r="F3464" s="89"/>
      <c r="G3464" s="89"/>
      <c r="H3464" s="90"/>
      <c r="I3464"/>
      <c r="J3464"/>
      <c r="K3464"/>
      <c r="L3464"/>
      <c r="M3464"/>
      <c r="N3464"/>
      <c r="O3464"/>
      <c r="P3464"/>
      <c r="Q3464"/>
      <c r="R3464"/>
      <c r="S3464"/>
    </row>
    <row r="3465" spans="2:19" s="88" customFormat="1" x14ac:dyDescent="0.45">
      <c r="B3465" s="5"/>
      <c r="C3465" s="86"/>
      <c r="D3465" s="87"/>
      <c r="F3465" s="89"/>
      <c r="G3465" s="89"/>
      <c r="H3465" s="90"/>
      <c r="I3465"/>
      <c r="J3465"/>
      <c r="K3465"/>
      <c r="L3465"/>
      <c r="M3465"/>
      <c r="N3465"/>
      <c r="O3465"/>
      <c r="P3465"/>
      <c r="Q3465"/>
      <c r="R3465"/>
      <c r="S3465"/>
    </row>
    <row r="3466" spans="2:19" s="88" customFormat="1" x14ac:dyDescent="0.45">
      <c r="B3466" s="5"/>
      <c r="C3466" s="86"/>
      <c r="D3466" s="87"/>
      <c r="F3466" s="89"/>
      <c r="G3466" s="89"/>
      <c r="H3466" s="90"/>
      <c r="I3466"/>
      <c r="J3466"/>
      <c r="K3466"/>
      <c r="L3466"/>
      <c r="M3466"/>
      <c r="N3466"/>
      <c r="O3466"/>
      <c r="P3466"/>
      <c r="Q3466"/>
      <c r="R3466"/>
      <c r="S3466"/>
    </row>
    <row r="3467" spans="2:19" s="88" customFormat="1" x14ac:dyDescent="0.45">
      <c r="B3467" s="5"/>
      <c r="C3467" s="86"/>
      <c r="D3467" s="87"/>
      <c r="F3467" s="89"/>
      <c r="G3467" s="89"/>
      <c r="H3467" s="90"/>
      <c r="I3467"/>
      <c r="J3467"/>
      <c r="K3467"/>
      <c r="L3467"/>
      <c r="M3467"/>
      <c r="N3467"/>
      <c r="O3467"/>
      <c r="P3467"/>
      <c r="Q3467"/>
      <c r="R3467"/>
      <c r="S3467"/>
    </row>
    <row r="3468" spans="2:19" s="88" customFormat="1" x14ac:dyDescent="0.45">
      <c r="B3468" s="5"/>
      <c r="C3468" s="86"/>
      <c r="D3468" s="87"/>
      <c r="F3468" s="89"/>
      <c r="G3468" s="89"/>
      <c r="H3468" s="90"/>
      <c r="I3468"/>
      <c r="J3468"/>
      <c r="K3468"/>
      <c r="L3468"/>
      <c r="M3468"/>
      <c r="N3468"/>
      <c r="O3468"/>
      <c r="P3468"/>
      <c r="Q3468"/>
      <c r="R3468"/>
      <c r="S3468"/>
    </row>
    <row r="3469" spans="2:19" s="88" customFormat="1" x14ac:dyDescent="0.45">
      <c r="B3469" s="5"/>
      <c r="C3469" s="86"/>
      <c r="D3469" s="87"/>
      <c r="F3469" s="89"/>
      <c r="G3469" s="89"/>
      <c r="H3469" s="90"/>
      <c r="I3469"/>
      <c r="J3469"/>
      <c r="K3469"/>
      <c r="L3469"/>
      <c r="M3469"/>
      <c r="N3469"/>
      <c r="O3469"/>
      <c r="P3469"/>
      <c r="Q3469"/>
      <c r="R3469"/>
      <c r="S3469"/>
    </row>
    <row r="3470" spans="2:19" s="88" customFormat="1" x14ac:dyDescent="0.45">
      <c r="B3470" s="5"/>
      <c r="C3470" s="86"/>
      <c r="D3470" s="87"/>
      <c r="F3470" s="89"/>
      <c r="G3470" s="89"/>
      <c r="H3470" s="90"/>
      <c r="I3470"/>
      <c r="J3470"/>
      <c r="K3470"/>
      <c r="L3470"/>
      <c r="M3470"/>
      <c r="N3470"/>
      <c r="O3470"/>
      <c r="P3470"/>
      <c r="Q3470"/>
      <c r="R3470"/>
      <c r="S3470"/>
    </row>
    <row r="3471" spans="2:19" s="88" customFormat="1" x14ac:dyDescent="0.45">
      <c r="B3471" s="5"/>
      <c r="C3471" s="86"/>
      <c r="D3471" s="87"/>
      <c r="F3471" s="89"/>
      <c r="G3471" s="89"/>
      <c r="H3471" s="90"/>
      <c r="I3471"/>
      <c r="J3471"/>
      <c r="K3471"/>
      <c r="L3471"/>
      <c r="M3471"/>
      <c r="N3471"/>
      <c r="O3471"/>
      <c r="P3471"/>
      <c r="Q3471"/>
      <c r="R3471"/>
      <c r="S3471"/>
    </row>
    <row r="3472" spans="2:19" s="88" customFormat="1" x14ac:dyDescent="0.45">
      <c r="B3472" s="5"/>
      <c r="C3472" s="86"/>
      <c r="D3472" s="87"/>
      <c r="F3472" s="89"/>
      <c r="G3472" s="89"/>
      <c r="H3472" s="90"/>
      <c r="I3472"/>
      <c r="J3472"/>
      <c r="K3472"/>
      <c r="L3472"/>
      <c r="M3472"/>
      <c r="N3472"/>
      <c r="O3472"/>
      <c r="P3472"/>
      <c r="Q3472"/>
      <c r="R3472"/>
      <c r="S3472"/>
    </row>
    <row r="3473" spans="2:19" s="88" customFormat="1" x14ac:dyDescent="0.45">
      <c r="B3473" s="5"/>
      <c r="C3473" s="86"/>
      <c r="D3473" s="87"/>
      <c r="F3473" s="89"/>
      <c r="G3473" s="89"/>
      <c r="H3473" s="90"/>
      <c r="I3473"/>
      <c r="J3473"/>
      <c r="K3473"/>
      <c r="L3473"/>
      <c r="M3473"/>
      <c r="N3473"/>
      <c r="O3473"/>
      <c r="P3473"/>
      <c r="Q3473"/>
      <c r="R3473"/>
      <c r="S3473"/>
    </row>
    <row r="3474" spans="2:19" s="88" customFormat="1" x14ac:dyDescent="0.45">
      <c r="B3474" s="5"/>
      <c r="C3474" s="86"/>
      <c r="D3474" s="87"/>
      <c r="F3474" s="89"/>
      <c r="G3474" s="89"/>
      <c r="H3474" s="90"/>
      <c r="I3474"/>
      <c r="J3474"/>
      <c r="K3474"/>
      <c r="L3474"/>
      <c r="M3474"/>
      <c r="N3474"/>
      <c r="O3474"/>
      <c r="P3474"/>
      <c r="Q3474"/>
      <c r="R3474"/>
      <c r="S3474"/>
    </row>
    <row r="3475" spans="2:19" s="88" customFormat="1" x14ac:dyDescent="0.45">
      <c r="B3475" s="5"/>
      <c r="C3475" s="86"/>
      <c r="D3475" s="87"/>
      <c r="F3475" s="89"/>
      <c r="G3475" s="89"/>
      <c r="H3475" s="90"/>
      <c r="I3475"/>
      <c r="J3475"/>
      <c r="K3475"/>
      <c r="L3475"/>
      <c r="M3475"/>
      <c r="N3475"/>
      <c r="O3475"/>
      <c r="P3475"/>
      <c r="Q3475"/>
      <c r="R3475"/>
      <c r="S3475"/>
    </row>
    <row r="3476" spans="2:19" s="88" customFormat="1" x14ac:dyDescent="0.45">
      <c r="B3476" s="5"/>
      <c r="C3476" s="86"/>
      <c r="D3476" s="87"/>
      <c r="F3476" s="89"/>
      <c r="G3476" s="89"/>
      <c r="H3476" s="90"/>
      <c r="I3476"/>
      <c r="J3476"/>
      <c r="K3476"/>
      <c r="L3476"/>
      <c r="M3476"/>
      <c r="N3476"/>
      <c r="O3476"/>
      <c r="P3476"/>
      <c r="Q3476"/>
      <c r="R3476"/>
      <c r="S3476"/>
    </row>
    <row r="3477" spans="2:19" s="88" customFormat="1" x14ac:dyDescent="0.45">
      <c r="B3477" s="5"/>
      <c r="C3477" s="86"/>
      <c r="D3477" s="87"/>
      <c r="F3477" s="89"/>
      <c r="G3477" s="89"/>
      <c r="H3477" s="90"/>
      <c r="I3477"/>
      <c r="J3477"/>
      <c r="K3477"/>
      <c r="L3477"/>
      <c r="M3477"/>
      <c r="N3477"/>
      <c r="O3477"/>
      <c r="P3477"/>
      <c r="Q3477"/>
      <c r="R3477"/>
      <c r="S3477"/>
    </row>
    <row r="3478" spans="2:19" s="88" customFormat="1" x14ac:dyDescent="0.45">
      <c r="B3478" s="5"/>
      <c r="C3478" s="86"/>
      <c r="D3478" s="87"/>
      <c r="F3478" s="89"/>
      <c r="G3478" s="89"/>
      <c r="H3478" s="90"/>
      <c r="I3478"/>
      <c r="J3478"/>
      <c r="K3478"/>
      <c r="L3478"/>
      <c r="M3478"/>
      <c r="N3478"/>
      <c r="O3478"/>
      <c r="P3478"/>
      <c r="Q3478"/>
      <c r="R3478"/>
      <c r="S3478"/>
    </row>
    <row r="3479" spans="2:19" s="88" customFormat="1" x14ac:dyDescent="0.45">
      <c r="B3479" s="5"/>
      <c r="C3479" s="86"/>
      <c r="D3479" s="87"/>
      <c r="F3479" s="89"/>
      <c r="G3479" s="89"/>
      <c r="H3479" s="90"/>
      <c r="I3479"/>
      <c r="J3479"/>
      <c r="K3479"/>
      <c r="L3479"/>
      <c r="M3479"/>
      <c r="N3479"/>
      <c r="O3479"/>
      <c r="P3479"/>
      <c r="Q3479"/>
      <c r="R3479"/>
      <c r="S3479"/>
    </row>
    <row r="3480" spans="2:19" s="88" customFormat="1" x14ac:dyDescent="0.45">
      <c r="B3480" s="5"/>
      <c r="C3480" s="86"/>
      <c r="D3480" s="87"/>
      <c r="F3480" s="89"/>
      <c r="G3480" s="89"/>
      <c r="H3480" s="90"/>
      <c r="I3480"/>
      <c r="J3480"/>
      <c r="K3480"/>
      <c r="L3480"/>
      <c r="M3480"/>
      <c r="N3480"/>
      <c r="O3480"/>
      <c r="P3480"/>
      <c r="Q3480"/>
      <c r="R3480"/>
      <c r="S3480"/>
    </row>
    <row r="3481" spans="2:19" s="88" customFormat="1" x14ac:dyDescent="0.45">
      <c r="B3481" s="5"/>
      <c r="C3481" s="86"/>
      <c r="D3481" s="87"/>
      <c r="F3481" s="89"/>
      <c r="G3481" s="89"/>
      <c r="H3481" s="90"/>
      <c r="I3481"/>
      <c r="J3481"/>
      <c r="K3481"/>
      <c r="L3481"/>
      <c r="M3481"/>
      <c r="N3481"/>
      <c r="O3481"/>
      <c r="P3481"/>
      <c r="Q3481"/>
      <c r="R3481"/>
      <c r="S3481"/>
    </row>
    <row r="3482" spans="2:19" s="88" customFormat="1" x14ac:dyDescent="0.45">
      <c r="B3482" s="5"/>
      <c r="C3482" s="86"/>
      <c r="D3482" s="87"/>
      <c r="F3482" s="89"/>
      <c r="G3482" s="89"/>
      <c r="H3482" s="90"/>
      <c r="I3482"/>
      <c r="J3482"/>
      <c r="K3482"/>
      <c r="L3482"/>
      <c r="M3482"/>
      <c r="N3482"/>
      <c r="O3482"/>
      <c r="P3482"/>
      <c r="Q3482"/>
      <c r="R3482"/>
      <c r="S3482"/>
    </row>
    <row r="3483" spans="2:19" s="88" customFormat="1" x14ac:dyDescent="0.45">
      <c r="B3483" s="5"/>
      <c r="C3483" s="86"/>
      <c r="D3483" s="87"/>
      <c r="F3483" s="89"/>
      <c r="G3483" s="89"/>
      <c r="H3483" s="90"/>
      <c r="I3483"/>
      <c r="J3483"/>
      <c r="K3483"/>
      <c r="L3483"/>
      <c r="M3483"/>
      <c r="N3483"/>
      <c r="O3483"/>
      <c r="P3483"/>
      <c r="Q3483"/>
      <c r="R3483"/>
      <c r="S3483"/>
    </row>
    <row r="3484" spans="2:19" s="88" customFormat="1" x14ac:dyDescent="0.45">
      <c r="B3484" s="5"/>
      <c r="C3484" s="86"/>
      <c r="D3484" s="87"/>
      <c r="F3484" s="89"/>
      <c r="G3484" s="89"/>
      <c r="H3484" s="90"/>
      <c r="I3484"/>
      <c r="J3484"/>
      <c r="K3484"/>
      <c r="L3484"/>
      <c r="M3484"/>
      <c r="N3484"/>
      <c r="O3484"/>
      <c r="P3484"/>
      <c r="Q3484"/>
      <c r="R3484"/>
      <c r="S3484"/>
    </row>
    <row r="3485" spans="2:19" s="88" customFormat="1" x14ac:dyDescent="0.45">
      <c r="B3485" s="5"/>
      <c r="C3485" s="86"/>
      <c r="D3485" s="87"/>
      <c r="F3485" s="89"/>
      <c r="G3485" s="89"/>
      <c r="H3485" s="90"/>
      <c r="I3485"/>
      <c r="J3485"/>
      <c r="K3485"/>
      <c r="L3485"/>
      <c r="M3485"/>
      <c r="N3485"/>
      <c r="O3485"/>
      <c r="P3485"/>
      <c r="Q3485"/>
      <c r="R3485"/>
      <c r="S3485"/>
    </row>
    <row r="3486" spans="2:19" s="88" customFormat="1" x14ac:dyDescent="0.45">
      <c r="B3486" s="5"/>
      <c r="C3486" s="86"/>
      <c r="D3486" s="87"/>
      <c r="F3486" s="89"/>
      <c r="G3486" s="89"/>
      <c r="H3486" s="90"/>
      <c r="I3486"/>
      <c r="J3486"/>
      <c r="K3486"/>
      <c r="L3486"/>
      <c r="M3486"/>
      <c r="N3486"/>
      <c r="O3486"/>
      <c r="P3486"/>
      <c r="Q3486"/>
      <c r="R3486"/>
      <c r="S3486"/>
    </row>
    <row r="3487" spans="2:19" s="88" customFormat="1" x14ac:dyDescent="0.45">
      <c r="B3487" s="5"/>
      <c r="C3487" s="86"/>
      <c r="D3487" s="87"/>
      <c r="F3487" s="89"/>
      <c r="G3487" s="89"/>
      <c r="H3487" s="90"/>
      <c r="I3487"/>
      <c r="J3487"/>
      <c r="K3487"/>
      <c r="L3487"/>
      <c r="M3487"/>
      <c r="N3487"/>
      <c r="O3487"/>
      <c r="P3487"/>
      <c r="Q3487"/>
      <c r="R3487"/>
      <c r="S3487"/>
    </row>
    <row r="3488" spans="2:19" s="88" customFormat="1" x14ac:dyDescent="0.45">
      <c r="B3488" s="5"/>
      <c r="C3488" s="86"/>
      <c r="D3488" s="87"/>
      <c r="F3488" s="89"/>
      <c r="G3488" s="89"/>
      <c r="H3488" s="90"/>
      <c r="I3488"/>
      <c r="J3488"/>
      <c r="K3488"/>
      <c r="L3488"/>
      <c r="M3488"/>
      <c r="N3488"/>
      <c r="O3488"/>
      <c r="P3488"/>
      <c r="Q3488"/>
      <c r="R3488"/>
      <c r="S3488"/>
    </row>
    <row r="3489" spans="2:19" s="88" customFormat="1" x14ac:dyDescent="0.45">
      <c r="B3489" s="5"/>
      <c r="C3489" s="86"/>
      <c r="D3489" s="87"/>
      <c r="F3489" s="89"/>
      <c r="G3489" s="89"/>
      <c r="H3489" s="90"/>
      <c r="I3489"/>
      <c r="J3489"/>
      <c r="K3489"/>
      <c r="L3489"/>
      <c r="M3489"/>
      <c r="N3489"/>
      <c r="O3489"/>
      <c r="P3489"/>
      <c r="Q3489"/>
      <c r="R3489"/>
      <c r="S3489"/>
    </row>
    <row r="3490" spans="2:19" s="88" customFormat="1" x14ac:dyDescent="0.45">
      <c r="B3490" s="5"/>
      <c r="C3490" s="86"/>
      <c r="D3490" s="87"/>
      <c r="F3490" s="89"/>
      <c r="G3490" s="89"/>
      <c r="H3490" s="90"/>
      <c r="I3490"/>
      <c r="J3490"/>
      <c r="K3490"/>
      <c r="L3490"/>
      <c r="M3490"/>
      <c r="N3490"/>
      <c r="O3490"/>
      <c r="P3490"/>
      <c r="Q3490"/>
      <c r="R3490"/>
      <c r="S3490"/>
    </row>
    <row r="3491" spans="2:19" s="88" customFormat="1" x14ac:dyDescent="0.45">
      <c r="B3491" s="5"/>
      <c r="C3491" s="86"/>
      <c r="D3491" s="87"/>
      <c r="F3491" s="89"/>
      <c r="G3491" s="89"/>
      <c r="H3491" s="90"/>
      <c r="I3491"/>
      <c r="J3491"/>
      <c r="K3491"/>
      <c r="L3491"/>
      <c r="M3491"/>
      <c r="N3491"/>
      <c r="O3491"/>
      <c r="P3491"/>
      <c r="Q3491"/>
      <c r="R3491"/>
      <c r="S3491"/>
    </row>
    <row r="3492" spans="2:19" s="88" customFormat="1" x14ac:dyDescent="0.45">
      <c r="B3492" s="5"/>
      <c r="C3492" s="86"/>
      <c r="D3492" s="87"/>
      <c r="F3492" s="89"/>
      <c r="G3492" s="89"/>
      <c r="H3492" s="90"/>
      <c r="I3492"/>
      <c r="J3492"/>
      <c r="K3492"/>
      <c r="L3492"/>
      <c r="M3492"/>
      <c r="N3492"/>
      <c r="O3492"/>
      <c r="P3492"/>
      <c r="Q3492"/>
      <c r="R3492"/>
      <c r="S3492"/>
    </row>
    <row r="3493" spans="2:19" s="88" customFormat="1" x14ac:dyDescent="0.45">
      <c r="B3493" s="5"/>
      <c r="C3493" s="86"/>
      <c r="D3493" s="87"/>
      <c r="F3493" s="89"/>
      <c r="G3493" s="89"/>
      <c r="H3493" s="90"/>
      <c r="I3493"/>
      <c r="J3493"/>
      <c r="K3493"/>
      <c r="L3493"/>
      <c r="M3493"/>
      <c r="N3493"/>
      <c r="O3493"/>
      <c r="P3493"/>
      <c r="Q3493"/>
      <c r="R3493"/>
      <c r="S3493"/>
    </row>
    <row r="3494" spans="2:19" s="88" customFormat="1" x14ac:dyDescent="0.45">
      <c r="B3494" s="5"/>
      <c r="C3494" s="86"/>
      <c r="D3494" s="87"/>
      <c r="F3494" s="89"/>
      <c r="G3494" s="89"/>
      <c r="H3494" s="90"/>
      <c r="I3494"/>
      <c r="J3494"/>
      <c r="K3494"/>
      <c r="L3494"/>
      <c r="M3494"/>
      <c r="N3494"/>
      <c r="O3494"/>
      <c r="P3494"/>
      <c r="Q3494"/>
      <c r="R3494"/>
      <c r="S3494"/>
    </row>
    <row r="3495" spans="2:19" s="88" customFormat="1" x14ac:dyDescent="0.45">
      <c r="B3495" s="5"/>
      <c r="C3495" s="86"/>
      <c r="D3495" s="87"/>
      <c r="F3495" s="89"/>
      <c r="G3495" s="89"/>
      <c r="H3495" s="90"/>
      <c r="I3495"/>
      <c r="J3495"/>
      <c r="K3495"/>
      <c r="L3495"/>
      <c r="M3495"/>
      <c r="N3495"/>
      <c r="O3495"/>
      <c r="P3495"/>
      <c r="Q3495"/>
      <c r="R3495"/>
      <c r="S3495"/>
    </row>
    <row r="3496" spans="2:19" s="88" customFormat="1" x14ac:dyDescent="0.45">
      <c r="B3496" s="5"/>
      <c r="C3496" s="86"/>
      <c r="D3496" s="87"/>
      <c r="F3496" s="89"/>
      <c r="G3496" s="89"/>
      <c r="H3496" s="90"/>
      <c r="I3496"/>
      <c r="J3496"/>
      <c r="K3496"/>
      <c r="L3496"/>
      <c r="M3496"/>
      <c r="N3496"/>
      <c r="O3496"/>
      <c r="P3496"/>
      <c r="Q3496"/>
      <c r="R3496"/>
      <c r="S3496"/>
    </row>
    <row r="3497" spans="2:19" s="88" customFormat="1" x14ac:dyDescent="0.45">
      <c r="B3497" s="5"/>
      <c r="C3497" s="86"/>
      <c r="D3497" s="87"/>
      <c r="F3497" s="89"/>
      <c r="G3497" s="89"/>
      <c r="H3497" s="90"/>
      <c r="I3497"/>
      <c r="J3497"/>
      <c r="K3497"/>
      <c r="L3497"/>
      <c r="M3497"/>
      <c r="N3497"/>
      <c r="O3497"/>
      <c r="P3497"/>
      <c r="Q3497"/>
      <c r="R3497"/>
      <c r="S3497"/>
    </row>
    <row r="3498" spans="2:19" s="88" customFormat="1" x14ac:dyDescent="0.45">
      <c r="B3498" s="5"/>
      <c r="C3498" s="86"/>
      <c r="D3498" s="87"/>
      <c r="F3498" s="89"/>
      <c r="G3498" s="89"/>
      <c r="H3498" s="90"/>
      <c r="I3498"/>
      <c r="J3498"/>
      <c r="K3498"/>
      <c r="L3498"/>
      <c r="M3498"/>
      <c r="N3498"/>
      <c r="O3498"/>
      <c r="P3498"/>
      <c r="Q3498"/>
      <c r="R3498"/>
      <c r="S3498"/>
    </row>
    <row r="3499" spans="2:19" s="88" customFormat="1" x14ac:dyDescent="0.45">
      <c r="B3499" s="5"/>
      <c r="C3499" s="86"/>
      <c r="D3499" s="87"/>
      <c r="F3499" s="89"/>
      <c r="G3499" s="89"/>
      <c r="H3499" s="90"/>
      <c r="I3499"/>
      <c r="J3499"/>
      <c r="K3499"/>
      <c r="L3499"/>
      <c r="M3499"/>
      <c r="N3499"/>
      <c r="O3499"/>
      <c r="P3499"/>
      <c r="Q3499"/>
      <c r="R3499"/>
      <c r="S3499"/>
    </row>
    <row r="3500" spans="2:19" s="88" customFormat="1" x14ac:dyDescent="0.45">
      <c r="B3500" s="5"/>
      <c r="C3500" s="86"/>
      <c r="D3500" s="87"/>
      <c r="F3500" s="89"/>
      <c r="G3500" s="89"/>
      <c r="H3500" s="90"/>
      <c r="I3500"/>
      <c r="J3500"/>
      <c r="K3500"/>
      <c r="L3500"/>
      <c r="M3500"/>
      <c r="N3500"/>
      <c r="O3500"/>
      <c r="P3500"/>
      <c r="Q3500"/>
      <c r="R3500"/>
      <c r="S3500"/>
    </row>
    <row r="3501" spans="2:19" s="88" customFormat="1" x14ac:dyDescent="0.45">
      <c r="B3501" s="5"/>
      <c r="C3501" s="86"/>
      <c r="D3501" s="87"/>
      <c r="F3501" s="89"/>
      <c r="G3501" s="89"/>
      <c r="H3501" s="90"/>
      <c r="I3501"/>
      <c r="J3501"/>
      <c r="K3501"/>
      <c r="L3501"/>
      <c r="M3501"/>
      <c r="N3501"/>
      <c r="O3501"/>
      <c r="P3501"/>
      <c r="Q3501"/>
      <c r="R3501"/>
      <c r="S3501"/>
    </row>
    <row r="3502" spans="2:19" s="88" customFormat="1" x14ac:dyDescent="0.45">
      <c r="B3502" s="5"/>
      <c r="C3502" s="86"/>
      <c r="D3502" s="87"/>
      <c r="F3502" s="89"/>
      <c r="G3502" s="89"/>
      <c r="H3502" s="90"/>
      <c r="I3502"/>
      <c r="J3502"/>
      <c r="K3502"/>
      <c r="L3502"/>
      <c r="M3502"/>
      <c r="N3502"/>
      <c r="O3502"/>
      <c r="P3502"/>
      <c r="Q3502"/>
      <c r="R3502"/>
      <c r="S3502"/>
    </row>
    <row r="3503" spans="2:19" s="88" customFormat="1" x14ac:dyDescent="0.45">
      <c r="B3503" s="5"/>
      <c r="C3503" s="86"/>
      <c r="D3503" s="87"/>
      <c r="F3503" s="89"/>
      <c r="G3503" s="89"/>
      <c r="H3503" s="90"/>
      <c r="I3503"/>
      <c r="J3503"/>
      <c r="K3503"/>
      <c r="L3503"/>
      <c r="M3503"/>
      <c r="N3503"/>
      <c r="O3503"/>
      <c r="P3503"/>
      <c r="Q3503"/>
      <c r="R3503"/>
      <c r="S3503"/>
    </row>
    <row r="3504" spans="2:19" s="88" customFormat="1" x14ac:dyDescent="0.45">
      <c r="B3504" s="5"/>
      <c r="C3504" s="86"/>
      <c r="D3504" s="87"/>
      <c r="F3504" s="89"/>
      <c r="G3504" s="89"/>
      <c r="H3504" s="90"/>
      <c r="I3504"/>
      <c r="J3504"/>
      <c r="K3504"/>
      <c r="L3504"/>
      <c r="M3504"/>
      <c r="N3504"/>
      <c r="O3504"/>
      <c r="P3504"/>
      <c r="Q3504"/>
      <c r="R3504"/>
      <c r="S3504"/>
    </row>
    <row r="3505" spans="2:19" s="88" customFormat="1" x14ac:dyDescent="0.45">
      <c r="B3505" s="5"/>
      <c r="C3505" s="86"/>
      <c r="D3505" s="87"/>
      <c r="F3505" s="89"/>
      <c r="G3505" s="89"/>
      <c r="H3505" s="90"/>
      <c r="I3505"/>
      <c r="J3505"/>
      <c r="K3505"/>
      <c r="L3505"/>
      <c r="M3505"/>
      <c r="N3505"/>
      <c r="O3505"/>
      <c r="P3505"/>
      <c r="Q3505"/>
      <c r="R3505"/>
      <c r="S3505"/>
    </row>
    <row r="3506" spans="2:19" s="88" customFormat="1" x14ac:dyDescent="0.45">
      <c r="B3506" s="5"/>
      <c r="C3506" s="86"/>
      <c r="D3506" s="87"/>
      <c r="F3506" s="89"/>
      <c r="G3506" s="89"/>
      <c r="H3506" s="90"/>
      <c r="I3506"/>
      <c r="J3506"/>
      <c r="K3506"/>
      <c r="L3506"/>
      <c r="M3506"/>
      <c r="N3506"/>
      <c r="O3506"/>
      <c r="P3506"/>
      <c r="Q3506"/>
      <c r="R3506"/>
      <c r="S3506"/>
    </row>
    <row r="3507" spans="2:19" s="88" customFormat="1" x14ac:dyDescent="0.45">
      <c r="B3507" s="5"/>
      <c r="C3507" s="86"/>
      <c r="D3507" s="87"/>
      <c r="F3507" s="89"/>
      <c r="G3507" s="89"/>
      <c r="H3507" s="90"/>
      <c r="I3507"/>
      <c r="J3507"/>
      <c r="K3507"/>
      <c r="L3507"/>
      <c r="M3507"/>
      <c r="N3507"/>
      <c r="O3507"/>
      <c r="P3507"/>
      <c r="Q3507"/>
      <c r="R3507"/>
      <c r="S3507"/>
    </row>
    <row r="3508" spans="2:19" s="88" customFormat="1" x14ac:dyDescent="0.45">
      <c r="B3508" s="5"/>
      <c r="C3508" s="86"/>
      <c r="D3508" s="87"/>
      <c r="F3508" s="89"/>
      <c r="G3508" s="89"/>
      <c r="H3508" s="90"/>
      <c r="I3508"/>
      <c r="J3508"/>
      <c r="K3508"/>
      <c r="L3508"/>
      <c r="M3508"/>
      <c r="N3508"/>
      <c r="O3508"/>
      <c r="P3508"/>
      <c r="Q3508"/>
      <c r="R3508"/>
      <c r="S3508"/>
    </row>
    <row r="3509" spans="2:19" s="88" customFormat="1" x14ac:dyDescent="0.45">
      <c r="B3509" s="5"/>
      <c r="C3509" s="86"/>
      <c r="D3509" s="87"/>
      <c r="F3509" s="89"/>
      <c r="G3509" s="89"/>
      <c r="H3509" s="90"/>
      <c r="I3509"/>
      <c r="J3509"/>
      <c r="K3509"/>
      <c r="L3509"/>
      <c r="M3509"/>
      <c r="N3509"/>
      <c r="O3509"/>
      <c r="P3509"/>
      <c r="Q3509"/>
      <c r="R3509"/>
      <c r="S3509"/>
    </row>
    <row r="3510" spans="2:19" s="88" customFormat="1" x14ac:dyDescent="0.45">
      <c r="B3510" s="5"/>
      <c r="C3510" s="86"/>
      <c r="D3510" s="87"/>
      <c r="F3510" s="89"/>
      <c r="G3510" s="89"/>
      <c r="H3510" s="90"/>
      <c r="I3510"/>
      <c r="J3510"/>
      <c r="K3510"/>
      <c r="L3510"/>
      <c r="M3510"/>
      <c r="N3510"/>
      <c r="O3510"/>
      <c r="P3510"/>
      <c r="Q3510"/>
      <c r="R3510"/>
      <c r="S3510"/>
    </row>
    <row r="3511" spans="2:19" s="88" customFormat="1" x14ac:dyDescent="0.45">
      <c r="B3511" s="5"/>
      <c r="C3511" s="86"/>
      <c r="D3511" s="87"/>
      <c r="F3511" s="89"/>
      <c r="G3511" s="89"/>
      <c r="H3511" s="90"/>
      <c r="I3511"/>
      <c r="J3511"/>
      <c r="K3511"/>
      <c r="L3511"/>
      <c r="M3511"/>
      <c r="N3511"/>
      <c r="O3511"/>
      <c r="P3511"/>
      <c r="Q3511"/>
      <c r="R3511"/>
      <c r="S3511"/>
    </row>
    <row r="3512" spans="2:19" s="88" customFormat="1" x14ac:dyDescent="0.45">
      <c r="B3512" s="5"/>
      <c r="C3512" s="86"/>
      <c r="D3512" s="87"/>
      <c r="F3512" s="89"/>
      <c r="G3512" s="89"/>
      <c r="H3512" s="90"/>
      <c r="I3512"/>
      <c r="J3512"/>
      <c r="K3512"/>
      <c r="L3512"/>
      <c r="M3512"/>
      <c r="N3512"/>
      <c r="O3512"/>
      <c r="P3512"/>
      <c r="Q3512"/>
      <c r="R3512"/>
      <c r="S3512"/>
    </row>
    <row r="3513" spans="2:19" s="88" customFormat="1" x14ac:dyDescent="0.45">
      <c r="B3513" s="5"/>
      <c r="C3513" s="86"/>
      <c r="D3513" s="87"/>
      <c r="F3513" s="89"/>
      <c r="G3513" s="89"/>
      <c r="H3513" s="90"/>
      <c r="I3513"/>
      <c r="J3513"/>
      <c r="K3513"/>
      <c r="L3513"/>
      <c r="M3513"/>
      <c r="N3513"/>
      <c r="O3513"/>
      <c r="P3513"/>
      <c r="Q3513"/>
      <c r="R3513"/>
      <c r="S3513"/>
    </row>
    <row r="3514" spans="2:19" s="88" customFormat="1" x14ac:dyDescent="0.45">
      <c r="B3514" s="5"/>
      <c r="C3514" s="86"/>
      <c r="D3514" s="87"/>
      <c r="F3514" s="89"/>
      <c r="G3514" s="89"/>
      <c r="H3514" s="90"/>
      <c r="I3514"/>
      <c r="J3514"/>
      <c r="K3514"/>
      <c r="L3514"/>
      <c r="M3514"/>
      <c r="N3514"/>
      <c r="O3514"/>
      <c r="P3514"/>
      <c r="Q3514"/>
      <c r="R3514"/>
      <c r="S3514"/>
    </row>
    <row r="3515" spans="2:19" s="88" customFormat="1" x14ac:dyDescent="0.45">
      <c r="B3515" s="5"/>
      <c r="C3515" s="86"/>
      <c r="D3515" s="87"/>
      <c r="F3515" s="89"/>
      <c r="G3515" s="89"/>
      <c r="H3515" s="90"/>
      <c r="I3515"/>
      <c r="J3515"/>
      <c r="K3515"/>
      <c r="L3515"/>
      <c r="M3515"/>
      <c r="N3515"/>
      <c r="O3515"/>
      <c r="P3515"/>
      <c r="Q3515"/>
      <c r="R3515"/>
      <c r="S3515"/>
    </row>
    <row r="3516" spans="2:19" s="88" customFormat="1" x14ac:dyDescent="0.45">
      <c r="B3516" s="5"/>
      <c r="C3516" s="86"/>
      <c r="D3516" s="87"/>
      <c r="F3516" s="89"/>
      <c r="G3516" s="89"/>
      <c r="H3516" s="90"/>
      <c r="I3516"/>
      <c r="J3516"/>
      <c r="K3516"/>
      <c r="L3516"/>
      <c r="M3516"/>
      <c r="N3516"/>
      <c r="O3516"/>
      <c r="P3516"/>
      <c r="Q3516"/>
      <c r="R3516"/>
      <c r="S3516"/>
    </row>
    <row r="3517" spans="2:19" s="88" customFormat="1" x14ac:dyDescent="0.45">
      <c r="B3517" s="5"/>
      <c r="C3517" s="86"/>
      <c r="D3517" s="87"/>
      <c r="F3517" s="89"/>
      <c r="G3517" s="89"/>
      <c r="H3517" s="90"/>
      <c r="I3517"/>
      <c r="J3517"/>
      <c r="K3517"/>
      <c r="L3517"/>
      <c r="M3517"/>
      <c r="N3517"/>
      <c r="O3517"/>
      <c r="P3517"/>
      <c r="Q3517"/>
      <c r="R3517"/>
      <c r="S3517"/>
    </row>
    <row r="3518" spans="2:19" s="88" customFormat="1" x14ac:dyDescent="0.45">
      <c r="B3518" s="5"/>
      <c r="C3518" s="86"/>
      <c r="D3518" s="87"/>
      <c r="F3518" s="89"/>
      <c r="G3518" s="89"/>
      <c r="H3518" s="90"/>
      <c r="I3518"/>
      <c r="J3518"/>
      <c r="K3518"/>
      <c r="L3518"/>
      <c r="M3518"/>
      <c r="N3518"/>
      <c r="O3518"/>
      <c r="P3518"/>
      <c r="Q3518"/>
      <c r="R3518"/>
      <c r="S3518"/>
    </row>
    <row r="3519" spans="2:19" s="88" customFormat="1" x14ac:dyDescent="0.45">
      <c r="B3519" s="5"/>
      <c r="C3519" s="86"/>
      <c r="D3519" s="87"/>
      <c r="F3519" s="89"/>
      <c r="G3519" s="89"/>
      <c r="H3519" s="90"/>
      <c r="I3519"/>
      <c r="J3519"/>
      <c r="K3519"/>
      <c r="L3519"/>
      <c r="M3519"/>
      <c r="N3519"/>
      <c r="O3519"/>
      <c r="P3519"/>
      <c r="Q3519"/>
      <c r="R3519"/>
      <c r="S3519"/>
    </row>
    <row r="3520" spans="2:19" s="88" customFormat="1" x14ac:dyDescent="0.45">
      <c r="B3520" s="5"/>
      <c r="C3520" s="86"/>
      <c r="D3520" s="87"/>
      <c r="F3520" s="89"/>
      <c r="G3520" s="89"/>
      <c r="H3520" s="90"/>
      <c r="I3520"/>
      <c r="J3520"/>
      <c r="K3520"/>
      <c r="L3520"/>
      <c r="M3520"/>
      <c r="N3520"/>
      <c r="O3520"/>
      <c r="P3520"/>
      <c r="Q3520"/>
      <c r="R3520"/>
      <c r="S3520"/>
    </row>
    <row r="3521" spans="2:19" s="88" customFormat="1" x14ac:dyDescent="0.45">
      <c r="B3521" s="5"/>
      <c r="C3521" s="86"/>
      <c r="D3521" s="87"/>
      <c r="F3521" s="89"/>
      <c r="G3521" s="89"/>
      <c r="H3521" s="90"/>
      <c r="I3521"/>
      <c r="J3521"/>
      <c r="K3521"/>
      <c r="L3521"/>
      <c r="M3521"/>
      <c r="N3521"/>
      <c r="O3521"/>
      <c r="P3521"/>
      <c r="Q3521"/>
      <c r="R3521"/>
      <c r="S3521"/>
    </row>
    <row r="3522" spans="2:19" s="88" customFormat="1" x14ac:dyDescent="0.45">
      <c r="B3522" s="5"/>
      <c r="C3522" s="86"/>
      <c r="D3522" s="87"/>
      <c r="F3522" s="89"/>
      <c r="G3522" s="89"/>
      <c r="H3522" s="90"/>
      <c r="I3522"/>
      <c r="J3522"/>
      <c r="K3522"/>
      <c r="L3522"/>
      <c r="M3522"/>
      <c r="N3522"/>
      <c r="O3522"/>
      <c r="P3522"/>
      <c r="Q3522"/>
      <c r="R3522"/>
      <c r="S3522"/>
    </row>
    <row r="3523" spans="2:19" s="88" customFormat="1" x14ac:dyDescent="0.45">
      <c r="B3523" s="5"/>
      <c r="C3523" s="86"/>
      <c r="D3523" s="87"/>
      <c r="F3523" s="89"/>
      <c r="G3523" s="89"/>
      <c r="H3523" s="90"/>
      <c r="I3523"/>
      <c r="J3523"/>
      <c r="K3523"/>
      <c r="L3523"/>
      <c r="M3523"/>
      <c r="N3523"/>
      <c r="O3523"/>
      <c r="P3523"/>
      <c r="Q3523"/>
      <c r="R3523"/>
      <c r="S3523"/>
    </row>
    <row r="3524" spans="2:19" s="88" customFormat="1" x14ac:dyDescent="0.45">
      <c r="B3524" s="5"/>
      <c r="C3524" s="86"/>
      <c r="D3524" s="87"/>
      <c r="F3524" s="89"/>
      <c r="G3524" s="89"/>
      <c r="H3524" s="90"/>
      <c r="I3524"/>
      <c r="J3524"/>
      <c r="K3524"/>
      <c r="L3524"/>
      <c r="M3524"/>
      <c r="N3524"/>
      <c r="O3524"/>
      <c r="P3524"/>
      <c r="Q3524"/>
      <c r="R3524"/>
      <c r="S3524"/>
    </row>
    <row r="3525" spans="2:19" s="88" customFormat="1" x14ac:dyDescent="0.45">
      <c r="B3525" s="5"/>
      <c r="C3525" s="86"/>
      <c r="D3525" s="87"/>
      <c r="F3525" s="89"/>
      <c r="G3525" s="89"/>
      <c r="H3525" s="90"/>
      <c r="I3525"/>
      <c r="J3525"/>
      <c r="K3525"/>
      <c r="L3525"/>
      <c r="M3525"/>
      <c r="N3525"/>
      <c r="O3525"/>
      <c r="P3525"/>
      <c r="Q3525"/>
      <c r="R3525"/>
      <c r="S3525"/>
    </row>
    <row r="3526" spans="2:19" s="88" customFormat="1" x14ac:dyDescent="0.45">
      <c r="B3526" s="5"/>
      <c r="C3526" s="86"/>
      <c r="D3526" s="87"/>
      <c r="F3526" s="89"/>
      <c r="G3526" s="89"/>
      <c r="H3526" s="90"/>
      <c r="I3526"/>
      <c r="J3526"/>
      <c r="K3526"/>
      <c r="L3526"/>
      <c r="M3526"/>
      <c r="N3526"/>
      <c r="O3526"/>
      <c r="P3526"/>
      <c r="Q3526"/>
      <c r="R3526"/>
      <c r="S3526"/>
    </row>
    <row r="3527" spans="2:19" s="88" customFormat="1" x14ac:dyDescent="0.45">
      <c r="B3527" s="5"/>
      <c r="C3527" s="86"/>
      <c r="D3527" s="87"/>
      <c r="F3527" s="89"/>
      <c r="G3527" s="89"/>
      <c r="H3527" s="90"/>
      <c r="I3527"/>
      <c r="J3527"/>
      <c r="K3527"/>
      <c r="L3527"/>
      <c r="M3527"/>
      <c r="N3527"/>
      <c r="O3527"/>
      <c r="P3527"/>
      <c r="Q3527"/>
      <c r="R3527"/>
      <c r="S3527"/>
    </row>
    <row r="3528" spans="2:19" s="88" customFormat="1" x14ac:dyDescent="0.45">
      <c r="B3528" s="5"/>
      <c r="C3528" s="86"/>
      <c r="D3528" s="87"/>
      <c r="F3528" s="89"/>
      <c r="G3528" s="89"/>
      <c r="H3528" s="90"/>
      <c r="I3528"/>
      <c r="J3528"/>
      <c r="K3528"/>
      <c r="L3528"/>
      <c r="M3528"/>
      <c r="N3528"/>
      <c r="O3528"/>
      <c r="P3528"/>
      <c r="Q3528"/>
      <c r="R3528"/>
      <c r="S3528"/>
    </row>
    <row r="3529" spans="2:19" s="88" customFormat="1" x14ac:dyDescent="0.45">
      <c r="B3529" s="5"/>
      <c r="C3529" s="86"/>
      <c r="D3529" s="87"/>
      <c r="F3529" s="89"/>
      <c r="G3529" s="89"/>
      <c r="H3529" s="90"/>
      <c r="I3529"/>
      <c r="J3529"/>
      <c r="K3529"/>
      <c r="L3529"/>
      <c r="M3529"/>
      <c r="N3529"/>
      <c r="O3529"/>
      <c r="P3529"/>
      <c r="Q3529"/>
      <c r="R3529"/>
      <c r="S3529"/>
    </row>
    <row r="3530" spans="2:19" s="88" customFormat="1" x14ac:dyDescent="0.45">
      <c r="B3530" s="5"/>
      <c r="C3530" s="86"/>
      <c r="D3530" s="87"/>
      <c r="F3530" s="89"/>
      <c r="G3530" s="89"/>
      <c r="H3530" s="90"/>
      <c r="I3530"/>
      <c r="J3530"/>
      <c r="K3530"/>
      <c r="L3530"/>
      <c r="M3530"/>
      <c r="N3530"/>
      <c r="O3530"/>
      <c r="P3530"/>
      <c r="Q3530"/>
      <c r="R3530"/>
      <c r="S3530"/>
    </row>
    <row r="3531" spans="2:19" s="88" customFormat="1" x14ac:dyDescent="0.45">
      <c r="B3531" s="5"/>
      <c r="C3531" s="86"/>
      <c r="D3531" s="87"/>
      <c r="F3531" s="89"/>
      <c r="G3531" s="89"/>
      <c r="H3531" s="90"/>
      <c r="I3531"/>
      <c r="J3531"/>
      <c r="K3531"/>
      <c r="L3531"/>
      <c r="M3531"/>
      <c r="N3531"/>
      <c r="O3531"/>
      <c r="P3531"/>
      <c r="Q3531"/>
      <c r="R3531"/>
      <c r="S3531"/>
    </row>
    <row r="3532" spans="2:19" s="88" customFormat="1" x14ac:dyDescent="0.45">
      <c r="B3532" s="5"/>
      <c r="C3532" s="86"/>
      <c r="D3532" s="87"/>
      <c r="F3532" s="89"/>
      <c r="G3532" s="89"/>
      <c r="H3532" s="90"/>
      <c r="I3532"/>
      <c r="J3532"/>
      <c r="K3532"/>
      <c r="L3532"/>
      <c r="M3532"/>
      <c r="N3532"/>
      <c r="O3532"/>
      <c r="P3532"/>
      <c r="Q3532"/>
      <c r="R3532"/>
      <c r="S3532"/>
    </row>
    <row r="3533" spans="2:19" s="88" customFormat="1" x14ac:dyDescent="0.45">
      <c r="B3533" s="5"/>
      <c r="C3533" s="86"/>
      <c r="D3533" s="87"/>
      <c r="F3533" s="89"/>
      <c r="G3533" s="89"/>
      <c r="H3533" s="90"/>
      <c r="I3533"/>
      <c r="J3533"/>
      <c r="K3533"/>
      <c r="L3533"/>
      <c r="M3533"/>
      <c r="N3533"/>
      <c r="O3533"/>
      <c r="P3533"/>
      <c r="Q3533"/>
      <c r="R3533"/>
      <c r="S3533"/>
    </row>
    <row r="3534" spans="2:19" s="88" customFormat="1" x14ac:dyDescent="0.45">
      <c r="B3534" s="5"/>
      <c r="C3534" s="86"/>
      <c r="D3534" s="87"/>
      <c r="F3534" s="89"/>
      <c r="G3534" s="89"/>
      <c r="H3534" s="90"/>
      <c r="I3534"/>
      <c r="J3534"/>
      <c r="K3534"/>
      <c r="L3534"/>
      <c r="M3534"/>
      <c r="N3534"/>
      <c r="O3534"/>
      <c r="P3534"/>
      <c r="Q3534"/>
      <c r="R3534"/>
      <c r="S3534"/>
    </row>
    <row r="3535" spans="2:19" s="88" customFormat="1" x14ac:dyDescent="0.45">
      <c r="B3535" s="5"/>
      <c r="C3535" s="86"/>
      <c r="D3535" s="87"/>
      <c r="F3535" s="89"/>
      <c r="G3535" s="89"/>
      <c r="H3535" s="90"/>
      <c r="I3535"/>
      <c r="J3535"/>
      <c r="K3535"/>
      <c r="L3535"/>
      <c r="M3535"/>
      <c r="N3535"/>
      <c r="O3535"/>
      <c r="P3535"/>
      <c r="Q3535"/>
      <c r="R3535"/>
      <c r="S3535"/>
    </row>
    <row r="3536" spans="2:19" s="88" customFormat="1" x14ac:dyDescent="0.45">
      <c r="B3536" s="5"/>
      <c r="C3536" s="86"/>
      <c r="D3536" s="87"/>
      <c r="F3536" s="89"/>
      <c r="G3536" s="89"/>
      <c r="H3536" s="90"/>
      <c r="I3536"/>
      <c r="J3536"/>
      <c r="K3536"/>
      <c r="L3536"/>
      <c r="M3536"/>
      <c r="N3536"/>
      <c r="O3536"/>
      <c r="P3536"/>
      <c r="Q3536"/>
      <c r="R3536"/>
      <c r="S3536"/>
    </row>
    <row r="3537" spans="2:19" s="88" customFormat="1" x14ac:dyDescent="0.45">
      <c r="B3537" s="5"/>
      <c r="C3537" s="86"/>
      <c r="D3537" s="87"/>
      <c r="F3537" s="89"/>
      <c r="G3537" s="89"/>
      <c r="H3537" s="90"/>
      <c r="I3537"/>
      <c r="J3537"/>
      <c r="K3537"/>
      <c r="L3537"/>
      <c r="M3537"/>
      <c r="N3537"/>
      <c r="O3537"/>
      <c r="P3537"/>
      <c r="Q3537"/>
      <c r="R3537"/>
      <c r="S3537"/>
    </row>
    <row r="3538" spans="2:19" s="88" customFormat="1" x14ac:dyDescent="0.45">
      <c r="B3538" s="5"/>
      <c r="C3538" s="86"/>
      <c r="D3538" s="87"/>
      <c r="F3538" s="89"/>
      <c r="G3538" s="89"/>
      <c r="H3538" s="90"/>
      <c r="I3538"/>
      <c r="J3538"/>
      <c r="K3538"/>
      <c r="L3538"/>
      <c r="M3538"/>
      <c r="N3538"/>
      <c r="O3538"/>
      <c r="P3538"/>
      <c r="Q3538"/>
      <c r="R3538"/>
      <c r="S3538"/>
    </row>
    <row r="3539" spans="2:19" s="88" customFormat="1" x14ac:dyDescent="0.45">
      <c r="B3539" s="5"/>
      <c r="C3539" s="86"/>
      <c r="D3539" s="87"/>
      <c r="F3539" s="89"/>
      <c r="G3539" s="89"/>
      <c r="H3539" s="90"/>
      <c r="I3539"/>
      <c r="J3539"/>
      <c r="K3539"/>
      <c r="L3539"/>
      <c r="M3539"/>
      <c r="N3539"/>
      <c r="O3539"/>
      <c r="P3539"/>
      <c r="Q3539"/>
      <c r="R3539"/>
      <c r="S3539"/>
    </row>
    <row r="3540" spans="2:19" s="88" customFormat="1" x14ac:dyDescent="0.45">
      <c r="B3540" s="5"/>
      <c r="C3540" s="86"/>
      <c r="D3540" s="87"/>
      <c r="F3540" s="89"/>
      <c r="G3540" s="89"/>
      <c r="H3540" s="90"/>
      <c r="I3540"/>
      <c r="J3540"/>
      <c r="K3540"/>
      <c r="L3540"/>
      <c r="M3540"/>
      <c r="N3540"/>
      <c r="O3540"/>
      <c r="P3540"/>
      <c r="Q3540"/>
      <c r="R3540"/>
      <c r="S3540"/>
    </row>
    <row r="3541" spans="2:19" s="88" customFormat="1" x14ac:dyDescent="0.45">
      <c r="B3541" s="5"/>
      <c r="C3541" s="86"/>
      <c r="D3541" s="87"/>
      <c r="F3541" s="89"/>
      <c r="G3541" s="89"/>
      <c r="H3541" s="90"/>
      <c r="I3541"/>
      <c r="J3541"/>
      <c r="K3541"/>
      <c r="L3541"/>
      <c r="M3541"/>
      <c r="N3541"/>
      <c r="O3541"/>
      <c r="P3541"/>
      <c r="Q3541"/>
      <c r="R3541"/>
      <c r="S3541"/>
    </row>
    <row r="3542" spans="2:19" s="88" customFormat="1" x14ac:dyDescent="0.45">
      <c r="B3542" s="5"/>
      <c r="C3542" s="86"/>
      <c r="D3542" s="87"/>
      <c r="F3542" s="89"/>
      <c r="G3542" s="89"/>
      <c r="H3542" s="90"/>
      <c r="I3542"/>
      <c r="J3542"/>
      <c r="K3542"/>
      <c r="L3542"/>
      <c r="M3542"/>
      <c r="N3542"/>
      <c r="O3542"/>
      <c r="P3542"/>
      <c r="Q3542"/>
      <c r="R3542"/>
      <c r="S3542"/>
    </row>
    <row r="3543" spans="2:19" s="88" customFormat="1" x14ac:dyDescent="0.45">
      <c r="B3543" s="5"/>
      <c r="C3543" s="86"/>
      <c r="D3543" s="87"/>
      <c r="F3543" s="89"/>
      <c r="G3543" s="89"/>
      <c r="H3543" s="90"/>
      <c r="I3543"/>
      <c r="J3543"/>
      <c r="K3543"/>
      <c r="L3543"/>
      <c r="M3543"/>
      <c r="N3543"/>
      <c r="O3543"/>
      <c r="P3543"/>
      <c r="Q3543"/>
      <c r="R3543"/>
      <c r="S3543"/>
    </row>
    <row r="3544" spans="2:19" s="88" customFormat="1" x14ac:dyDescent="0.45">
      <c r="B3544" s="5"/>
      <c r="C3544" s="86"/>
      <c r="D3544" s="87"/>
      <c r="F3544" s="89"/>
      <c r="G3544" s="89"/>
      <c r="H3544" s="90"/>
      <c r="I3544"/>
      <c r="J3544"/>
      <c r="K3544"/>
      <c r="L3544"/>
      <c r="M3544"/>
      <c r="N3544"/>
      <c r="O3544"/>
      <c r="P3544"/>
      <c r="Q3544"/>
      <c r="R3544"/>
      <c r="S3544"/>
    </row>
    <row r="3545" spans="2:19" s="88" customFormat="1" x14ac:dyDescent="0.45">
      <c r="B3545" s="5"/>
      <c r="C3545" s="86"/>
      <c r="D3545" s="87"/>
      <c r="F3545" s="89"/>
      <c r="G3545" s="89"/>
      <c r="H3545" s="90"/>
      <c r="I3545"/>
      <c r="J3545"/>
      <c r="K3545"/>
      <c r="L3545"/>
      <c r="M3545"/>
      <c r="N3545"/>
      <c r="O3545"/>
      <c r="P3545"/>
      <c r="Q3545"/>
      <c r="R3545"/>
      <c r="S3545"/>
    </row>
    <row r="3546" spans="2:19" s="88" customFormat="1" x14ac:dyDescent="0.45">
      <c r="B3546" s="5"/>
      <c r="C3546" s="86"/>
      <c r="D3546" s="87"/>
      <c r="F3546" s="89"/>
      <c r="G3546" s="89"/>
      <c r="H3546" s="90"/>
      <c r="I3546"/>
      <c r="J3546"/>
      <c r="K3546"/>
      <c r="L3546"/>
      <c r="M3546"/>
      <c r="N3546"/>
      <c r="O3546"/>
      <c r="P3546"/>
      <c r="Q3546"/>
      <c r="R3546"/>
      <c r="S3546"/>
    </row>
    <row r="3547" spans="2:19" s="88" customFormat="1" x14ac:dyDescent="0.45">
      <c r="B3547" s="5"/>
      <c r="C3547" s="86"/>
      <c r="D3547" s="87"/>
      <c r="F3547" s="89"/>
      <c r="G3547" s="89"/>
      <c r="H3547" s="90"/>
      <c r="I3547"/>
      <c r="J3547"/>
      <c r="K3547"/>
      <c r="L3547"/>
      <c r="M3547"/>
      <c r="N3547"/>
      <c r="O3547"/>
      <c r="P3547"/>
      <c r="Q3547"/>
      <c r="R3547"/>
      <c r="S3547"/>
    </row>
    <row r="3548" spans="2:19" s="88" customFormat="1" x14ac:dyDescent="0.45">
      <c r="B3548" s="5"/>
      <c r="C3548" s="86"/>
      <c r="D3548" s="87"/>
      <c r="F3548" s="89"/>
      <c r="G3548" s="89"/>
      <c r="H3548" s="90"/>
      <c r="I3548"/>
      <c r="J3548"/>
      <c r="K3548"/>
      <c r="L3548"/>
      <c r="M3548"/>
      <c r="N3548"/>
      <c r="O3548"/>
      <c r="P3548"/>
      <c r="Q3548"/>
      <c r="R3548"/>
      <c r="S3548"/>
    </row>
    <row r="3549" spans="2:19" s="88" customFormat="1" x14ac:dyDescent="0.45">
      <c r="B3549" s="5"/>
      <c r="C3549" s="86"/>
      <c r="D3549" s="87"/>
      <c r="F3549" s="89"/>
      <c r="G3549" s="89"/>
      <c r="H3549" s="90"/>
      <c r="I3549"/>
      <c r="J3549"/>
      <c r="K3549"/>
      <c r="L3549"/>
      <c r="M3549"/>
      <c r="N3549"/>
      <c r="O3549"/>
      <c r="P3549"/>
      <c r="Q3549"/>
      <c r="R3549"/>
      <c r="S3549"/>
    </row>
    <row r="3550" spans="2:19" s="88" customFormat="1" x14ac:dyDescent="0.45">
      <c r="B3550" s="5"/>
      <c r="C3550" s="86"/>
      <c r="D3550" s="87"/>
      <c r="F3550" s="89"/>
      <c r="G3550" s="89"/>
      <c r="H3550" s="90"/>
      <c r="I3550"/>
      <c r="J3550"/>
      <c r="K3550"/>
      <c r="L3550"/>
      <c r="M3550"/>
      <c r="N3550"/>
      <c r="O3550"/>
      <c r="P3550"/>
      <c r="Q3550"/>
      <c r="R3550"/>
      <c r="S3550"/>
    </row>
    <row r="3551" spans="2:19" s="88" customFormat="1" x14ac:dyDescent="0.45">
      <c r="B3551" s="5"/>
      <c r="C3551" s="86"/>
      <c r="D3551" s="87"/>
      <c r="F3551" s="89"/>
      <c r="G3551" s="89"/>
      <c r="H3551" s="90"/>
      <c r="I3551"/>
      <c r="J3551"/>
      <c r="K3551"/>
      <c r="L3551"/>
      <c r="M3551"/>
      <c r="N3551"/>
      <c r="O3551"/>
      <c r="P3551"/>
      <c r="Q3551"/>
      <c r="R3551"/>
      <c r="S3551"/>
    </row>
    <row r="3552" spans="2:19" s="88" customFormat="1" x14ac:dyDescent="0.45">
      <c r="B3552" s="5"/>
      <c r="C3552" s="86"/>
      <c r="D3552" s="87"/>
      <c r="F3552" s="89"/>
      <c r="G3552" s="89"/>
      <c r="H3552" s="90"/>
      <c r="I3552"/>
      <c r="J3552"/>
      <c r="K3552"/>
      <c r="L3552"/>
      <c r="M3552"/>
      <c r="N3552"/>
      <c r="O3552"/>
      <c r="P3552"/>
      <c r="Q3552"/>
      <c r="R3552"/>
      <c r="S3552"/>
    </row>
    <row r="3553" spans="2:19" s="88" customFormat="1" x14ac:dyDescent="0.45">
      <c r="B3553" s="5"/>
      <c r="C3553" s="86"/>
      <c r="D3553" s="87"/>
      <c r="F3553" s="89"/>
      <c r="G3553" s="89"/>
      <c r="H3553" s="90"/>
      <c r="I3553"/>
      <c r="J3553"/>
      <c r="K3553"/>
      <c r="L3553"/>
      <c r="M3553"/>
      <c r="N3553"/>
      <c r="O3553"/>
      <c r="P3553"/>
      <c r="Q3553"/>
      <c r="R3553"/>
      <c r="S3553"/>
    </row>
    <row r="3554" spans="2:19" s="88" customFormat="1" x14ac:dyDescent="0.45">
      <c r="B3554" s="5"/>
      <c r="C3554" s="86"/>
      <c r="D3554" s="87"/>
      <c r="F3554" s="89"/>
      <c r="G3554" s="89"/>
      <c r="H3554" s="90"/>
      <c r="I3554"/>
      <c r="J3554"/>
      <c r="K3554"/>
      <c r="L3554"/>
      <c r="M3554"/>
      <c r="N3554"/>
      <c r="O3554"/>
      <c r="P3554"/>
      <c r="Q3554"/>
      <c r="R3554"/>
      <c r="S3554"/>
    </row>
    <row r="3555" spans="2:19" s="88" customFormat="1" x14ac:dyDescent="0.45">
      <c r="B3555" s="5"/>
      <c r="C3555" s="86"/>
      <c r="D3555" s="87"/>
      <c r="F3555" s="89"/>
      <c r="G3555" s="89"/>
      <c r="H3555" s="90"/>
      <c r="I3555"/>
      <c r="J3555"/>
      <c r="K3555"/>
      <c r="L3555"/>
      <c r="M3555"/>
      <c r="N3555"/>
      <c r="O3555"/>
      <c r="P3555"/>
      <c r="Q3555"/>
      <c r="R3555"/>
      <c r="S3555"/>
    </row>
    <row r="3556" spans="2:19" s="88" customFormat="1" x14ac:dyDescent="0.45">
      <c r="B3556" s="5"/>
      <c r="C3556" s="86"/>
      <c r="D3556" s="87"/>
      <c r="F3556" s="89"/>
      <c r="G3556" s="89"/>
      <c r="H3556" s="90"/>
      <c r="I3556"/>
      <c r="J3556"/>
      <c r="K3556"/>
      <c r="L3556"/>
      <c r="M3556"/>
      <c r="N3556"/>
      <c r="O3556"/>
      <c r="P3556"/>
      <c r="Q3556"/>
      <c r="R3556"/>
      <c r="S3556"/>
    </row>
    <row r="3557" spans="2:19" s="88" customFormat="1" x14ac:dyDescent="0.45">
      <c r="B3557" s="5"/>
      <c r="C3557" s="86"/>
      <c r="D3557" s="87"/>
      <c r="F3557" s="89"/>
      <c r="G3557" s="89"/>
      <c r="H3557" s="90"/>
      <c r="I3557"/>
      <c r="J3557"/>
      <c r="K3557"/>
      <c r="L3557"/>
      <c r="M3557"/>
      <c r="N3557"/>
      <c r="O3557"/>
      <c r="P3557"/>
      <c r="Q3557"/>
      <c r="R3557"/>
      <c r="S3557"/>
    </row>
    <row r="3558" spans="2:19" s="88" customFormat="1" x14ac:dyDescent="0.45">
      <c r="B3558" s="5"/>
      <c r="C3558" s="86"/>
      <c r="D3558" s="87"/>
      <c r="F3558" s="89"/>
      <c r="G3558" s="89"/>
      <c r="H3558" s="90"/>
      <c r="I3558"/>
      <c r="J3558"/>
      <c r="K3558"/>
      <c r="L3558"/>
      <c r="M3558"/>
      <c r="N3558"/>
      <c r="O3558"/>
      <c r="P3558"/>
      <c r="Q3558"/>
      <c r="R3558"/>
      <c r="S3558"/>
    </row>
    <row r="3559" spans="2:19" s="88" customFormat="1" x14ac:dyDescent="0.45">
      <c r="B3559" s="5"/>
      <c r="C3559" s="86"/>
      <c r="D3559" s="87"/>
      <c r="F3559" s="89"/>
      <c r="G3559" s="89"/>
      <c r="H3559" s="90"/>
      <c r="I3559"/>
      <c r="J3559"/>
      <c r="K3559"/>
      <c r="L3559"/>
      <c r="M3559"/>
      <c r="N3559"/>
      <c r="O3559"/>
      <c r="P3559"/>
      <c r="Q3559"/>
      <c r="R3559"/>
      <c r="S3559"/>
    </row>
    <row r="3560" spans="2:19" s="88" customFormat="1" x14ac:dyDescent="0.45">
      <c r="B3560" s="5"/>
      <c r="C3560" s="86"/>
      <c r="D3560" s="87"/>
      <c r="F3560" s="89"/>
      <c r="G3560" s="89"/>
      <c r="H3560" s="90"/>
      <c r="I3560"/>
      <c r="J3560"/>
      <c r="K3560"/>
      <c r="L3560"/>
      <c r="M3560"/>
      <c r="N3560"/>
      <c r="O3560"/>
      <c r="P3560"/>
      <c r="Q3560"/>
      <c r="R3560"/>
      <c r="S3560"/>
    </row>
    <row r="3561" spans="2:19" s="88" customFormat="1" x14ac:dyDescent="0.45">
      <c r="B3561" s="5"/>
      <c r="C3561" s="86"/>
      <c r="D3561" s="87"/>
      <c r="F3561" s="89"/>
      <c r="G3561" s="89"/>
      <c r="H3561" s="90"/>
      <c r="I3561"/>
      <c r="J3561"/>
      <c r="K3561"/>
      <c r="L3561"/>
      <c r="M3561"/>
      <c r="N3561"/>
      <c r="O3561"/>
      <c r="P3561"/>
      <c r="Q3561"/>
      <c r="R3561"/>
      <c r="S3561"/>
    </row>
    <row r="3562" spans="2:19" s="88" customFormat="1" x14ac:dyDescent="0.45">
      <c r="B3562" s="5"/>
      <c r="C3562" s="86"/>
      <c r="D3562" s="87"/>
      <c r="F3562" s="89"/>
      <c r="G3562" s="89"/>
      <c r="H3562" s="90"/>
      <c r="I3562"/>
      <c r="J3562"/>
      <c r="K3562"/>
      <c r="L3562"/>
      <c r="M3562"/>
      <c r="N3562"/>
      <c r="O3562"/>
      <c r="P3562"/>
      <c r="Q3562"/>
      <c r="R3562"/>
      <c r="S3562"/>
    </row>
    <row r="3563" spans="2:19" s="88" customFormat="1" x14ac:dyDescent="0.45">
      <c r="B3563" s="5"/>
      <c r="C3563" s="86"/>
      <c r="D3563" s="87"/>
      <c r="F3563" s="89"/>
      <c r="G3563" s="89"/>
      <c r="H3563" s="90"/>
      <c r="I3563"/>
      <c r="J3563"/>
      <c r="K3563"/>
      <c r="L3563"/>
      <c r="M3563"/>
      <c r="N3563"/>
      <c r="O3563"/>
      <c r="P3563"/>
      <c r="Q3563"/>
      <c r="R3563"/>
      <c r="S3563"/>
    </row>
    <row r="3564" spans="2:19" s="88" customFormat="1" x14ac:dyDescent="0.45">
      <c r="B3564" s="5"/>
      <c r="C3564" s="86"/>
      <c r="D3564" s="87"/>
      <c r="F3564" s="89"/>
      <c r="G3564" s="89"/>
      <c r="H3564" s="90"/>
      <c r="I3564"/>
      <c r="J3564"/>
      <c r="K3564"/>
      <c r="L3564"/>
      <c r="M3564"/>
      <c r="N3564"/>
      <c r="O3564"/>
      <c r="P3564"/>
      <c r="Q3564"/>
      <c r="R3564"/>
      <c r="S3564"/>
    </row>
    <row r="3565" spans="2:19" s="88" customFormat="1" x14ac:dyDescent="0.45">
      <c r="B3565" s="5"/>
      <c r="C3565" s="86"/>
      <c r="D3565" s="87"/>
      <c r="F3565" s="89"/>
      <c r="G3565" s="89"/>
      <c r="H3565" s="90"/>
      <c r="I3565"/>
      <c r="J3565"/>
      <c r="K3565"/>
      <c r="L3565"/>
      <c r="M3565"/>
      <c r="N3565"/>
      <c r="O3565"/>
      <c r="P3565"/>
      <c r="Q3565"/>
      <c r="R3565"/>
      <c r="S3565"/>
    </row>
    <row r="3566" spans="2:19" s="88" customFormat="1" x14ac:dyDescent="0.45">
      <c r="B3566" s="5"/>
      <c r="C3566" s="86"/>
      <c r="D3566" s="87"/>
      <c r="F3566" s="89"/>
      <c r="G3566" s="89"/>
      <c r="H3566" s="90"/>
      <c r="I3566"/>
      <c r="J3566"/>
      <c r="K3566"/>
      <c r="L3566"/>
      <c r="M3566"/>
      <c r="N3566"/>
      <c r="O3566"/>
      <c r="P3566"/>
      <c r="Q3566"/>
      <c r="R3566"/>
      <c r="S3566"/>
    </row>
    <row r="3567" spans="2:19" s="88" customFormat="1" x14ac:dyDescent="0.45">
      <c r="B3567" s="5"/>
      <c r="C3567" s="86"/>
      <c r="D3567" s="87"/>
      <c r="F3567" s="89"/>
      <c r="G3567" s="89"/>
      <c r="H3567" s="90"/>
      <c r="I3567"/>
      <c r="J3567"/>
      <c r="K3567"/>
      <c r="L3567"/>
      <c r="M3567"/>
      <c r="N3567"/>
      <c r="O3567"/>
      <c r="P3567"/>
      <c r="Q3567"/>
      <c r="R3567"/>
      <c r="S3567"/>
    </row>
    <row r="3568" spans="2:19" s="88" customFormat="1" x14ac:dyDescent="0.45">
      <c r="B3568" s="5"/>
      <c r="C3568" s="86"/>
      <c r="D3568" s="87"/>
      <c r="F3568" s="89"/>
      <c r="G3568" s="89"/>
      <c r="H3568" s="90"/>
      <c r="I3568"/>
      <c r="J3568"/>
      <c r="K3568"/>
      <c r="L3568"/>
      <c r="M3568"/>
      <c r="N3568"/>
      <c r="O3568"/>
      <c r="P3568"/>
      <c r="Q3568"/>
      <c r="R3568"/>
      <c r="S3568"/>
    </row>
    <row r="3569" spans="2:19" s="88" customFormat="1" x14ac:dyDescent="0.45">
      <c r="B3569" s="5"/>
      <c r="C3569" s="86"/>
      <c r="D3569" s="87"/>
      <c r="F3569" s="89"/>
      <c r="G3569" s="89"/>
      <c r="H3569" s="90"/>
      <c r="I3569"/>
      <c r="J3569"/>
      <c r="K3569"/>
      <c r="L3569"/>
      <c r="M3569"/>
      <c r="N3569"/>
      <c r="O3569"/>
      <c r="P3569"/>
      <c r="Q3569"/>
      <c r="R3569"/>
      <c r="S3569"/>
    </row>
    <row r="3570" spans="2:19" s="88" customFormat="1" x14ac:dyDescent="0.45">
      <c r="B3570" s="5"/>
      <c r="C3570" s="86"/>
      <c r="D3570" s="87"/>
      <c r="F3570" s="89"/>
      <c r="G3570" s="89"/>
      <c r="H3570" s="90"/>
      <c r="I3570"/>
      <c r="J3570"/>
      <c r="K3570"/>
      <c r="L3570"/>
      <c r="M3570"/>
      <c r="N3570"/>
      <c r="O3570"/>
      <c r="P3570"/>
      <c r="Q3570"/>
      <c r="R3570"/>
      <c r="S3570"/>
    </row>
    <row r="3571" spans="2:19" s="88" customFormat="1" x14ac:dyDescent="0.45">
      <c r="B3571" s="5"/>
      <c r="C3571" s="86"/>
      <c r="D3571" s="87"/>
      <c r="F3571" s="89"/>
      <c r="G3571" s="89"/>
      <c r="H3571" s="90"/>
      <c r="I3571"/>
      <c r="J3571"/>
      <c r="K3571"/>
      <c r="L3571"/>
      <c r="M3571"/>
      <c r="N3571"/>
      <c r="O3571"/>
      <c r="P3571"/>
      <c r="Q3571"/>
      <c r="R3571"/>
      <c r="S3571"/>
    </row>
    <row r="3572" spans="2:19" s="88" customFormat="1" x14ac:dyDescent="0.45">
      <c r="B3572" s="5"/>
      <c r="C3572" s="86"/>
      <c r="D3572" s="87"/>
      <c r="F3572" s="89"/>
      <c r="G3572" s="89"/>
      <c r="H3572" s="90"/>
      <c r="I3572"/>
      <c r="J3572"/>
      <c r="K3572"/>
      <c r="L3572"/>
      <c r="M3572"/>
      <c r="N3572"/>
      <c r="O3572"/>
      <c r="P3572"/>
      <c r="Q3572"/>
      <c r="R3572"/>
      <c r="S3572"/>
    </row>
    <row r="3573" spans="2:19" s="88" customFormat="1" x14ac:dyDescent="0.45">
      <c r="B3573" s="5"/>
      <c r="C3573" s="86"/>
      <c r="D3573" s="87"/>
      <c r="F3573" s="89"/>
      <c r="G3573" s="89"/>
      <c r="H3573" s="90"/>
      <c r="I3573"/>
      <c r="J3573"/>
      <c r="K3573"/>
      <c r="L3573"/>
      <c r="M3573"/>
      <c r="N3573"/>
      <c r="O3573"/>
      <c r="P3573"/>
      <c r="Q3573"/>
      <c r="R3573"/>
      <c r="S3573"/>
    </row>
    <row r="3574" spans="2:19" s="88" customFormat="1" x14ac:dyDescent="0.45">
      <c r="B3574" s="5"/>
      <c r="C3574" s="86"/>
      <c r="D3574" s="87"/>
      <c r="F3574" s="89"/>
      <c r="G3574" s="89"/>
      <c r="H3574" s="90"/>
      <c r="I3574"/>
      <c r="J3574"/>
      <c r="K3574"/>
      <c r="L3574"/>
      <c r="M3574"/>
      <c r="N3574"/>
      <c r="O3574"/>
      <c r="P3574"/>
      <c r="Q3574"/>
      <c r="R3574"/>
      <c r="S3574"/>
    </row>
    <row r="3575" spans="2:19" s="88" customFormat="1" x14ac:dyDescent="0.45">
      <c r="B3575" s="5"/>
      <c r="C3575" s="86"/>
      <c r="D3575" s="87"/>
      <c r="F3575" s="89"/>
      <c r="G3575" s="89"/>
      <c r="H3575" s="90"/>
      <c r="I3575"/>
      <c r="J3575"/>
      <c r="K3575"/>
      <c r="L3575"/>
      <c r="M3575"/>
      <c r="N3575"/>
      <c r="O3575"/>
      <c r="P3575"/>
      <c r="Q3575"/>
      <c r="R3575"/>
      <c r="S3575"/>
    </row>
    <row r="3576" spans="2:19" s="88" customFormat="1" x14ac:dyDescent="0.45">
      <c r="B3576" s="5"/>
      <c r="C3576" s="86"/>
      <c r="D3576" s="87"/>
      <c r="F3576" s="89"/>
      <c r="G3576" s="89"/>
      <c r="H3576" s="90"/>
      <c r="I3576"/>
      <c r="J3576"/>
      <c r="K3576"/>
      <c r="L3576"/>
      <c r="M3576"/>
      <c r="N3576"/>
      <c r="O3576"/>
      <c r="P3576"/>
      <c r="Q3576"/>
      <c r="R3576"/>
      <c r="S3576"/>
    </row>
    <row r="3577" spans="2:19" s="88" customFormat="1" x14ac:dyDescent="0.45">
      <c r="B3577" s="5"/>
      <c r="C3577" s="86"/>
      <c r="D3577" s="87"/>
      <c r="F3577" s="89"/>
      <c r="G3577" s="89"/>
      <c r="H3577" s="90"/>
      <c r="I3577"/>
      <c r="J3577"/>
      <c r="K3577"/>
      <c r="L3577"/>
      <c r="M3577"/>
      <c r="N3577"/>
      <c r="O3577"/>
      <c r="P3577"/>
      <c r="Q3577"/>
      <c r="R3577"/>
      <c r="S3577"/>
    </row>
    <row r="3578" spans="2:19" s="88" customFormat="1" x14ac:dyDescent="0.45">
      <c r="B3578" s="5"/>
      <c r="C3578" s="86"/>
      <c r="D3578" s="87"/>
      <c r="F3578" s="89"/>
      <c r="G3578" s="89"/>
      <c r="H3578" s="90"/>
      <c r="I3578"/>
      <c r="J3578"/>
      <c r="K3578"/>
      <c r="L3578"/>
      <c r="M3578"/>
      <c r="N3578"/>
      <c r="O3578"/>
      <c r="P3578"/>
      <c r="Q3578"/>
      <c r="R3578"/>
      <c r="S3578"/>
    </row>
    <row r="3579" spans="2:19" s="88" customFormat="1" x14ac:dyDescent="0.45">
      <c r="B3579" s="5"/>
      <c r="C3579" s="86"/>
      <c r="D3579" s="87"/>
      <c r="F3579" s="89"/>
      <c r="G3579" s="89"/>
      <c r="H3579" s="90"/>
      <c r="I3579"/>
      <c r="J3579"/>
      <c r="K3579"/>
      <c r="L3579"/>
      <c r="M3579"/>
      <c r="N3579"/>
      <c r="O3579"/>
      <c r="P3579"/>
      <c r="Q3579"/>
      <c r="R3579"/>
      <c r="S3579"/>
    </row>
    <row r="3580" spans="2:19" s="88" customFormat="1" x14ac:dyDescent="0.45">
      <c r="B3580" s="5"/>
      <c r="C3580" s="86"/>
      <c r="D3580" s="87"/>
      <c r="F3580" s="89"/>
      <c r="G3580" s="89"/>
      <c r="H3580" s="90"/>
      <c r="I3580"/>
      <c r="J3580"/>
      <c r="K3580"/>
      <c r="L3580"/>
      <c r="M3580"/>
      <c r="N3580"/>
      <c r="O3580"/>
      <c r="P3580"/>
      <c r="Q3580"/>
      <c r="R3580"/>
      <c r="S3580"/>
    </row>
    <row r="3581" spans="2:19" s="88" customFormat="1" x14ac:dyDescent="0.45">
      <c r="B3581" s="5"/>
      <c r="C3581" s="86"/>
      <c r="D3581" s="87"/>
      <c r="F3581" s="89"/>
      <c r="G3581" s="89"/>
      <c r="H3581" s="90"/>
      <c r="I3581"/>
      <c r="J3581"/>
      <c r="K3581"/>
      <c r="L3581"/>
      <c r="M3581"/>
      <c r="N3581"/>
      <c r="O3581"/>
      <c r="P3581"/>
      <c r="Q3581"/>
      <c r="R3581"/>
      <c r="S3581"/>
    </row>
    <row r="3582" spans="2:19" s="88" customFormat="1" x14ac:dyDescent="0.45">
      <c r="B3582" s="5"/>
      <c r="C3582" s="86"/>
      <c r="D3582" s="87"/>
      <c r="F3582" s="89"/>
      <c r="G3582" s="89"/>
      <c r="H3582" s="90"/>
      <c r="I3582"/>
      <c r="J3582"/>
      <c r="K3582"/>
      <c r="L3582"/>
      <c r="M3582"/>
      <c r="N3582"/>
      <c r="O3582"/>
      <c r="P3582"/>
      <c r="Q3582"/>
      <c r="R3582"/>
      <c r="S3582"/>
    </row>
    <row r="3583" spans="2:19" s="88" customFormat="1" x14ac:dyDescent="0.45">
      <c r="B3583" s="5"/>
      <c r="C3583" s="86"/>
      <c r="D3583" s="87"/>
      <c r="F3583" s="89"/>
      <c r="G3583" s="89"/>
      <c r="H3583" s="90"/>
      <c r="I3583"/>
      <c r="J3583"/>
      <c r="K3583"/>
      <c r="L3583"/>
      <c r="M3583"/>
      <c r="N3583"/>
      <c r="O3583"/>
      <c r="P3583"/>
      <c r="Q3583"/>
      <c r="R3583"/>
      <c r="S3583"/>
    </row>
    <row r="3584" spans="2:19" s="88" customFormat="1" x14ac:dyDescent="0.45">
      <c r="B3584" s="5"/>
      <c r="C3584" s="86"/>
      <c r="D3584" s="87"/>
      <c r="F3584" s="89"/>
      <c r="G3584" s="89"/>
      <c r="H3584" s="90"/>
      <c r="I3584"/>
      <c r="J3584"/>
      <c r="K3584"/>
      <c r="L3584"/>
      <c r="M3584"/>
      <c r="N3584"/>
      <c r="O3584"/>
      <c r="P3584"/>
      <c r="Q3584"/>
      <c r="R3584"/>
      <c r="S3584"/>
    </row>
    <row r="3585" spans="2:19" s="88" customFormat="1" x14ac:dyDescent="0.45">
      <c r="B3585" s="5"/>
      <c r="C3585" s="86"/>
      <c r="D3585" s="87"/>
      <c r="F3585" s="89"/>
      <c r="G3585" s="89"/>
      <c r="H3585" s="90"/>
      <c r="I3585"/>
      <c r="J3585"/>
      <c r="K3585"/>
      <c r="L3585"/>
      <c r="M3585"/>
      <c r="N3585"/>
      <c r="O3585"/>
      <c r="P3585"/>
      <c r="Q3585"/>
      <c r="R3585"/>
      <c r="S3585"/>
    </row>
    <row r="3586" spans="2:19" s="88" customFormat="1" x14ac:dyDescent="0.45">
      <c r="B3586" s="5"/>
      <c r="C3586" s="86"/>
      <c r="D3586" s="87"/>
      <c r="F3586" s="89"/>
      <c r="G3586" s="89"/>
      <c r="H3586" s="90"/>
      <c r="I3586"/>
      <c r="J3586"/>
      <c r="K3586"/>
      <c r="L3586"/>
      <c r="M3586"/>
      <c r="N3586"/>
      <c r="O3586"/>
      <c r="P3586"/>
      <c r="Q3586"/>
      <c r="R3586"/>
      <c r="S3586"/>
    </row>
    <row r="3587" spans="2:19" s="88" customFormat="1" x14ac:dyDescent="0.45">
      <c r="B3587" s="5"/>
      <c r="C3587" s="86"/>
      <c r="D3587" s="87"/>
      <c r="F3587" s="89"/>
      <c r="G3587" s="89"/>
      <c r="H3587" s="90"/>
      <c r="I3587"/>
      <c r="J3587"/>
      <c r="K3587"/>
      <c r="L3587"/>
      <c r="M3587"/>
      <c r="N3587"/>
      <c r="O3587"/>
      <c r="P3587"/>
      <c r="Q3587"/>
      <c r="R3587"/>
      <c r="S3587"/>
    </row>
    <row r="3588" spans="2:19" s="88" customFormat="1" x14ac:dyDescent="0.45">
      <c r="B3588" s="5"/>
      <c r="C3588" s="86"/>
      <c r="D3588" s="87"/>
      <c r="F3588" s="89"/>
      <c r="G3588" s="89"/>
      <c r="H3588" s="90"/>
      <c r="I3588"/>
      <c r="J3588"/>
      <c r="K3588"/>
      <c r="L3588"/>
      <c r="M3588"/>
      <c r="N3588"/>
      <c r="O3588"/>
      <c r="P3588"/>
      <c r="Q3588"/>
      <c r="R3588"/>
      <c r="S3588"/>
    </row>
    <row r="3589" spans="2:19" s="88" customFormat="1" x14ac:dyDescent="0.45">
      <c r="B3589" s="5"/>
      <c r="C3589" s="86"/>
      <c r="D3589" s="87"/>
      <c r="F3589" s="89"/>
      <c r="G3589" s="89"/>
      <c r="H3589" s="90"/>
      <c r="I3589"/>
      <c r="J3589"/>
      <c r="K3589"/>
      <c r="L3589"/>
      <c r="M3589"/>
      <c r="N3589"/>
      <c r="O3589"/>
      <c r="P3589"/>
      <c r="Q3589"/>
      <c r="R3589"/>
      <c r="S3589"/>
    </row>
    <row r="3590" spans="2:19" s="88" customFormat="1" x14ac:dyDescent="0.45">
      <c r="B3590" s="5"/>
      <c r="C3590" s="86"/>
      <c r="D3590" s="87"/>
      <c r="F3590" s="89"/>
      <c r="G3590" s="89"/>
      <c r="H3590" s="90"/>
      <c r="I3590"/>
      <c r="J3590"/>
      <c r="K3590"/>
      <c r="L3590"/>
      <c r="M3590"/>
      <c r="N3590"/>
      <c r="O3590"/>
      <c r="P3590"/>
      <c r="Q3590"/>
      <c r="R3590"/>
      <c r="S3590"/>
    </row>
    <row r="3591" spans="2:19" s="88" customFormat="1" x14ac:dyDescent="0.45">
      <c r="B3591" s="5"/>
      <c r="C3591" s="86"/>
      <c r="D3591" s="87"/>
      <c r="F3591" s="89"/>
      <c r="G3591" s="89"/>
      <c r="H3591" s="90"/>
      <c r="I3591"/>
      <c r="J3591"/>
      <c r="K3591"/>
      <c r="L3591"/>
      <c r="M3591"/>
      <c r="N3591"/>
      <c r="O3591"/>
      <c r="P3591"/>
      <c r="Q3591"/>
      <c r="R3591"/>
      <c r="S3591"/>
    </row>
    <row r="3592" spans="2:19" s="88" customFormat="1" x14ac:dyDescent="0.45">
      <c r="B3592" s="5"/>
      <c r="C3592" s="86"/>
      <c r="D3592" s="87"/>
      <c r="F3592" s="89"/>
      <c r="G3592" s="89"/>
      <c r="H3592" s="90"/>
      <c r="I3592"/>
      <c r="J3592"/>
      <c r="K3592"/>
      <c r="L3592"/>
      <c r="M3592"/>
      <c r="N3592"/>
      <c r="O3592"/>
      <c r="P3592"/>
      <c r="Q3592"/>
      <c r="R3592"/>
      <c r="S3592"/>
    </row>
    <row r="3593" spans="2:19" s="88" customFormat="1" x14ac:dyDescent="0.45">
      <c r="B3593" s="5"/>
      <c r="C3593" s="86"/>
      <c r="D3593" s="87"/>
      <c r="F3593" s="89"/>
      <c r="G3593" s="89"/>
      <c r="H3593" s="90"/>
      <c r="I3593"/>
      <c r="J3593"/>
      <c r="K3593"/>
      <c r="L3593"/>
      <c r="M3593"/>
      <c r="N3593"/>
      <c r="O3593"/>
      <c r="P3593"/>
      <c r="Q3593"/>
      <c r="R3593"/>
      <c r="S3593"/>
    </row>
    <row r="3594" spans="2:19" s="88" customFormat="1" x14ac:dyDescent="0.45">
      <c r="B3594" s="5"/>
      <c r="C3594" s="86"/>
      <c r="D3594" s="87"/>
      <c r="F3594" s="89"/>
      <c r="G3594" s="89"/>
      <c r="H3594" s="90"/>
      <c r="I3594"/>
      <c r="J3594"/>
      <c r="K3594"/>
      <c r="L3594"/>
      <c r="M3594"/>
      <c r="N3594"/>
      <c r="O3594"/>
      <c r="P3594"/>
      <c r="Q3594"/>
      <c r="R3594"/>
      <c r="S3594"/>
    </row>
    <row r="3595" spans="2:19" s="88" customFormat="1" x14ac:dyDescent="0.45">
      <c r="B3595" s="5"/>
      <c r="C3595" s="86"/>
      <c r="D3595" s="87"/>
      <c r="F3595" s="89"/>
      <c r="G3595" s="89"/>
      <c r="H3595" s="90"/>
      <c r="I3595"/>
      <c r="J3595"/>
      <c r="K3595"/>
      <c r="L3595"/>
      <c r="M3595"/>
      <c r="N3595"/>
      <c r="O3595"/>
      <c r="P3595"/>
      <c r="Q3595"/>
      <c r="R3595"/>
      <c r="S3595"/>
    </row>
    <row r="3596" spans="2:19" s="88" customFormat="1" x14ac:dyDescent="0.45">
      <c r="B3596" s="5"/>
      <c r="C3596" s="86"/>
      <c r="D3596" s="87"/>
      <c r="F3596" s="89"/>
      <c r="G3596" s="89"/>
      <c r="H3596" s="90"/>
      <c r="I3596"/>
      <c r="J3596"/>
      <c r="K3596"/>
      <c r="L3596"/>
      <c r="M3596"/>
      <c r="N3596"/>
      <c r="O3596"/>
      <c r="P3596"/>
      <c r="Q3596"/>
      <c r="R3596"/>
      <c r="S3596"/>
    </row>
    <row r="3597" spans="2:19" s="88" customFormat="1" x14ac:dyDescent="0.45">
      <c r="B3597" s="5"/>
      <c r="C3597" s="86"/>
      <c r="D3597" s="87"/>
      <c r="F3597" s="89"/>
      <c r="G3597" s="89"/>
      <c r="H3597" s="90"/>
      <c r="I3597"/>
      <c r="J3597"/>
      <c r="K3597"/>
      <c r="L3597"/>
      <c r="M3597"/>
      <c r="N3597"/>
      <c r="O3597"/>
      <c r="P3597"/>
      <c r="Q3597"/>
      <c r="R3597"/>
      <c r="S3597"/>
    </row>
    <row r="3598" spans="2:19" s="88" customFormat="1" x14ac:dyDescent="0.45">
      <c r="B3598" s="5"/>
      <c r="C3598" s="86"/>
      <c r="D3598" s="87"/>
      <c r="F3598" s="89"/>
      <c r="G3598" s="89"/>
      <c r="H3598" s="90"/>
      <c r="I3598"/>
      <c r="J3598"/>
      <c r="K3598"/>
      <c r="L3598"/>
      <c r="M3598"/>
      <c r="N3598"/>
      <c r="O3598"/>
      <c r="P3598"/>
      <c r="Q3598"/>
      <c r="R3598"/>
      <c r="S3598"/>
    </row>
    <row r="3599" spans="2:19" s="88" customFormat="1" x14ac:dyDescent="0.45">
      <c r="B3599" s="5"/>
      <c r="C3599" s="86"/>
      <c r="D3599" s="87"/>
      <c r="F3599" s="89"/>
      <c r="G3599" s="89"/>
      <c r="H3599" s="90"/>
      <c r="I3599"/>
      <c r="J3599"/>
      <c r="K3599"/>
      <c r="L3599"/>
      <c r="M3599"/>
      <c r="N3599"/>
      <c r="O3599"/>
      <c r="P3599"/>
      <c r="Q3599"/>
      <c r="R3599"/>
      <c r="S3599"/>
    </row>
    <row r="3600" spans="2:19" s="88" customFormat="1" x14ac:dyDescent="0.45">
      <c r="B3600" s="5"/>
      <c r="C3600" s="86"/>
      <c r="D3600" s="87"/>
      <c r="F3600" s="89"/>
      <c r="G3600" s="89"/>
      <c r="H3600" s="90"/>
      <c r="I3600"/>
      <c r="J3600"/>
      <c r="K3600"/>
      <c r="L3600"/>
      <c r="M3600"/>
      <c r="N3600"/>
      <c r="O3600"/>
      <c r="P3600"/>
      <c r="Q3600"/>
      <c r="R3600"/>
      <c r="S3600"/>
    </row>
    <row r="3601" spans="2:19" s="88" customFormat="1" x14ac:dyDescent="0.45">
      <c r="B3601" s="5"/>
      <c r="C3601" s="86"/>
      <c r="D3601" s="87"/>
      <c r="F3601" s="89"/>
      <c r="G3601" s="89"/>
      <c r="H3601" s="90"/>
      <c r="I3601"/>
      <c r="J3601"/>
      <c r="K3601"/>
      <c r="L3601"/>
      <c r="M3601"/>
      <c r="N3601"/>
      <c r="O3601"/>
      <c r="P3601"/>
      <c r="Q3601"/>
      <c r="R3601"/>
      <c r="S3601"/>
    </row>
    <row r="3602" spans="2:19" s="88" customFormat="1" x14ac:dyDescent="0.45">
      <c r="B3602" s="5"/>
      <c r="C3602" s="86"/>
      <c r="D3602" s="87"/>
      <c r="F3602" s="89"/>
      <c r="G3602" s="89"/>
      <c r="H3602" s="90"/>
      <c r="I3602"/>
      <c r="J3602"/>
      <c r="K3602"/>
      <c r="L3602"/>
      <c r="M3602"/>
      <c r="N3602"/>
      <c r="O3602"/>
      <c r="P3602"/>
      <c r="Q3602"/>
      <c r="R3602"/>
      <c r="S3602"/>
    </row>
    <row r="3603" spans="2:19" s="88" customFormat="1" x14ac:dyDescent="0.45">
      <c r="B3603" s="5"/>
      <c r="C3603" s="86"/>
      <c r="D3603" s="87"/>
      <c r="F3603" s="89"/>
      <c r="G3603" s="89"/>
      <c r="H3603" s="90"/>
      <c r="I3603"/>
      <c r="J3603"/>
      <c r="K3603"/>
      <c r="L3603"/>
      <c r="M3603"/>
      <c r="N3603"/>
      <c r="O3603"/>
      <c r="P3603"/>
      <c r="Q3603"/>
      <c r="R3603"/>
      <c r="S3603"/>
    </row>
    <row r="3604" spans="2:19" s="88" customFormat="1" x14ac:dyDescent="0.45">
      <c r="B3604" s="5"/>
      <c r="C3604" s="86"/>
      <c r="D3604" s="87"/>
      <c r="F3604" s="89"/>
      <c r="G3604" s="89"/>
      <c r="H3604" s="90"/>
      <c r="I3604"/>
      <c r="J3604"/>
      <c r="K3604"/>
      <c r="L3604"/>
      <c r="M3604"/>
      <c r="N3604"/>
      <c r="O3604"/>
      <c r="P3604"/>
      <c r="Q3604"/>
      <c r="R3604"/>
      <c r="S3604"/>
    </row>
    <row r="3605" spans="2:19" s="88" customFormat="1" x14ac:dyDescent="0.45">
      <c r="B3605" s="5"/>
      <c r="C3605" s="86"/>
      <c r="D3605" s="87"/>
      <c r="F3605" s="89"/>
      <c r="G3605" s="89"/>
      <c r="H3605" s="90"/>
      <c r="I3605"/>
      <c r="J3605"/>
      <c r="K3605"/>
      <c r="L3605"/>
      <c r="M3605"/>
      <c r="N3605"/>
      <c r="O3605"/>
      <c r="P3605"/>
      <c r="Q3605"/>
      <c r="R3605"/>
      <c r="S3605"/>
    </row>
    <row r="3606" spans="2:19" s="88" customFormat="1" x14ac:dyDescent="0.45">
      <c r="B3606" s="5"/>
      <c r="C3606" s="86"/>
      <c r="D3606" s="87"/>
      <c r="F3606" s="89"/>
      <c r="G3606" s="89"/>
      <c r="H3606" s="90"/>
      <c r="I3606"/>
      <c r="J3606"/>
      <c r="K3606"/>
      <c r="L3606"/>
      <c r="M3606"/>
      <c r="N3606"/>
      <c r="O3606"/>
      <c r="P3606"/>
      <c r="Q3606"/>
      <c r="R3606"/>
      <c r="S3606"/>
    </row>
    <row r="3607" spans="2:19" s="88" customFormat="1" x14ac:dyDescent="0.45">
      <c r="B3607" s="5"/>
      <c r="C3607" s="86"/>
      <c r="D3607" s="87"/>
      <c r="F3607" s="89"/>
      <c r="G3607" s="89"/>
      <c r="H3607" s="90"/>
      <c r="I3607"/>
      <c r="J3607"/>
      <c r="K3607"/>
      <c r="L3607"/>
      <c r="M3607"/>
      <c r="N3607"/>
      <c r="O3607"/>
      <c r="P3607"/>
      <c r="Q3607"/>
      <c r="R3607"/>
      <c r="S3607"/>
    </row>
    <row r="3608" spans="2:19" s="88" customFormat="1" x14ac:dyDescent="0.45">
      <c r="B3608" s="5"/>
      <c r="C3608" s="86"/>
      <c r="D3608" s="87"/>
      <c r="F3608" s="89"/>
      <c r="G3608" s="89"/>
      <c r="H3608" s="90"/>
      <c r="I3608"/>
      <c r="J3608"/>
      <c r="K3608"/>
      <c r="L3608"/>
      <c r="M3608"/>
      <c r="N3608"/>
      <c r="O3608"/>
      <c r="P3608"/>
      <c r="Q3608"/>
      <c r="R3608"/>
      <c r="S3608"/>
    </row>
    <row r="3609" spans="2:19" s="88" customFormat="1" x14ac:dyDescent="0.45">
      <c r="B3609" s="5"/>
      <c r="C3609" s="86"/>
      <c r="D3609" s="87"/>
      <c r="F3609" s="89"/>
      <c r="G3609" s="89"/>
      <c r="H3609" s="90"/>
      <c r="I3609"/>
      <c r="J3609"/>
      <c r="K3609"/>
      <c r="L3609"/>
      <c r="M3609"/>
      <c r="N3609"/>
      <c r="O3609"/>
      <c r="P3609"/>
      <c r="Q3609"/>
      <c r="R3609"/>
      <c r="S3609"/>
    </row>
    <row r="3610" spans="2:19" s="88" customFormat="1" x14ac:dyDescent="0.45">
      <c r="B3610" s="5"/>
      <c r="C3610" s="86"/>
      <c r="D3610" s="87"/>
      <c r="F3610" s="89"/>
      <c r="G3610" s="89"/>
      <c r="H3610" s="90"/>
      <c r="I3610"/>
      <c r="J3610"/>
      <c r="K3610"/>
      <c r="L3610"/>
      <c r="M3610"/>
      <c r="N3610"/>
      <c r="O3610"/>
      <c r="P3610"/>
      <c r="Q3610"/>
      <c r="R3610"/>
      <c r="S3610"/>
    </row>
    <row r="3611" spans="2:19" s="88" customFormat="1" x14ac:dyDescent="0.45">
      <c r="B3611" s="5"/>
      <c r="C3611" s="86"/>
      <c r="D3611" s="87"/>
      <c r="F3611" s="89"/>
      <c r="G3611" s="89"/>
      <c r="H3611" s="90"/>
      <c r="I3611"/>
      <c r="J3611"/>
      <c r="K3611"/>
      <c r="L3611"/>
      <c r="M3611"/>
      <c r="N3611"/>
      <c r="O3611"/>
      <c r="P3611"/>
      <c r="Q3611"/>
      <c r="R3611"/>
      <c r="S3611"/>
    </row>
    <row r="3612" spans="2:19" s="88" customFormat="1" x14ac:dyDescent="0.45">
      <c r="B3612" s="5"/>
      <c r="C3612" s="86"/>
      <c r="D3612" s="87"/>
      <c r="F3612" s="89"/>
      <c r="G3612" s="89"/>
      <c r="H3612" s="90"/>
      <c r="I3612"/>
      <c r="J3612"/>
      <c r="K3612"/>
      <c r="L3612"/>
      <c r="M3612"/>
      <c r="N3612"/>
      <c r="O3612"/>
      <c r="P3612"/>
      <c r="Q3612"/>
      <c r="R3612"/>
      <c r="S3612"/>
    </row>
    <row r="3613" spans="2:19" s="88" customFormat="1" x14ac:dyDescent="0.45">
      <c r="B3613" s="5"/>
      <c r="C3613" s="86"/>
      <c r="D3613" s="87"/>
      <c r="F3613" s="89"/>
      <c r="G3613" s="89"/>
      <c r="H3613" s="90"/>
      <c r="I3613"/>
      <c r="J3613"/>
      <c r="K3613"/>
      <c r="L3613"/>
      <c r="M3613"/>
      <c r="N3613"/>
      <c r="O3613"/>
      <c r="P3613"/>
      <c r="Q3613"/>
      <c r="R3613"/>
      <c r="S3613"/>
    </row>
    <row r="3614" spans="2:19" s="88" customFormat="1" x14ac:dyDescent="0.45">
      <c r="B3614" s="5"/>
      <c r="C3614" s="86"/>
      <c r="D3614" s="87"/>
      <c r="F3614" s="89"/>
      <c r="G3614" s="89"/>
      <c r="H3614" s="90"/>
      <c r="I3614"/>
      <c r="J3614"/>
      <c r="K3614"/>
      <c r="L3614"/>
      <c r="M3614"/>
      <c r="N3614"/>
      <c r="O3614"/>
      <c r="P3614"/>
      <c r="Q3614"/>
      <c r="R3614"/>
      <c r="S3614"/>
    </row>
    <row r="3615" spans="2:19" s="88" customFormat="1" x14ac:dyDescent="0.45">
      <c r="B3615" s="5"/>
      <c r="C3615" s="86"/>
      <c r="D3615" s="87"/>
      <c r="F3615" s="89"/>
      <c r="G3615" s="89"/>
      <c r="H3615" s="90"/>
      <c r="I3615"/>
      <c r="J3615"/>
      <c r="K3615"/>
      <c r="L3615"/>
      <c r="M3615"/>
      <c r="N3615"/>
      <c r="O3615"/>
      <c r="P3615"/>
      <c r="Q3615"/>
      <c r="R3615"/>
      <c r="S3615"/>
    </row>
    <row r="3616" spans="2:19" s="88" customFormat="1" x14ac:dyDescent="0.45">
      <c r="B3616" s="5"/>
      <c r="C3616" s="86"/>
      <c r="D3616" s="87"/>
      <c r="F3616" s="89"/>
      <c r="G3616" s="89"/>
      <c r="H3616" s="90"/>
      <c r="I3616"/>
      <c r="J3616"/>
      <c r="K3616"/>
      <c r="L3616"/>
      <c r="M3616"/>
      <c r="N3616"/>
      <c r="O3616"/>
      <c r="P3616"/>
      <c r="Q3616"/>
      <c r="R3616"/>
      <c r="S3616"/>
    </row>
    <row r="3617" spans="2:19" s="88" customFormat="1" x14ac:dyDescent="0.45">
      <c r="B3617" s="5"/>
      <c r="C3617" s="86"/>
      <c r="D3617" s="87"/>
      <c r="F3617" s="89"/>
      <c r="G3617" s="89"/>
      <c r="H3617" s="90"/>
      <c r="I3617"/>
      <c r="J3617"/>
      <c r="K3617"/>
      <c r="L3617"/>
      <c r="M3617"/>
      <c r="N3617"/>
      <c r="O3617"/>
      <c r="P3617"/>
      <c r="Q3617"/>
      <c r="R3617"/>
      <c r="S3617"/>
    </row>
    <row r="3618" spans="2:19" s="88" customFormat="1" x14ac:dyDescent="0.45">
      <c r="B3618" s="5"/>
      <c r="C3618" s="86"/>
      <c r="D3618" s="87"/>
      <c r="F3618" s="89"/>
      <c r="G3618" s="89"/>
      <c r="H3618" s="90"/>
      <c r="I3618"/>
      <c r="J3618"/>
      <c r="K3618"/>
      <c r="L3618"/>
      <c r="M3618"/>
      <c r="N3618"/>
      <c r="O3618"/>
      <c r="P3618"/>
      <c r="Q3618"/>
      <c r="R3618"/>
      <c r="S3618"/>
    </row>
    <row r="3619" spans="2:19" s="88" customFormat="1" x14ac:dyDescent="0.45">
      <c r="B3619" s="5"/>
      <c r="C3619" s="86"/>
      <c r="D3619" s="87"/>
      <c r="F3619" s="89"/>
      <c r="G3619" s="89"/>
      <c r="H3619" s="90"/>
      <c r="I3619"/>
      <c r="J3619"/>
      <c r="K3619"/>
      <c r="L3619"/>
      <c r="M3619"/>
      <c r="N3619"/>
      <c r="O3619"/>
      <c r="P3619"/>
      <c r="Q3619"/>
      <c r="R3619"/>
      <c r="S3619"/>
    </row>
    <row r="3620" spans="2:19" s="88" customFormat="1" x14ac:dyDescent="0.45">
      <c r="B3620" s="5"/>
      <c r="C3620" s="86"/>
      <c r="D3620" s="87"/>
      <c r="F3620" s="89"/>
      <c r="G3620" s="89"/>
      <c r="H3620" s="90"/>
      <c r="I3620"/>
      <c r="J3620"/>
      <c r="K3620"/>
      <c r="L3620"/>
      <c r="M3620"/>
      <c r="N3620"/>
      <c r="O3620"/>
      <c r="P3620"/>
      <c r="Q3620"/>
      <c r="R3620"/>
      <c r="S3620"/>
    </row>
    <row r="3621" spans="2:19" s="88" customFormat="1" x14ac:dyDescent="0.45">
      <c r="B3621" s="5"/>
      <c r="C3621" s="86"/>
      <c r="D3621" s="87"/>
      <c r="F3621" s="89"/>
      <c r="G3621" s="89"/>
      <c r="H3621" s="90"/>
      <c r="I3621"/>
      <c r="J3621"/>
      <c r="K3621"/>
      <c r="L3621"/>
      <c r="M3621"/>
      <c r="N3621"/>
      <c r="O3621"/>
      <c r="P3621"/>
      <c r="Q3621"/>
      <c r="R3621"/>
      <c r="S3621"/>
    </row>
    <row r="3622" spans="2:19" s="88" customFormat="1" x14ac:dyDescent="0.45">
      <c r="B3622" s="5"/>
      <c r="C3622" s="86"/>
      <c r="D3622" s="87"/>
      <c r="F3622" s="89"/>
      <c r="G3622" s="89"/>
      <c r="H3622" s="90"/>
      <c r="I3622"/>
      <c r="J3622"/>
      <c r="K3622"/>
      <c r="L3622"/>
      <c r="M3622"/>
      <c r="N3622"/>
      <c r="O3622"/>
      <c r="P3622"/>
      <c r="Q3622"/>
      <c r="R3622"/>
      <c r="S3622"/>
    </row>
    <row r="3623" spans="2:19" s="88" customFormat="1" x14ac:dyDescent="0.45">
      <c r="B3623" s="5"/>
      <c r="C3623" s="86"/>
      <c r="D3623" s="87"/>
      <c r="F3623" s="89"/>
      <c r="G3623" s="89"/>
      <c r="H3623" s="90"/>
      <c r="I3623"/>
      <c r="J3623"/>
      <c r="K3623"/>
      <c r="L3623"/>
      <c r="M3623"/>
      <c r="N3623"/>
      <c r="O3623"/>
      <c r="P3623"/>
      <c r="Q3623"/>
      <c r="R3623"/>
      <c r="S3623"/>
    </row>
    <row r="3624" spans="2:19" s="88" customFormat="1" x14ac:dyDescent="0.45">
      <c r="B3624" s="5"/>
      <c r="C3624" s="86"/>
      <c r="D3624" s="87"/>
      <c r="F3624" s="89"/>
      <c r="G3624" s="89"/>
      <c r="H3624" s="90"/>
      <c r="I3624"/>
      <c r="J3624"/>
      <c r="K3624"/>
      <c r="L3624"/>
      <c r="M3624"/>
      <c r="N3624"/>
      <c r="O3624"/>
      <c r="P3624"/>
      <c r="Q3624"/>
      <c r="R3624"/>
      <c r="S3624"/>
    </row>
    <row r="3625" spans="2:19" s="88" customFormat="1" x14ac:dyDescent="0.45">
      <c r="B3625" s="5"/>
      <c r="C3625" s="86"/>
      <c r="D3625" s="87"/>
      <c r="F3625" s="89"/>
      <c r="G3625" s="89"/>
      <c r="H3625" s="90"/>
      <c r="I3625"/>
      <c r="J3625"/>
      <c r="K3625"/>
      <c r="L3625"/>
      <c r="M3625"/>
      <c r="N3625"/>
      <c r="O3625"/>
      <c r="P3625"/>
      <c r="Q3625"/>
      <c r="R3625"/>
      <c r="S3625"/>
    </row>
    <row r="3626" spans="2:19" s="88" customFormat="1" x14ac:dyDescent="0.45">
      <c r="B3626" s="5"/>
      <c r="C3626" s="86"/>
      <c r="D3626" s="87"/>
      <c r="F3626" s="89"/>
      <c r="G3626" s="89"/>
      <c r="H3626" s="90"/>
      <c r="I3626"/>
      <c r="J3626"/>
      <c r="K3626"/>
      <c r="L3626"/>
      <c r="M3626"/>
      <c r="N3626"/>
      <c r="O3626"/>
      <c r="P3626"/>
      <c r="Q3626"/>
      <c r="R3626"/>
      <c r="S3626"/>
    </row>
    <row r="3627" spans="2:19" s="88" customFormat="1" x14ac:dyDescent="0.45">
      <c r="B3627" s="5"/>
      <c r="C3627" s="86"/>
      <c r="D3627" s="87"/>
      <c r="F3627" s="89"/>
      <c r="G3627" s="89"/>
      <c r="H3627" s="90"/>
      <c r="I3627"/>
      <c r="J3627"/>
      <c r="K3627"/>
      <c r="L3627"/>
      <c r="M3627"/>
      <c r="N3627"/>
      <c r="O3627"/>
      <c r="P3627"/>
      <c r="Q3627"/>
      <c r="R3627"/>
      <c r="S3627"/>
    </row>
    <row r="3628" spans="2:19" s="88" customFormat="1" x14ac:dyDescent="0.45">
      <c r="B3628" s="5"/>
      <c r="C3628" s="86"/>
      <c r="D3628" s="87"/>
      <c r="F3628" s="89"/>
      <c r="G3628" s="89"/>
      <c r="H3628" s="90"/>
      <c r="I3628"/>
      <c r="J3628"/>
      <c r="K3628"/>
      <c r="L3628"/>
      <c r="M3628"/>
      <c r="N3628"/>
      <c r="O3628"/>
      <c r="P3628"/>
      <c r="Q3628"/>
      <c r="R3628"/>
      <c r="S3628"/>
    </row>
    <row r="3629" spans="2:19" s="88" customFormat="1" x14ac:dyDescent="0.45">
      <c r="B3629" s="5"/>
      <c r="C3629" s="86"/>
      <c r="D3629" s="87"/>
      <c r="F3629" s="89"/>
      <c r="G3629" s="89"/>
      <c r="H3629" s="90"/>
      <c r="I3629"/>
      <c r="J3629"/>
      <c r="K3629"/>
      <c r="L3629"/>
      <c r="M3629"/>
      <c r="N3629"/>
      <c r="O3629"/>
      <c r="P3629"/>
      <c r="Q3629"/>
      <c r="R3629"/>
      <c r="S3629"/>
    </row>
    <row r="3630" spans="2:19" s="88" customFormat="1" x14ac:dyDescent="0.45">
      <c r="B3630" s="5"/>
      <c r="C3630" s="86"/>
      <c r="D3630" s="87"/>
      <c r="F3630" s="89"/>
      <c r="G3630" s="89"/>
      <c r="H3630" s="90"/>
      <c r="I3630"/>
      <c r="J3630"/>
      <c r="K3630"/>
      <c r="L3630"/>
      <c r="M3630"/>
      <c r="N3630"/>
      <c r="O3630"/>
      <c r="P3630"/>
      <c r="Q3630"/>
      <c r="R3630"/>
      <c r="S3630"/>
    </row>
    <row r="3631" spans="2:19" s="88" customFormat="1" x14ac:dyDescent="0.45">
      <c r="B3631" s="5"/>
      <c r="C3631" s="86"/>
      <c r="D3631" s="87"/>
      <c r="F3631" s="89"/>
      <c r="G3631" s="89"/>
      <c r="H3631" s="90"/>
      <c r="I3631"/>
      <c r="J3631"/>
      <c r="K3631"/>
      <c r="L3631"/>
      <c r="M3631"/>
      <c r="N3631"/>
      <c r="O3631"/>
      <c r="P3631"/>
      <c r="Q3631"/>
      <c r="R3631"/>
      <c r="S3631"/>
    </row>
    <row r="3632" spans="2:19" s="88" customFormat="1" x14ac:dyDescent="0.45">
      <c r="B3632" s="5"/>
      <c r="C3632" s="86"/>
      <c r="D3632" s="87"/>
      <c r="F3632" s="89"/>
      <c r="G3632" s="89"/>
      <c r="H3632" s="90"/>
      <c r="I3632"/>
      <c r="J3632"/>
      <c r="K3632"/>
      <c r="L3632"/>
      <c r="M3632"/>
      <c r="N3632"/>
      <c r="O3632"/>
      <c r="P3632"/>
      <c r="Q3632"/>
      <c r="R3632"/>
      <c r="S3632"/>
    </row>
    <row r="3633" spans="2:19" s="88" customFormat="1" x14ac:dyDescent="0.45">
      <c r="B3633" s="5"/>
      <c r="C3633" s="86"/>
      <c r="D3633" s="87"/>
      <c r="F3633" s="89"/>
      <c r="G3633" s="89"/>
      <c r="H3633" s="90"/>
      <c r="I3633"/>
      <c r="J3633"/>
      <c r="K3633"/>
      <c r="L3633"/>
      <c r="M3633"/>
      <c r="N3633"/>
      <c r="O3633"/>
      <c r="P3633"/>
      <c r="Q3633"/>
      <c r="R3633"/>
      <c r="S3633"/>
    </row>
    <row r="3634" spans="2:19" s="88" customFormat="1" x14ac:dyDescent="0.45">
      <c r="B3634" s="5"/>
      <c r="C3634" s="86"/>
      <c r="D3634" s="87"/>
      <c r="F3634" s="89"/>
      <c r="G3634" s="89"/>
      <c r="H3634" s="90"/>
      <c r="I3634"/>
      <c r="J3634"/>
      <c r="K3634"/>
      <c r="L3634"/>
      <c r="M3634"/>
      <c r="N3634"/>
      <c r="O3634"/>
      <c r="P3634"/>
      <c r="Q3634"/>
      <c r="R3634"/>
      <c r="S3634"/>
    </row>
    <row r="3635" spans="2:19" s="88" customFormat="1" x14ac:dyDescent="0.45">
      <c r="B3635" s="5"/>
      <c r="C3635" s="86"/>
      <c r="D3635" s="87"/>
      <c r="F3635" s="89"/>
      <c r="G3635" s="89"/>
      <c r="H3635" s="90"/>
      <c r="I3635"/>
      <c r="J3635"/>
      <c r="K3635"/>
      <c r="L3635"/>
      <c r="M3635"/>
      <c r="N3635"/>
      <c r="O3635"/>
      <c r="P3635"/>
      <c r="Q3635"/>
      <c r="R3635"/>
      <c r="S3635"/>
    </row>
    <row r="3636" spans="2:19" s="88" customFormat="1" x14ac:dyDescent="0.45">
      <c r="B3636" s="5"/>
      <c r="C3636" s="86"/>
      <c r="D3636" s="87"/>
      <c r="F3636" s="89"/>
      <c r="G3636" s="89"/>
      <c r="H3636" s="90"/>
      <c r="I3636"/>
      <c r="J3636"/>
      <c r="K3636"/>
      <c r="L3636"/>
      <c r="M3636"/>
      <c r="N3636"/>
      <c r="O3636"/>
      <c r="P3636"/>
      <c r="Q3636"/>
      <c r="R3636"/>
      <c r="S3636"/>
    </row>
    <row r="3637" spans="2:19" s="88" customFormat="1" x14ac:dyDescent="0.45">
      <c r="B3637" s="5"/>
      <c r="C3637" s="86"/>
      <c r="D3637" s="87"/>
      <c r="F3637" s="89"/>
      <c r="G3637" s="89"/>
      <c r="H3637" s="90"/>
      <c r="I3637"/>
      <c r="J3637"/>
      <c r="K3637"/>
      <c r="L3637"/>
      <c r="M3637"/>
      <c r="N3637"/>
      <c r="O3637"/>
      <c r="P3637"/>
      <c r="Q3637"/>
      <c r="R3637"/>
      <c r="S3637"/>
    </row>
    <row r="3638" spans="2:19" s="88" customFormat="1" x14ac:dyDescent="0.45">
      <c r="B3638" s="5"/>
      <c r="C3638" s="86"/>
      <c r="D3638" s="87"/>
      <c r="F3638" s="89"/>
      <c r="G3638" s="89"/>
      <c r="H3638" s="90"/>
      <c r="I3638"/>
      <c r="J3638"/>
      <c r="K3638"/>
      <c r="L3638"/>
      <c r="M3638"/>
      <c r="N3638"/>
      <c r="O3638"/>
      <c r="P3638"/>
      <c r="Q3638"/>
      <c r="R3638"/>
      <c r="S3638"/>
    </row>
    <row r="3639" spans="2:19" s="88" customFormat="1" x14ac:dyDescent="0.45">
      <c r="B3639" s="5"/>
      <c r="C3639" s="86"/>
      <c r="D3639" s="87"/>
      <c r="F3639" s="89"/>
      <c r="G3639" s="89"/>
      <c r="H3639" s="90"/>
      <c r="I3639"/>
      <c r="J3639"/>
      <c r="K3639"/>
      <c r="L3639"/>
      <c r="M3639"/>
      <c r="N3639"/>
      <c r="O3639"/>
      <c r="P3639"/>
      <c r="Q3639"/>
      <c r="R3639"/>
      <c r="S3639"/>
    </row>
    <row r="3640" spans="2:19" s="88" customFormat="1" x14ac:dyDescent="0.45">
      <c r="B3640" s="5"/>
      <c r="C3640" s="86"/>
      <c r="D3640" s="87"/>
      <c r="F3640" s="89"/>
      <c r="G3640" s="89"/>
      <c r="H3640" s="90"/>
      <c r="I3640"/>
      <c r="J3640"/>
      <c r="K3640"/>
      <c r="L3640"/>
      <c r="M3640"/>
      <c r="N3640"/>
      <c r="O3640"/>
      <c r="P3640"/>
      <c r="Q3640"/>
      <c r="R3640"/>
      <c r="S3640"/>
    </row>
    <row r="3641" spans="2:19" s="88" customFormat="1" x14ac:dyDescent="0.45">
      <c r="B3641" s="5"/>
      <c r="C3641" s="86"/>
      <c r="D3641" s="87"/>
      <c r="F3641" s="89"/>
      <c r="G3641" s="89"/>
      <c r="H3641" s="90"/>
      <c r="I3641"/>
      <c r="J3641"/>
      <c r="K3641"/>
      <c r="L3641"/>
      <c r="M3641"/>
      <c r="N3641"/>
      <c r="O3641"/>
      <c r="P3641"/>
      <c r="Q3641"/>
      <c r="R3641"/>
      <c r="S3641"/>
    </row>
    <row r="3642" spans="2:19" s="88" customFormat="1" x14ac:dyDescent="0.45">
      <c r="B3642" s="5"/>
      <c r="C3642" s="86"/>
      <c r="D3642" s="87"/>
      <c r="F3642" s="89"/>
      <c r="G3642" s="89"/>
      <c r="H3642" s="90"/>
      <c r="I3642"/>
      <c r="J3642"/>
      <c r="K3642"/>
      <c r="L3642"/>
      <c r="M3642"/>
      <c r="N3642"/>
      <c r="O3642"/>
      <c r="P3642"/>
      <c r="Q3642"/>
      <c r="R3642"/>
      <c r="S3642"/>
    </row>
    <row r="3643" spans="2:19" s="88" customFormat="1" x14ac:dyDescent="0.45">
      <c r="B3643" s="5"/>
      <c r="C3643" s="86"/>
      <c r="D3643" s="87"/>
      <c r="F3643" s="89"/>
      <c r="G3643" s="89"/>
      <c r="H3643" s="90"/>
      <c r="I3643"/>
      <c r="J3643"/>
      <c r="K3643"/>
      <c r="L3643"/>
      <c r="M3643"/>
      <c r="N3643"/>
      <c r="O3643"/>
      <c r="P3643"/>
      <c r="Q3643"/>
      <c r="R3643"/>
      <c r="S3643"/>
    </row>
    <row r="3644" spans="2:19" s="88" customFormat="1" x14ac:dyDescent="0.45">
      <c r="B3644" s="5"/>
      <c r="C3644" s="86"/>
      <c r="D3644" s="87"/>
      <c r="F3644" s="89"/>
      <c r="G3644" s="89"/>
      <c r="H3644" s="90"/>
      <c r="I3644"/>
      <c r="J3644"/>
      <c r="K3644"/>
      <c r="L3644"/>
      <c r="M3644"/>
      <c r="N3644"/>
      <c r="O3644"/>
      <c r="P3644"/>
      <c r="Q3644"/>
      <c r="R3644"/>
      <c r="S3644"/>
    </row>
    <row r="3645" spans="2:19" s="88" customFormat="1" x14ac:dyDescent="0.45">
      <c r="B3645" s="5"/>
      <c r="C3645" s="86"/>
      <c r="D3645" s="87"/>
      <c r="F3645" s="89"/>
      <c r="G3645" s="89"/>
      <c r="H3645" s="90"/>
      <c r="I3645"/>
      <c r="J3645"/>
      <c r="K3645"/>
      <c r="L3645"/>
      <c r="M3645"/>
      <c r="N3645"/>
      <c r="O3645"/>
      <c r="P3645"/>
      <c r="Q3645"/>
      <c r="R3645"/>
      <c r="S3645"/>
    </row>
    <row r="3646" spans="2:19" s="88" customFormat="1" x14ac:dyDescent="0.45">
      <c r="B3646" s="5"/>
      <c r="C3646" s="86"/>
      <c r="D3646" s="87"/>
      <c r="F3646" s="89"/>
      <c r="G3646" s="89"/>
      <c r="H3646" s="90"/>
      <c r="I3646"/>
      <c r="J3646"/>
      <c r="K3646"/>
      <c r="L3646"/>
      <c r="M3646"/>
      <c r="N3646"/>
      <c r="O3646"/>
      <c r="P3646"/>
      <c r="Q3646"/>
      <c r="R3646"/>
      <c r="S3646"/>
    </row>
    <row r="3647" spans="2:19" s="88" customFormat="1" x14ac:dyDescent="0.45">
      <c r="B3647" s="5"/>
      <c r="C3647" s="86"/>
      <c r="D3647" s="87"/>
      <c r="F3647" s="89"/>
      <c r="G3647" s="89"/>
      <c r="H3647" s="90"/>
      <c r="I3647"/>
      <c r="J3647"/>
      <c r="K3647"/>
      <c r="L3647"/>
      <c r="M3647"/>
      <c r="N3647"/>
      <c r="O3647"/>
      <c r="P3647"/>
      <c r="Q3647"/>
      <c r="R3647"/>
      <c r="S3647"/>
    </row>
    <row r="3648" spans="2:19" s="88" customFormat="1" x14ac:dyDescent="0.45">
      <c r="B3648" s="5"/>
      <c r="C3648" s="86"/>
      <c r="D3648" s="87"/>
      <c r="F3648" s="89"/>
      <c r="G3648" s="89"/>
      <c r="H3648" s="90"/>
      <c r="I3648"/>
      <c r="J3648"/>
      <c r="K3648"/>
      <c r="L3648"/>
      <c r="M3648"/>
      <c r="N3648"/>
      <c r="O3648"/>
      <c r="P3648"/>
      <c r="Q3648"/>
      <c r="R3648"/>
      <c r="S3648"/>
    </row>
    <row r="3649" spans="2:19" s="88" customFormat="1" x14ac:dyDescent="0.45">
      <c r="B3649" s="5"/>
      <c r="C3649" s="86"/>
      <c r="D3649" s="87"/>
      <c r="F3649" s="89"/>
      <c r="G3649" s="89"/>
      <c r="H3649" s="90"/>
      <c r="I3649"/>
      <c r="J3649"/>
      <c r="K3649"/>
      <c r="L3649"/>
      <c r="M3649"/>
      <c r="N3649"/>
      <c r="O3649"/>
      <c r="P3649"/>
      <c r="Q3649"/>
      <c r="R3649"/>
      <c r="S3649"/>
    </row>
    <row r="3650" spans="2:19" s="88" customFormat="1" x14ac:dyDescent="0.45">
      <c r="B3650" s="5"/>
      <c r="C3650" s="86"/>
      <c r="D3650" s="87"/>
      <c r="F3650" s="89"/>
      <c r="G3650" s="89"/>
      <c r="H3650" s="90"/>
      <c r="I3650"/>
      <c r="J3650"/>
      <c r="K3650"/>
      <c r="L3650"/>
      <c r="M3650"/>
      <c r="N3650"/>
      <c r="O3650"/>
      <c r="P3650"/>
      <c r="Q3650"/>
      <c r="R3650"/>
      <c r="S3650"/>
    </row>
    <row r="3651" spans="2:19" s="88" customFormat="1" x14ac:dyDescent="0.45">
      <c r="B3651" s="5"/>
      <c r="C3651" s="86"/>
      <c r="D3651" s="87"/>
      <c r="F3651" s="89"/>
      <c r="G3651" s="89"/>
      <c r="H3651" s="90"/>
      <c r="I3651"/>
      <c r="J3651"/>
      <c r="K3651"/>
      <c r="L3651"/>
      <c r="M3651"/>
      <c r="N3651"/>
      <c r="O3651"/>
      <c r="P3651"/>
      <c r="Q3651"/>
      <c r="R3651"/>
      <c r="S3651"/>
    </row>
    <row r="3652" spans="2:19" s="88" customFormat="1" x14ac:dyDescent="0.45">
      <c r="B3652" s="5"/>
      <c r="C3652" s="86"/>
      <c r="D3652" s="87"/>
      <c r="F3652" s="89"/>
      <c r="G3652" s="89"/>
      <c r="H3652" s="90"/>
      <c r="I3652"/>
      <c r="J3652"/>
      <c r="K3652"/>
      <c r="L3652"/>
      <c r="M3652"/>
      <c r="N3652"/>
      <c r="O3652"/>
      <c r="P3652"/>
      <c r="Q3652"/>
      <c r="R3652"/>
      <c r="S3652"/>
    </row>
    <row r="3653" spans="2:19" s="88" customFormat="1" x14ac:dyDescent="0.45">
      <c r="B3653" s="5"/>
      <c r="C3653" s="86"/>
      <c r="D3653" s="87"/>
      <c r="F3653" s="89"/>
      <c r="G3653" s="89"/>
      <c r="H3653" s="90"/>
      <c r="I3653"/>
      <c r="J3653"/>
      <c r="K3653"/>
      <c r="L3653"/>
      <c r="M3653"/>
      <c r="N3653"/>
      <c r="O3653"/>
      <c r="P3653"/>
      <c r="Q3653"/>
      <c r="R3653"/>
      <c r="S3653"/>
    </row>
    <row r="3654" spans="2:19" s="88" customFormat="1" x14ac:dyDescent="0.45">
      <c r="B3654" s="5"/>
      <c r="C3654" s="86"/>
      <c r="D3654" s="87"/>
      <c r="F3654" s="89"/>
      <c r="G3654" s="89"/>
      <c r="H3654" s="90"/>
      <c r="I3654"/>
      <c r="J3654"/>
      <c r="K3654"/>
      <c r="L3654"/>
      <c r="M3654"/>
      <c r="N3654"/>
      <c r="O3654"/>
      <c r="P3654"/>
      <c r="Q3654"/>
      <c r="R3654"/>
      <c r="S3654"/>
    </row>
    <row r="3655" spans="2:19" s="88" customFormat="1" x14ac:dyDescent="0.45">
      <c r="B3655" s="5"/>
      <c r="C3655" s="86"/>
      <c r="D3655" s="87"/>
      <c r="F3655" s="89"/>
      <c r="G3655" s="89"/>
      <c r="H3655" s="90"/>
      <c r="I3655"/>
      <c r="J3655"/>
      <c r="K3655"/>
      <c r="L3655"/>
      <c r="M3655"/>
      <c r="N3655"/>
      <c r="O3655"/>
      <c r="P3655"/>
      <c r="Q3655"/>
      <c r="R3655"/>
      <c r="S3655"/>
    </row>
    <row r="3656" spans="2:19" s="88" customFormat="1" x14ac:dyDescent="0.45">
      <c r="B3656" s="5"/>
      <c r="C3656" s="86"/>
      <c r="D3656" s="87"/>
      <c r="F3656" s="89"/>
      <c r="G3656" s="89"/>
      <c r="H3656" s="90"/>
      <c r="I3656"/>
      <c r="J3656"/>
      <c r="K3656"/>
      <c r="L3656"/>
      <c r="M3656"/>
      <c r="N3656"/>
      <c r="O3656"/>
      <c r="P3656"/>
      <c r="Q3656"/>
      <c r="R3656"/>
      <c r="S3656"/>
    </row>
    <row r="3657" spans="2:19" s="88" customFormat="1" x14ac:dyDescent="0.45">
      <c r="B3657" s="5"/>
      <c r="C3657" s="86"/>
      <c r="D3657" s="87"/>
      <c r="F3657" s="89"/>
      <c r="G3657" s="89"/>
      <c r="H3657" s="90"/>
      <c r="I3657"/>
      <c r="J3657"/>
      <c r="K3657"/>
      <c r="L3657"/>
      <c r="M3657"/>
      <c r="N3657"/>
      <c r="O3657"/>
      <c r="P3657"/>
      <c r="Q3657"/>
      <c r="R3657"/>
      <c r="S3657"/>
    </row>
    <row r="3658" spans="2:19" s="88" customFormat="1" x14ac:dyDescent="0.45">
      <c r="B3658" s="5"/>
      <c r="C3658" s="86"/>
      <c r="D3658" s="87"/>
      <c r="F3658" s="89"/>
      <c r="G3658" s="89"/>
      <c r="H3658" s="90"/>
      <c r="I3658"/>
      <c r="J3658"/>
      <c r="K3658"/>
      <c r="L3658"/>
      <c r="M3658"/>
      <c r="N3658"/>
      <c r="O3658"/>
      <c r="P3658"/>
      <c r="Q3658"/>
      <c r="R3658"/>
      <c r="S3658"/>
    </row>
    <row r="3659" spans="2:19" s="88" customFormat="1" x14ac:dyDescent="0.45">
      <c r="B3659" s="5"/>
      <c r="C3659" s="86"/>
      <c r="D3659" s="87"/>
      <c r="F3659" s="89"/>
      <c r="G3659" s="89"/>
      <c r="H3659" s="90"/>
      <c r="I3659"/>
      <c r="J3659"/>
      <c r="K3659"/>
      <c r="L3659"/>
      <c r="M3659"/>
      <c r="N3659"/>
      <c r="O3659"/>
      <c r="P3659"/>
      <c r="Q3659"/>
      <c r="R3659"/>
      <c r="S3659"/>
    </row>
    <row r="3660" spans="2:19" s="88" customFormat="1" x14ac:dyDescent="0.45">
      <c r="B3660" s="5"/>
      <c r="C3660" s="86"/>
      <c r="D3660" s="87"/>
      <c r="F3660" s="89"/>
      <c r="G3660" s="89"/>
      <c r="H3660" s="90"/>
      <c r="I3660"/>
      <c r="J3660"/>
      <c r="K3660"/>
      <c r="L3660"/>
      <c r="M3660"/>
      <c r="N3660"/>
      <c r="O3660"/>
      <c r="P3660"/>
      <c r="Q3660"/>
      <c r="R3660"/>
      <c r="S3660"/>
    </row>
    <row r="3661" spans="2:19" s="88" customFormat="1" x14ac:dyDescent="0.45">
      <c r="B3661" s="5"/>
      <c r="C3661" s="86"/>
      <c r="D3661" s="87"/>
      <c r="F3661" s="89"/>
      <c r="G3661" s="89"/>
      <c r="H3661" s="90"/>
      <c r="I3661"/>
      <c r="J3661"/>
      <c r="K3661"/>
      <c r="L3661"/>
      <c r="M3661"/>
      <c r="N3661"/>
      <c r="O3661"/>
      <c r="P3661"/>
      <c r="Q3661"/>
      <c r="R3661"/>
      <c r="S3661"/>
    </row>
    <row r="3662" spans="2:19" s="88" customFormat="1" x14ac:dyDescent="0.45">
      <c r="B3662" s="5"/>
      <c r="C3662" s="86"/>
      <c r="D3662" s="87"/>
      <c r="F3662" s="89"/>
      <c r="G3662" s="89"/>
      <c r="H3662" s="90"/>
      <c r="I3662"/>
      <c r="J3662"/>
      <c r="K3662"/>
      <c r="L3662"/>
      <c r="M3662"/>
      <c r="N3662"/>
      <c r="O3662"/>
      <c r="P3662"/>
      <c r="Q3662"/>
      <c r="R3662"/>
      <c r="S3662"/>
    </row>
    <row r="3663" spans="2:19" s="88" customFormat="1" x14ac:dyDescent="0.45">
      <c r="B3663" s="5"/>
      <c r="C3663" s="86"/>
      <c r="D3663" s="87"/>
      <c r="F3663" s="89"/>
      <c r="G3663" s="89"/>
      <c r="H3663" s="90"/>
      <c r="I3663"/>
      <c r="J3663"/>
      <c r="K3663"/>
      <c r="L3663"/>
      <c r="M3663"/>
      <c r="N3663"/>
      <c r="O3663"/>
      <c r="P3663"/>
      <c r="Q3663"/>
      <c r="R3663"/>
      <c r="S3663"/>
    </row>
    <row r="3664" spans="2:19" s="88" customFormat="1" x14ac:dyDescent="0.45">
      <c r="B3664" s="5"/>
      <c r="C3664" s="86"/>
      <c r="D3664" s="87"/>
      <c r="F3664" s="89"/>
      <c r="G3664" s="89"/>
      <c r="H3664" s="90"/>
      <c r="I3664"/>
      <c r="J3664"/>
      <c r="K3664"/>
      <c r="L3664"/>
      <c r="M3664"/>
      <c r="N3664"/>
      <c r="O3664"/>
      <c r="P3664"/>
      <c r="Q3664"/>
      <c r="R3664"/>
      <c r="S3664"/>
    </row>
    <row r="3665" spans="2:19" s="88" customFormat="1" x14ac:dyDescent="0.45">
      <c r="B3665" s="5"/>
      <c r="C3665" s="86"/>
      <c r="D3665" s="87"/>
      <c r="F3665" s="89"/>
      <c r="G3665" s="89"/>
      <c r="H3665" s="90"/>
      <c r="I3665"/>
      <c r="J3665"/>
      <c r="K3665"/>
      <c r="L3665"/>
      <c r="M3665"/>
      <c r="N3665"/>
      <c r="O3665"/>
      <c r="P3665"/>
      <c r="Q3665"/>
      <c r="R3665"/>
      <c r="S3665"/>
    </row>
    <row r="3666" spans="2:19" s="88" customFormat="1" x14ac:dyDescent="0.45">
      <c r="B3666" s="5"/>
      <c r="C3666" s="86"/>
      <c r="D3666" s="87"/>
      <c r="F3666" s="89"/>
      <c r="G3666" s="89"/>
      <c r="H3666" s="90"/>
      <c r="I3666"/>
      <c r="J3666"/>
      <c r="K3666"/>
      <c r="L3666"/>
      <c r="M3666"/>
      <c r="N3666"/>
      <c r="O3666"/>
      <c r="P3666"/>
      <c r="Q3666"/>
      <c r="R3666"/>
      <c r="S3666"/>
    </row>
    <row r="3667" spans="2:19" s="88" customFormat="1" x14ac:dyDescent="0.45">
      <c r="B3667" s="5"/>
      <c r="C3667" s="86"/>
      <c r="D3667" s="87"/>
      <c r="F3667" s="89"/>
      <c r="G3667" s="89"/>
      <c r="H3667" s="90"/>
      <c r="I3667"/>
      <c r="J3667"/>
      <c r="K3667"/>
      <c r="L3667"/>
      <c r="M3667"/>
      <c r="N3667"/>
      <c r="O3667"/>
      <c r="P3667"/>
      <c r="Q3667"/>
      <c r="R3667"/>
      <c r="S3667"/>
    </row>
    <row r="3668" spans="2:19" s="88" customFormat="1" x14ac:dyDescent="0.45">
      <c r="B3668" s="5"/>
      <c r="C3668" s="86"/>
      <c r="D3668" s="87"/>
      <c r="F3668" s="89"/>
      <c r="G3668" s="89"/>
      <c r="H3668" s="90"/>
      <c r="I3668"/>
      <c r="J3668"/>
      <c r="K3668"/>
      <c r="L3668"/>
      <c r="M3668"/>
      <c r="N3668"/>
      <c r="O3668"/>
      <c r="P3668"/>
      <c r="Q3668"/>
      <c r="R3668"/>
      <c r="S3668"/>
    </row>
    <row r="3669" spans="2:19" s="88" customFormat="1" x14ac:dyDescent="0.45">
      <c r="B3669" s="5"/>
      <c r="C3669" s="86"/>
      <c r="D3669" s="87"/>
      <c r="F3669" s="89"/>
      <c r="G3669" s="89"/>
      <c r="H3669" s="90"/>
      <c r="I3669"/>
      <c r="J3669"/>
      <c r="K3669"/>
      <c r="L3669"/>
      <c r="M3669"/>
      <c r="N3669"/>
      <c r="O3669"/>
      <c r="P3669"/>
      <c r="Q3669"/>
      <c r="R3669"/>
      <c r="S3669"/>
    </row>
    <row r="3670" spans="2:19" s="88" customFormat="1" x14ac:dyDescent="0.45">
      <c r="B3670" s="5"/>
      <c r="C3670" s="86"/>
      <c r="D3670" s="87"/>
      <c r="F3670" s="89"/>
      <c r="G3670" s="89"/>
      <c r="H3670" s="90"/>
      <c r="I3670"/>
      <c r="J3670"/>
      <c r="K3670"/>
      <c r="L3670"/>
      <c r="M3670"/>
      <c r="N3670"/>
      <c r="O3670"/>
      <c r="P3670"/>
      <c r="Q3670"/>
      <c r="R3670"/>
      <c r="S3670"/>
    </row>
    <row r="3671" spans="2:19" s="88" customFormat="1" x14ac:dyDescent="0.45">
      <c r="B3671" s="5"/>
      <c r="C3671" s="86"/>
      <c r="D3671" s="87"/>
      <c r="F3671" s="89"/>
      <c r="G3671" s="89"/>
      <c r="H3671" s="90"/>
      <c r="I3671"/>
      <c r="J3671"/>
      <c r="K3671"/>
      <c r="L3671"/>
      <c r="M3671"/>
      <c r="N3671"/>
      <c r="O3671"/>
      <c r="P3671"/>
      <c r="Q3671"/>
      <c r="R3671"/>
      <c r="S3671"/>
    </row>
    <row r="3672" spans="2:19" s="88" customFormat="1" x14ac:dyDescent="0.45">
      <c r="B3672" s="5"/>
      <c r="C3672" s="86"/>
      <c r="D3672" s="87"/>
      <c r="F3672" s="89"/>
      <c r="G3672" s="89"/>
      <c r="H3672" s="90"/>
      <c r="I3672"/>
      <c r="J3672"/>
      <c r="K3672"/>
      <c r="L3672"/>
      <c r="M3672"/>
      <c r="N3672"/>
      <c r="O3672"/>
      <c r="P3672"/>
      <c r="Q3672"/>
      <c r="R3672"/>
      <c r="S3672"/>
    </row>
    <row r="3673" spans="2:19" s="88" customFormat="1" x14ac:dyDescent="0.45">
      <c r="B3673" s="5"/>
      <c r="C3673" s="86"/>
      <c r="D3673" s="87"/>
      <c r="F3673" s="89"/>
      <c r="G3673" s="89"/>
      <c r="H3673" s="90"/>
      <c r="I3673"/>
      <c r="J3673"/>
      <c r="K3673"/>
      <c r="L3673"/>
      <c r="M3673"/>
      <c r="N3673"/>
      <c r="O3673"/>
      <c r="P3673"/>
      <c r="Q3673"/>
      <c r="R3673"/>
      <c r="S3673"/>
    </row>
    <row r="3674" spans="2:19" s="88" customFormat="1" x14ac:dyDescent="0.45">
      <c r="B3674" s="5"/>
      <c r="C3674" s="86"/>
      <c r="D3674" s="87"/>
      <c r="F3674" s="89"/>
      <c r="G3674" s="89"/>
      <c r="H3674" s="90"/>
      <c r="I3674"/>
      <c r="J3674"/>
      <c r="K3674"/>
      <c r="L3674"/>
      <c r="M3674"/>
      <c r="N3674"/>
      <c r="O3674"/>
      <c r="P3674"/>
      <c r="Q3674"/>
      <c r="R3674"/>
      <c r="S3674"/>
    </row>
    <row r="3675" spans="2:19" s="88" customFormat="1" x14ac:dyDescent="0.45">
      <c r="B3675" s="5"/>
      <c r="C3675" s="86"/>
      <c r="D3675" s="87"/>
      <c r="F3675" s="89"/>
      <c r="G3675" s="89"/>
      <c r="H3675" s="90"/>
      <c r="I3675"/>
      <c r="J3675"/>
      <c r="K3675"/>
      <c r="L3675"/>
      <c r="M3675"/>
      <c r="N3675"/>
      <c r="O3675"/>
      <c r="P3675"/>
      <c r="Q3675"/>
      <c r="R3675"/>
      <c r="S3675"/>
    </row>
    <row r="3676" spans="2:19" s="88" customFormat="1" x14ac:dyDescent="0.45">
      <c r="B3676" s="5"/>
      <c r="C3676" s="86"/>
      <c r="D3676" s="87"/>
      <c r="F3676" s="89"/>
      <c r="G3676" s="89"/>
      <c r="H3676" s="90"/>
      <c r="I3676"/>
      <c r="J3676"/>
      <c r="K3676"/>
      <c r="L3676"/>
      <c r="M3676"/>
      <c r="N3676"/>
      <c r="O3676"/>
      <c r="P3676"/>
      <c r="Q3676"/>
      <c r="R3676"/>
      <c r="S3676"/>
    </row>
    <row r="3677" spans="2:19" s="88" customFormat="1" x14ac:dyDescent="0.45">
      <c r="B3677" s="5"/>
      <c r="C3677" s="86"/>
      <c r="D3677" s="87"/>
      <c r="F3677" s="89"/>
      <c r="G3677" s="89"/>
      <c r="H3677" s="90"/>
      <c r="I3677"/>
      <c r="J3677"/>
      <c r="K3677"/>
      <c r="L3677"/>
      <c r="M3677"/>
      <c r="N3677"/>
      <c r="O3677"/>
      <c r="P3677"/>
      <c r="Q3677"/>
      <c r="R3677"/>
      <c r="S3677"/>
    </row>
    <row r="3678" spans="2:19" s="88" customFormat="1" x14ac:dyDescent="0.45">
      <c r="B3678" s="5"/>
      <c r="C3678" s="86"/>
      <c r="D3678" s="87"/>
      <c r="F3678" s="89"/>
      <c r="G3678" s="89"/>
      <c r="H3678" s="90"/>
      <c r="I3678"/>
      <c r="J3678"/>
      <c r="K3678"/>
      <c r="L3678"/>
      <c r="M3678"/>
      <c r="N3678"/>
      <c r="O3678"/>
      <c r="P3678"/>
      <c r="Q3678"/>
      <c r="R3678"/>
      <c r="S3678"/>
    </row>
    <row r="3679" spans="2:19" s="88" customFormat="1" x14ac:dyDescent="0.45">
      <c r="B3679" s="5"/>
      <c r="C3679" s="86"/>
      <c r="D3679" s="87"/>
      <c r="F3679" s="89"/>
      <c r="G3679" s="89"/>
      <c r="H3679" s="90"/>
      <c r="I3679"/>
      <c r="J3679"/>
      <c r="K3679"/>
      <c r="L3679"/>
      <c r="M3679"/>
      <c r="N3679"/>
      <c r="O3679"/>
      <c r="P3679"/>
      <c r="Q3679"/>
      <c r="R3679"/>
      <c r="S3679"/>
    </row>
    <row r="3680" spans="2:19" s="88" customFormat="1" x14ac:dyDescent="0.45">
      <c r="B3680" s="5"/>
      <c r="C3680" s="86"/>
      <c r="D3680" s="87"/>
      <c r="F3680" s="89"/>
      <c r="G3680" s="89"/>
      <c r="H3680" s="90"/>
      <c r="I3680"/>
      <c r="J3680"/>
      <c r="K3680"/>
      <c r="L3680"/>
      <c r="M3680"/>
      <c r="N3680"/>
      <c r="O3680"/>
      <c r="P3680"/>
      <c r="Q3680"/>
      <c r="R3680"/>
      <c r="S3680"/>
    </row>
    <row r="3681" spans="2:19" s="88" customFormat="1" x14ac:dyDescent="0.45">
      <c r="B3681" s="5"/>
      <c r="C3681" s="86"/>
      <c r="D3681" s="87"/>
      <c r="F3681" s="89"/>
      <c r="G3681" s="89"/>
      <c r="H3681" s="90"/>
      <c r="I3681"/>
      <c r="J3681"/>
      <c r="K3681"/>
      <c r="L3681"/>
      <c r="M3681"/>
      <c r="N3681"/>
      <c r="O3681"/>
      <c r="P3681"/>
      <c r="Q3681"/>
      <c r="R3681"/>
      <c r="S3681"/>
    </row>
    <row r="3682" spans="2:19" s="88" customFormat="1" x14ac:dyDescent="0.45">
      <c r="B3682" s="5"/>
      <c r="C3682" s="86"/>
      <c r="D3682" s="87"/>
      <c r="F3682" s="89"/>
      <c r="G3682" s="89"/>
      <c r="H3682" s="90"/>
      <c r="I3682"/>
      <c r="J3682"/>
      <c r="K3682"/>
      <c r="L3682"/>
      <c r="M3682"/>
      <c r="N3682"/>
      <c r="O3682"/>
      <c r="P3682"/>
      <c r="Q3682"/>
      <c r="R3682"/>
      <c r="S3682"/>
    </row>
    <row r="3683" spans="2:19" s="88" customFormat="1" x14ac:dyDescent="0.45">
      <c r="B3683" s="5"/>
      <c r="C3683" s="86"/>
      <c r="D3683" s="87"/>
      <c r="F3683" s="89"/>
      <c r="G3683" s="89"/>
      <c r="H3683" s="90"/>
      <c r="I3683"/>
      <c r="J3683"/>
      <c r="K3683"/>
      <c r="L3683"/>
      <c r="M3683"/>
      <c r="N3683"/>
      <c r="O3683"/>
      <c r="P3683"/>
      <c r="Q3683"/>
      <c r="R3683"/>
      <c r="S3683"/>
    </row>
    <row r="3684" spans="2:19" s="88" customFormat="1" x14ac:dyDescent="0.45">
      <c r="B3684" s="5"/>
      <c r="C3684" s="86"/>
      <c r="D3684" s="87"/>
      <c r="F3684" s="89"/>
      <c r="G3684" s="89"/>
      <c r="H3684" s="90"/>
      <c r="I3684"/>
      <c r="J3684"/>
      <c r="K3684"/>
      <c r="L3684"/>
      <c r="M3684"/>
      <c r="N3684"/>
      <c r="O3684"/>
      <c r="P3684"/>
      <c r="Q3684"/>
      <c r="R3684"/>
      <c r="S3684"/>
    </row>
    <row r="3685" spans="2:19" s="88" customFormat="1" x14ac:dyDescent="0.45">
      <c r="B3685" s="5"/>
      <c r="C3685" s="86"/>
      <c r="D3685" s="87"/>
      <c r="F3685" s="89"/>
      <c r="G3685" s="89"/>
      <c r="H3685" s="90"/>
      <c r="I3685"/>
      <c r="J3685"/>
      <c r="K3685"/>
      <c r="L3685"/>
      <c r="M3685"/>
      <c r="N3685"/>
      <c r="O3685"/>
      <c r="P3685"/>
      <c r="Q3685"/>
      <c r="R3685"/>
      <c r="S3685"/>
    </row>
    <row r="3686" spans="2:19" s="88" customFormat="1" x14ac:dyDescent="0.45">
      <c r="B3686" s="5"/>
      <c r="C3686" s="86"/>
      <c r="D3686" s="87"/>
      <c r="F3686" s="89"/>
      <c r="G3686" s="89"/>
      <c r="H3686" s="90"/>
      <c r="I3686"/>
      <c r="J3686"/>
      <c r="K3686"/>
      <c r="L3686"/>
      <c r="M3686"/>
      <c r="N3686"/>
      <c r="O3686"/>
      <c r="P3686"/>
      <c r="Q3686"/>
      <c r="R3686"/>
      <c r="S3686"/>
    </row>
    <row r="3687" spans="2:19" s="88" customFormat="1" x14ac:dyDescent="0.45">
      <c r="B3687" s="5"/>
      <c r="C3687" s="86"/>
      <c r="D3687" s="87"/>
      <c r="F3687" s="89"/>
      <c r="G3687" s="89"/>
      <c r="H3687" s="90"/>
      <c r="I3687"/>
      <c r="J3687"/>
      <c r="K3687"/>
      <c r="L3687"/>
      <c r="M3687"/>
      <c r="N3687"/>
      <c r="O3687"/>
      <c r="P3687"/>
      <c r="Q3687"/>
      <c r="R3687"/>
      <c r="S3687"/>
    </row>
    <row r="3688" spans="2:19" s="88" customFormat="1" x14ac:dyDescent="0.45">
      <c r="B3688" s="5"/>
      <c r="C3688" s="86"/>
      <c r="D3688" s="87"/>
      <c r="F3688" s="89"/>
      <c r="G3688" s="89"/>
      <c r="H3688" s="90"/>
      <c r="I3688"/>
      <c r="J3688"/>
      <c r="K3688"/>
      <c r="L3688"/>
      <c r="M3688"/>
      <c r="N3688"/>
      <c r="O3688"/>
      <c r="P3688"/>
      <c r="Q3688"/>
      <c r="R3688"/>
      <c r="S3688"/>
    </row>
    <row r="3689" spans="2:19" s="88" customFormat="1" x14ac:dyDescent="0.45">
      <c r="B3689" s="5"/>
      <c r="C3689" s="86"/>
      <c r="D3689" s="87"/>
      <c r="F3689" s="89"/>
      <c r="G3689" s="89"/>
      <c r="H3689" s="90"/>
      <c r="I3689"/>
      <c r="J3689"/>
      <c r="K3689"/>
      <c r="L3689"/>
      <c r="M3689"/>
      <c r="N3689"/>
      <c r="O3689"/>
      <c r="P3689"/>
      <c r="Q3689"/>
      <c r="R3689"/>
      <c r="S3689"/>
    </row>
    <row r="3690" spans="2:19" s="88" customFormat="1" x14ac:dyDescent="0.45">
      <c r="B3690" s="5"/>
      <c r="C3690" s="86"/>
      <c r="D3690" s="87"/>
      <c r="F3690" s="89"/>
      <c r="G3690" s="89"/>
      <c r="H3690" s="90"/>
      <c r="I3690"/>
      <c r="J3690"/>
      <c r="K3690"/>
      <c r="L3690"/>
      <c r="M3690"/>
      <c r="N3690"/>
      <c r="O3690"/>
      <c r="P3690"/>
      <c r="Q3690"/>
      <c r="R3690"/>
      <c r="S3690"/>
    </row>
    <row r="3691" spans="2:19" s="88" customFormat="1" x14ac:dyDescent="0.45">
      <c r="B3691" s="5"/>
      <c r="C3691" s="86"/>
      <c r="D3691" s="87"/>
      <c r="F3691" s="89"/>
      <c r="G3691" s="89"/>
      <c r="H3691" s="90"/>
      <c r="I3691"/>
      <c r="J3691"/>
      <c r="K3691"/>
      <c r="L3691"/>
      <c r="M3691"/>
      <c r="N3691"/>
      <c r="O3691"/>
      <c r="P3691"/>
      <c r="Q3691"/>
      <c r="R3691"/>
      <c r="S3691"/>
    </row>
    <row r="3692" spans="2:19" s="88" customFormat="1" x14ac:dyDescent="0.45">
      <c r="B3692" s="5"/>
      <c r="C3692" s="86"/>
      <c r="D3692" s="87"/>
      <c r="F3692" s="89"/>
      <c r="G3692" s="89"/>
      <c r="H3692" s="90"/>
      <c r="I3692"/>
      <c r="J3692"/>
      <c r="K3692"/>
      <c r="L3692"/>
      <c r="M3692"/>
      <c r="N3692"/>
      <c r="O3692"/>
      <c r="P3692"/>
      <c r="Q3692"/>
      <c r="R3692"/>
      <c r="S3692"/>
    </row>
    <row r="3693" spans="2:19" s="88" customFormat="1" x14ac:dyDescent="0.45">
      <c r="B3693" s="5"/>
      <c r="C3693" s="86"/>
      <c r="D3693" s="87"/>
      <c r="F3693" s="89"/>
      <c r="G3693" s="89"/>
      <c r="H3693" s="90"/>
      <c r="I3693"/>
      <c r="J3693"/>
      <c r="K3693"/>
      <c r="L3693"/>
      <c r="M3693"/>
      <c r="N3693"/>
      <c r="O3693"/>
      <c r="P3693"/>
      <c r="Q3693"/>
      <c r="R3693"/>
      <c r="S3693"/>
    </row>
    <row r="3694" spans="2:19" s="88" customFormat="1" x14ac:dyDescent="0.45">
      <c r="B3694" s="5"/>
      <c r="C3694" s="86"/>
      <c r="D3694" s="87"/>
      <c r="F3694" s="89"/>
      <c r="G3694" s="89"/>
      <c r="H3694" s="90"/>
      <c r="I3694"/>
      <c r="J3694"/>
      <c r="K3694"/>
      <c r="L3694"/>
      <c r="M3694"/>
      <c r="N3694"/>
      <c r="O3694"/>
      <c r="P3694"/>
      <c r="Q3694"/>
      <c r="R3694"/>
      <c r="S3694"/>
    </row>
    <row r="3695" spans="2:19" s="88" customFormat="1" x14ac:dyDescent="0.45">
      <c r="B3695" s="5"/>
      <c r="C3695" s="86"/>
      <c r="D3695" s="87"/>
      <c r="F3695" s="89"/>
      <c r="G3695" s="89"/>
      <c r="H3695" s="90"/>
      <c r="I3695"/>
      <c r="J3695"/>
      <c r="K3695"/>
      <c r="L3695"/>
      <c r="M3695"/>
      <c r="N3695"/>
      <c r="O3695"/>
      <c r="P3695"/>
      <c r="Q3695"/>
      <c r="R3695"/>
      <c r="S3695"/>
    </row>
    <row r="3696" spans="2:19" s="88" customFormat="1" x14ac:dyDescent="0.45">
      <c r="B3696" s="5"/>
      <c r="C3696" s="86"/>
      <c r="D3696" s="87"/>
      <c r="F3696" s="89"/>
      <c r="G3696" s="89"/>
      <c r="H3696" s="90"/>
      <c r="I3696"/>
      <c r="J3696"/>
      <c r="K3696"/>
      <c r="L3696"/>
      <c r="M3696"/>
      <c r="N3696"/>
      <c r="O3696"/>
      <c r="P3696"/>
      <c r="Q3696"/>
      <c r="R3696"/>
      <c r="S3696"/>
    </row>
    <row r="3697" spans="2:19" s="88" customFormat="1" x14ac:dyDescent="0.45">
      <c r="B3697" s="5"/>
      <c r="C3697" s="86"/>
      <c r="D3697" s="87"/>
      <c r="F3697" s="89"/>
      <c r="G3697" s="89"/>
      <c r="H3697" s="90"/>
      <c r="I3697"/>
      <c r="J3697"/>
      <c r="K3697"/>
      <c r="L3697"/>
      <c r="M3697"/>
      <c r="N3697"/>
      <c r="O3697"/>
      <c r="P3697"/>
      <c r="Q3697"/>
      <c r="R3697"/>
      <c r="S3697"/>
    </row>
    <row r="3698" spans="2:19" s="88" customFormat="1" x14ac:dyDescent="0.45">
      <c r="B3698" s="5"/>
      <c r="C3698" s="86"/>
      <c r="D3698" s="87"/>
      <c r="F3698" s="89"/>
      <c r="G3698" s="89"/>
      <c r="H3698" s="90"/>
      <c r="I3698"/>
      <c r="J3698"/>
      <c r="K3698"/>
      <c r="L3698"/>
      <c r="M3698"/>
      <c r="N3698"/>
      <c r="O3698"/>
      <c r="P3698"/>
      <c r="Q3698"/>
      <c r="R3698"/>
      <c r="S3698"/>
    </row>
    <row r="3699" spans="2:19" s="88" customFormat="1" x14ac:dyDescent="0.45">
      <c r="B3699" s="5"/>
      <c r="C3699" s="86"/>
      <c r="D3699" s="87"/>
      <c r="F3699" s="89"/>
      <c r="G3699" s="89"/>
      <c r="H3699" s="90"/>
      <c r="I3699"/>
      <c r="J3699"/>
      <c r="K3699"/>
      <c r="L3699"/>
      <c r="M3699"/>
      <c r="N3699"/>
      <c r="O3699"/>
      <c r="P3699"/>
      <c r="Q3699"/>
      <c r="R3699"/>
      <c r="S3699"/>
    </row>
    <row r="3700" spans="2:19" s="88" customFormat="1" x14ac:dyDescent="0.45">
      <c r="B3700" s="5"/>
      <c r="C3700" s="86"/>
      <c r="D3700" s="87"/>
      <c r="F3700" s="89"/>
      <c r="G3700" s="89"/>
      <c r="H3700" s="90"/>
      <c r="I3700"/>
      <c r="J3700"/>
      <c r="K3700"/>
      <c r="L3700"/>
      <c r="M3700"/>
      <c r="N3700"/>
      <c r="O3700"/>
      <c r="P3700"/>
      <c r="Q3700"/>
      <c r="R3700"/>
      <c r="S3700"/>
    </row>
    <row r="3701" spans="2:19" s="88" customFormat="1" x14ac:dyDescent="0.45">
      <c r="B3701" s="5"/>
      <c r="C3701" s="86"/>
      <c r="D3701" s="87"/>
      <c r="F3701" s="89"/>
      <c r="G3701" s="89"/>
      <c r="H3701" s="90"/>
      <c r="I3701"/>
      <c r="J3701"/>
      <c r="K3701"/>
      <c r="L3701"/>
      <c r="M3701"/>
      <c r="N3701"/>
      <c r="O3701"/>
      <c r="P3701"/>
      <c r="Q3701"/>
      <c r="R3701"/>
      <c r="S3701"/>
    </row>
    <row r="3702" spans="2:19" s="88" customFormat="1" x14ac:dyDescent="0.45">
      <c r="B3702" s="5"/>
      <c r="C3702" s="86"/>
      <c r="D3702" s="87"/>
      <c r="F3702" s="89"/>
      <c r="G3702" s="89"/>
      <c r="H3702" s="90"/>
      <c r="I3702"/>
      <c r="J3702"/>
      <c r="K3702"/>
      <c r="L3702"/>
      <c r="M3702"/>
      <c r="N3702"/>
      <c r="O3702"/>
      <c r="P3702"/>
      <c r="Q3702"/>
      <c r="R3702"/>
      <c r="S3702"/>
    </row>
    <row r="3703" spans="2:19" s="88" customFormat="1" x14ac:dyDescent="0.45">
      <c r="B3703" s="5"/>
      <c r="C3703" s="86"/>
      <c r="D3703" s="87"/>
      <c r="F3703" s="89"/>
      <c r="G3703" s="89"/>
      <c r="H3703" s="90"/>
      <c r="I3703"/>
      <c r="J3703"/>
      <c r="K3703"/>
      <c r="L3703"/>
      <c r="M3703"/>
      <c r="N3703"/>
      <c r="O3703"/>
      <c r="P3703"/>
      <c r="Q3703"/>
      <c r="R3703"/>
      <c r="S3703"/>
    </row>
    <row r="3704" spans="2:19" s="88" customFormat="1" x14ac:dyDescent="0.45">
      <c r="B3704" s="5"/>
      <c r="C3704" s="86"/>
      <c r="D3704" s="87"/>
      <c r="F3704" s="89"/>
      <c r="G3704" s="89"/>
      <c r="H3704" s="90"/>
      <c r="I3704"/>
      <c r="J3704"/>
      <c r="K3704"/>
      <c r="L3704"/>
      <c r="M3704"/>
      <c r="N3704"/>
      <c r="O3704"/>
      <c r="P3704"/>
      <c r="Q3704"/>
      <c r="R3704"/>
      <c r="S3704"/>
    </row>
    <row r="3705" spans="2:19" s="88" customFormat="1" x14ac:dyDescent="0.45">
      <c r="B3705" s="5"/>
      <c r="C3705" s="86"/>
      <c r="D3705" s="87"/>
      <c r="F3705" s="89"/>
      <c r="G3705" s="89"/>
      <c r="H3705" s="90"/>
      <c r="I3705"/>
      <c r="J3705"/>
      <c r="K3705"/>
      <c r="L3705"/>
      <c r="M3705"/>
      <c r="N3705"/>
      <c r="O3705"/>
      <c r="P3705"/>
      <c r="Q3705"/>
      <c r="R3705"/>
      <c r="S3705"/>
    </row>
    <row r="3706" spans="2:19" s="88" customFormat="1" x14ac:dyDescent="0.45">
      <c r="B3706" s="5"/>
      <c r="C3706" s="86"/>
      <c r="D3706" s="87"/>
      <c r="F3706" s="89"/>
      <c r="G3706" s="89"/>
      <c r="H3706" s="90"/>
      <c r="I3706"/>
      <c r="J3706"/>
      <c r="K3706"/>
      <c r="L3706"/>
      <c r="M3706"/>
      <c r="N3706"/>
      <c r="O3706"/>
      <c r="P3706"/>
      <c r="Q3706"/>
      <c r="R3706"/>
      <c r="S3706"/>
    </row>
    <row r="3707" spans="2:19" s="88" customFormat="1" x14ac:dyDescent="0.45">
      <c r="B3707" s="5"/>
      <c r="C3707" s="86"/>
      <c r="D3707" s="87"/>
      <c r="F3707" s="89"/>
      <c r="G3707" s="89"/>
      <c r="H3707" s="90"/>
      <c r="I3707"/>
      <c r="J3707"/>
      <c r="K3707"/>
      <c r="L3707"/>
      <c r="M3707"/>
      <c r="N3707"/>
      <c r="O3707"/>
      <c r="P3707"/>
      <c r="Q3707"/>
      <c r="R3707"/>
      <c r="S3707"/>
    </row>
    <row r="3708" spans="2:19" s="88" customFormat="1" x14ac:dyDescent="0.45">
      <c r="B3708" s="5"/>
      <c r="C3708" s="86"/>
      <c r="D3708" s="87"/>
      <c r="F3708" s="89"/>
      <c r="G3708" s="89"/>
      <c r="H3708" s="90"/>
      <c r="I3708"/>
      <c r="J3708"/>
      <c r="K3708"/>
      <c r="L3708"/>
      <c r="M3708"/>
      <c r="N3708"/>
      <c r="O3708"/>
      <c r="P3708"/>
      <c r="Q3708"/>
      <c r="R3708"/>
      <c r="S3708"/>
    </row>
    <row r="3709" spans="2:19" s="88" customFormat="1" x14ac:dyDescent="0.45">
      <c r="B3709" s="5"/>
      <c r="C3709" s="86"/>
      <c r="D3709" s="87"/>
      <c r="F3709" s="89"/>
      <c r="G3709" s="89"/>
      <c r="H3709" s="90"/>
      <c r="I3709"/>
      <c r="J3709"/>
      <c r="K3709"/>
      <c r="L3709"/>
      <c r="M3709"/>
      <c r="N3709"/>
      <c r="O3709"/>
      <c r="P3709"/>
      <c r="Q3709"/>
      <c r="R3709"/>
      <c r="S3709"/>
    </row>
    <row r="3710" spans="2:19" s="88" customFormat="1" x14ac:dyDescent="0.45">
      <c r="B3710" s="5"/>
      <c r="C3710" s="86"/>
      <c r="D3710" s="87"/>
      <c r="F3710" s="89"/>
      <c r="G3710" s="89"/>
      <c r="H3710" s="90"/>
      <c r="I3710"/>
      <c r="J3710"/>
      <c r="K3710"/>
      <c r="L3710"/>
      <c r="M3710"/>
      <c r="N3710"/>
      <c r="O3710"/>
      <c r="P3710"/>
      <c r="Q3710"/>
      <c r="R3710"/>
      <c r="S3710"/>
    </row>
    <row r="3711" spans="2:19" s="88" customFormat="1" x14ac:dyDescent="0.45">
      <c r="B3711" s="5"/>
      <c r="C3711" s="86"/>
      <c r="D3711" s="87"/>
      <c r="F3711" s="89"/>
      <c r="G3711" s="89"/>
      <c r="H3711" s="90"/>
      <c r="I3711"/>
      <c r="J3711"/>
      <c r="K3711"/>
      <c r="L3711"/>
      <c r="M3711"/>
      <c r="N3711"/>
      <c r="O3711"/>
      <c r="P3711"/>
      <c r="Q3711"/>
      <c r="R3711"/>
      <c r="S3711"/>
    </row>
    <row r="3712" spans="2:19" s="88" customFormat="1" x14ac:dyDescent="0.45">
      <c r="B3712" s="5"/>
      <c r="C3712" s="86"/>
      <c r="D3712" s="87"/>
      <c r="F3712" s="89"/>
      <c r="G3712" s="89"/>
      <c r="H3712" s="90"/>
      <c r="I3712"/>
      <c r="J3712"/>
      <c r="K3712"/>
      <c r="L3712"/>
      <c r="M3712"/>
      <c r="N3712"/>
      <c r="O3712"/>
      <c r="P3712"/>
      <c r="Q3712"/>
      <c r="R3712"/>
      <c r="S3712"/>
    </row>
    <row r="3713" spans="2:19" s="88" customFormat="1" x14ac:dyDescent="0.45">
      <c r="B3713" s="5"/>
      <c r="C3713" s="86"/>
      <c r="D3713" s="87"/>
      <c r="F3713" s="89"/>
      <c r="G3713" s="89"/>
      <c r="H3713" s="90"/>
      <c r="I3713"/>
      <c r="J3713"/>
      <c r="K3713"/>
      <c r="L3713"/>
      <c r="M3713"/>
      <c r="N3713"/>
      <c r="O3713"/>
      <c r="P3713"/>
      <c r="Q3713"/>
      <c r="R3713"/>
      <c r="S3713"/>
    </row>
    <row r="3714" spans="2:19" s="88" customFormat="1" x14ac:dyDescent="0.45">
      <c r="B3714" s="5"/>
      <c r="C3714" s="86"/>
      <c r="D3714" s="87"/>
      <c r="F3714" s="89"/>
      <c r="G3714" s="89"/>
      <c r="H3714" s="90"/>
      <c r="I3714"/>
      <c r="J3714"/>
      <c r="K3714"/>
      <c r="L3714"/>
      <c r="M3714"/>
      <c r="N3714"/>
      <c r="O3714"/>
      <c r="P3714"/>
      <c r="Q3714"/>
      <c r="R3714"/>
      <c r="S3714"/>
    </row>
    <row r="3715" spans="2:19" s="88" customFormat="1" x14ac:dyDescent="0.45">
      <c r="B3715" s="5"/>
      <c r="C3715" s="86"/>
      <c r="D3715" s="87"/>
      <c r="F3715" s="89"/>
      <c r="G3715" s="89"/>
      <c r="H3715" s="90"/>
      <c r="I3715"/>
      <c r="J3715"/>
      <c r="K3715"/>
      <c r="L3715"/>
      <c r="M3715"/>
      <c r="N3715"/>
      <c r="O3715"/>
      <c r="P3715"/>
      <c r="Q3715"/>
      <c r="R3715"/>
      <c r="S3715"/>
    </row>
    <row r="3716" spans="2:19" s="88" customFormat="1" x14ac:dyDescent="0.45">
      <c r="B3716" s="5"/>
      <c r="C3716" s="86"/>
      <c r="D3716" s="87"/>
      <c r="F3716" s="89"/>
      <c r="G3716" s="89"/>
      <c r="H3716" s="90"/>
      <c r="I3716"/>
      <c r="J3716"/>
      <c r="K3716"/>
      <c r="L3716"/>
      <c r="M3716"/>
      <c r="N3716"/>
      <c r="O3716"/>
      <c r="P3716"/>
      <c r="Q3716"/>
      <c r="R3716"/>
      <c r="S3716"/>
    </row>
    <row r="3717" spans="2:19" s="88" customFormat="1" x14ac:dyDescent="0.45">
      <c r="B3717" s="5"/>
      <c r="C3717" s="86"/>
      <c r="D3717" s="87"/>
      <c r="F3717" s="89"/>
      <c r="G3717" s="89"/>
      <c r="H3717" s="90"/>
      <c r="I3717"/>
      <c r="J3717"/>
      <c r="K3717"/>
      <c r="L3717"/>
      <c r="M3717"/>
      <c r="N3717"/>
      <c r="O3717"/>
      <c r="P3717"/>
      <c r="Q3717"/>
      <c r="R3717"/>
      <c r="S3717"/>
    </row>
    <row r="3718" spans="2:19" s="88" customFormat="1" x14ac:dyDescent="0.45">
      <c r="B3718" s="5"/>
      <c r="C3718" s="86"/>
      <c r="D3718" s="87"/>
      <c r="F3718" s="89"/>
      <c r="G3718" s="89"/>
      <c r="H3718" s="90"/>
      <c r="I3718"/>
      <c r="J3718"/>
      <c r="K3718"/>
      <c r="L3718"/>
      <c r="M3718"/>
      <c r="N3718"/>
      <c r="O3718"/>
      <c r="P3718"/>
      <c r="Q3718"/>
      <c r="R3718"/>
      <c r="S3718"/>
    </row>
    <row r="3719" spans="2:19" s="88" customFormat="1" x14ac:dyDescent="0.45">
      <c r="B3719" s="5"/>
      <c r="C3719" s="86"/>
      <c r="D3719" s="87"/>
      <c r="F3719" s="89"/>
      <c r="G3719" s="89"/>
      <c r="H3719" s="90"/>
      <c r="I3719"/>
      <c r="J3719"/>
      <c r="K3719"/>
      <c r="L3719"/>
      <c r="M3719"/>
      <c r="N3719"/>
      <c r="O3719"/>
      <c r="P3719"/>
      <c r="Q3719"/>
      <c r="R3719"/>
      <c r="S3719"/>
    </row>
    <row r="3720" spans="2:19" s="88" customFormat="1" x14ac:dyDescent="0.45">
      <c r="B3720" s="5"/>
      <c r="C3720" s="86"/>
      <c r="D3720" s="87"/>
      <c r="F3720" s="89"/>
      <c r="G3720" s="89"/>
      <c r="H3720" s="90"/>
      <c r="I3720"/>
      <c r="J3720"/>
      <c r="K3720"/>
      <c r="L3720"/>
      <c r="M3720"/>
      <c r="N3720"/>
      <c r="O3720"/>
      <c r="P3720"/>
      <c r="Q3720"/>
      <c r="R3720"/>
      <c r="S3720"/>
    </row>
    <row r="3721" spans="2:19" s="88" customFormat="1" x14ac:dyDescent="0.45">
      <c r="B3721" s="5"/>
      <c r="C3721" s="86"/>
      <c r="D3721" s="87"/>
      <c r="F3721" s="89"/>
      <c r="G3721" s="89"/>
      <c r="H3721" s="90"/>
      <c r="I3721"/>
      <c r="J3721"/>
      <c r="K3721"/>
      <c r="L3721"/>
      <c r="M3721"/>
      <c r="N3721"/>
      <c r="O3721"/>
      <c r="P3721"/>
      <c r="Q3721"/>
      <c r="R3721"/>
      <c r="S3721"/>
    </row>
    <row r="3722" spans="2:19" s="88" customFormat="1" x14ac:dyDescent="0.45">
      <c r="B3722" s="5"/>
      <c r="C3722" s="86"/>
      <c r="D3722" s="87"/>
      <c r="F3722" s="89"/>
      <c r="G3722" s="89"/>
      <c r="H3722" s="90"/>
      <c r="I3722"/>
      <c r="J3722"/>
      <c r="K3722"/>
      <c r="L3722"/>
      <c r="M3722"/>
      <c r="N3722"/>
      <c r="O3722"/>
      <c r="P3722"/>
      <c r="Q3722"/>
      <c r="R3722"/>
      <c r="S3722"/>
    </row>
    <row r="3723" spans="2:19" s="88" customFormat="1" x14ac:dyDescent="0.45">
      <c r="B3723" s="5"/>
      <c r="C3723" s="86"/>
      <c r="D3723" s="87"/>
      <c r="F3723" s="89"/>
      <c r="G3723" s="89"/>
      <c r="H3723" s="90"/>
      <c r="I3723"/>
      <c r="J3723"/>
      <c r="K3723"/>
      <c r="L3723"/>
      <c r="M3723"/>
      <c r="N3723"/>
      <c r="O3723"/>
      <c r="P3723"/>
      <c r="Q3723"/>
      <c r="R3723"/>
      <c r="S3723"/>
    </row>
    <row r="3724" spans="2:19" s="88" customFormat="1" x14ac:dyDescent="0.45">
      <c r="B3724" s="5"/>
      <c r="C3724" s="86"/>
      <c r="D3724" s="87"/>
      <c r="F3724" s="89"/>
      <c r="G3724" s="89"/>
      <c r="H3724" s="90"/>
      <c r="I3724"/>
      <c r="J3724"/>
      <c r="K3724"/>
      <c r="L3724"/>
      <c r="M3724"/>
      <c r="N3724"/>
      <c r="O3724"/>
      <c r="P3724"/>
      <c r="Q3724"/>
      <c r="R3724"/>
      <c r="S3724"/>
    </row>
    <row r="3725" spans="2:19" s="88" customFormat="1" x14ac:dyDescent="0.45">
      <c r="B3725" s="5"/>
      <c r="C3725" s="86"/>
      <c r="D3725" s="87"/>
      <c r="F3725" s="89"/>
      <c r="G3725" s="89"/>
      <c r="H3725" s="90"/>
      <c r="I3725"/>
      <c r="J3725"/>
      <c r="K3725"/>
      <c r="L3725"/>
      <c r="M3725"/>
      <c r="N3725"/>
      <c r="O3725"/>
      <c r="P3725"/>
      <c r="Q3725"/>
      <c r="R3725"/>
      <c r="S3725"/>
    </row>
    <row r="3726" spans="2:19" s="88" customFormat="1" x14ac:dyDescent="0.45">
      <c r="B3726" s="5"/>
      <c r="C3726" s="86"/>
      <c r="D3726" s="87"/>
      <c r="F3726" s="89"/>
      <c r="G3726" s="89"/>
      <c r="H3726" s="90"/>
      <c r="I3726"/>
      <c r="J3726"/>
      <c r="K3726"/>
      <c r="L3726"/>
      <c r="M3726"/>
      <c r="N3726"/>
      <c r="O3726"/>
      <c r="P3726"/>
      <c r="Q3726"/>
      <c r="R3726"/>
      <c r="S3726"/>
    </row>
    <row r="3727" spans="2:19" s="88" customFormat="1" x14ac:dyDescent="0.45">
      <c r="B3727" s="5"/>
      <c r="C3727" s="86"/>
      <c r="D3727" s="87"/>
      <c r="F3727" s="89"/>
      <c r="G3727" s="89"/>
      <c r="H3727" s="90"/>
      <c r="I3727"/>
      <c r="J3727"/>
      <c r="K3727"/>
      <c r="L3727"/>
      <c r="M3727"/>
      <c r="N3727"/>
      <c r="O3727"/>
      <c r="P3727"/>
      <c r="Q3727"/>
      <c r="R3727"/>
      <c r="S3727"/>
    </row>
    <row r="3728" spans="2:19" s="88" customFormat="1" x14ac:dyDescent="0.45">
      <c r="B3728" s="5"/>
      <c r="C3728" s="86"/>
      <c r="D3728" s="87"/>
      <c r="F3728" s="89"/>
      <c r="G3728" s="89"/>
      <c r="H3728" s="90"/>
      <c r="I3728"/>
      <c r="J3728"/>
      <c r="K3728"/>
      <c r="L3728"/>
      <c r="M3728"/>
      <c r="N3728"/>
      <c r="O3728"/>
      <c r="P3728"/>
      <c r="Q3728"/>
      <c r="R3728"/>
      <c r="S3728"/>
    </row>
    <row r="3729" spans="2:19" s="88" customFormat="1" x14ac:dyDescent="0.45">
      <c r="B3729" s="5"/>
      <c r="C3729" s="86"/>
      <c r="D3729" s="87"/>
      <c r="F3729" s="89"/>
      <c r="G3729" s="89"/>
      <c r="H3729" s="90"/>
      <c r="I3729"/>
      <c r="J3729"/>
      <c r="K3729"/>
      <c r="L3729"/>
      <c r="M3729"/>
      <c r="N3729"/>
      <c r="O3729"/>
      <c r="P3729"/>
      <c r="Q3729"/>
      <c r="R3729"/>
      <c r="S3729"/>
    </row>
    <row r="3730" spans="2:19" s="88" customFormat="1" x14ac:dyDescent="0.45">
      <c r="B3730" s="5"/>
      <c r="C3730" s="86"/>
      <c r="D3730" s="87"/>
      <c r="F3730" s="89"/>
      <c r="G3730" s="89"/>
      <c r="H3730" s="90"/>
      <c r="I3730"/>
      <c r="J3730"/>
      <c r="K3730"/>
      <c r="L3730"/>
      <c r="M3730"/>
      <c r="N3730"/>
      <c r="O3730"/>
      <c r="P3730"/>
      <c r="Q3730"/>
      <c r="R3730"/>
      <c r="S3730"/>
    </row>
    <row r="3731" spans="2:19" s="88" customFormat="1" x14ac:dyDescent="0.45">
      <c r="B3731" s="5"/>
      <c r="C3731" s="86"/>
      <c r="D3731" s="87"/>
      <c r="F3731" s="89"/>
      <c r="G3731" s="89"/>
      <c r="H3731" s="90"/>
      <c r="I3731"/>
      <c r="J3731"/>
      <c r="K3731"/>
      <c r="L3731"/>
      <c r="M3731"/>
      <c r="N3731"/>
      <c r="O3731"/>
      <c r="P3731"/>
      <c r="Q3731"/>
      <c r="R3731"/>
      <c r="S3731"/>
    </row>
    <row r="3732" spans="2:19" s="88" customFormat="1" x14ac:dyDescent="0.45">
      <c r="B3732" s="5"/>
      <c r="C3732" s="86"/>
      <c r="D3732" s="87"/>
      <c r="F3732" s="89"/>
      <c r="G3732" s="89"/>
      <c r="H3732" s="90"/>
      <c r="I3732"/>
      <c r="J3732"/>
      <c r="K3732"/>
      <c r="L3732"/>
      <c r="M3732"/>
      <c r="N3732"/>
      <c r="O3732"/>
      <c r="P3732"/>
      <c r="Q3732"/>
      <c r="R3732"/>
      <c r="S3732"/>
    </row>
    <row r="3733" spans="2:19" s="88" customFormat="1" x14ac:dyDescent="0.45">
      <c r="B3733" s="5"/>
      <c r="C3733" s="86"/>
      <c r="D3733" s="87"/>
      <c r="F3733" s="89"/>
      <c r="G3733" s="89"/>
      <c r="H3733" s="90"/>
      <c r="I3733"/>
      <c r="J3733"/>
      <c r="K3733"/>
      <c r="L3733"/>
      <c r="M3733"/>
      <c r="N3733"/>
      <c r="O3733"/>
      <c r="P3733"/>
      <c r="Q3733"/>
      <c r="R3733"/>
      <c r="S3733"/>
    </row>
    <row r="3734" spans="2:19" s="88" customFormat="1" x14ac:dyDescent="0.45">
      <c r="B3734" s="5"/>
      <c r="C3734" s="86"/>
      <c r="D3734" s="87"/>
      <c r="F3734" s="89"/>
      <c r="G3734" s="89"/>
      <c r="H3734" s="90"/>
      <c r="I3734"/>
      <c r="J3734"/>
      <c r="K3734"/>
      <c r="L3734"/>
      <c r="M3734"/>
      <c r="N3734"/>
      <c r="O3734"/>
      <c r="P3734"/>
      <c r="Q3734"/>
      <c r="R3734"/>
      <c r="S3734"/>
    </row>
    <row r="3735" spans="2:19" s="88" customFormat="1" x14ac:dyDescent="0.45">
      <c r="B3735" s="5"/>
      <c r="C3735" s="86"/>
      <c r="D3735" s="87"/>
      <c r="F3735" s="89"/>
      <c r="G3735" s="89"/>
      <c r="H3735" s="90"/>
      <c r="I3735"/>
      <c r="J3735"/>
      <c r="K3735"/>
      <c r="L3735"/>
      <c r="M3735"/>
      <c r="N3735"/>
      <c r="O3735"/>
      <c r="P3735"/>
      <c r="Q3735"/>
      <c r="R3735"/>
      <c r="S3735"/>
    </row>
    <row r="3736" spans="2:19" s="88" customFormat="1" x14ac:dyDescent="0.45">
      <c r="B3736" s="5"/>
      <c r="C3736" s="86"/>
      <c r="D3736" s="87"/>
      <c r="F3736" s="89"/>
      <c r="G3736" s="89"/>
      <c r="H3736" s="90"/>
      <c r="I3736"/>
      <c r="J3736"/>
      <c r="K3736"/>
      <c r="L3736"/>
      <c r="M3736"/>
      <c r="N3736"/>
      <c r="O3736"/>
      <c r="P3736"/>
      <c r="Q3736"/>
      <c r="R3736"/>
      <c r="S3736"/>
    </row>
    <row r="3737" spans="2:19" s="88" customFormat="1" x14ac:dyDescent="0.45">
      <c r="B3737" s="5"/>
      <c r="C3737" s="86"/>
      <c r="D3737" s="87"/>
      <c r="F3737" s="89"/>
      <c r="G3737" s="89"/>
      <c r="H3737" s="90"/>
      <c r="I3737"/>
      <c r="J3737"/>
      <c r="K3737"/>
      <c r="L3737"/>
      <c r="M3737"/>
      <c r="N3737"/>
      <c r="O3737"/>
      <c r="P3737"/>
      <c r="Q3737"/>
      <c r="R3737"/>
      <c r="S3737"/>
    </row>
    <row r="3738" spans="2:19" s="88" customFormat="1" x14ac:dyDescent="0.45">
      <c r="B3738" s="5"/>
      <c r="C3738" s="86"/>
      <c r="D3738" s="87"/>
      <c r="F3738" s="89"/>
      <c r="G3738" s="89"/>
      <c r="H3738" s="90"/>
      <c r="I3738"/>
      <c r="J3738"/>
      <c r="K3738"/>
      <c r="L3738"/>
      <c r="M3738"/>
      <c r="N3738"/>
      <c r="O3738"/>
      <c r="P3738"/>
      <c r="Q3738"/>
      <c r="R3738"/>
      <c r="S3738"/>
    </row>
    <row r="3739" spans="2:19" s="88" customFormat="1" x14ac:dyDescent="0.45">
      <c r="B3739" s="5"/>
      <c r="C3739" s="86"/>
      <c r="D3739" s="87"/>
      <c r="F3739" s="89"/>
      <c r="G3739" s="89"/>
      <c r="H3739" s="90"/>
      <c r="I3739"/>
      <c r="J3739"/>
      <c r="K3739"/>
      <c r="L3739"/>
      <c r="M3739"/>
      <c r="N3739"/>
      <c r="O3739"/>
      <c r="P3739"/>
      <c r="Q3739"/>
      <c r="R3739"/>
      <c r="S3739"/>
    </row>
    <row r="3740" spans="2:19" s="88" customFormat="1" x14ac:dyDescent="0.45">
      <c r="B3740" s="5"/>
      <c r="C3740" s="86"/>
      <c r="D3740" s="87"/>
      <c r="F3740" s="89"/>
      <c r="G3740" s="89"/>
      <c r="H3740" s="90"/>
      <c r="I3740"/>
      <c r="J3740"/>
      <c r="K3740"/>
      <c r="L3740"/>
      <c r="M3740"/>
      <c r="N3740"/>
      <c r="O3740"/>
      <c r="P3740"/>
      <c r="Q3740"/>
      <c r="R3740"/>
      <c r="S3740"/>
    </row>
    <row r="3741" spans="2:19" s="88" customFormat="1" x14ac:dyDescent="0.45">
      <c r="B3741" s="5"/>
      <c r="C3741" s="86"/>
      <c r="D3741" s="87"/>
      <c r="F3741" s="89"/>
      <c r="G3741" s="89"/>
      <c r="H3741" s="90"/>
      <c r="I3741"/>
      <c r="J3741"/>
      <c r="K3741"/>
      <c r="L3741"/>
      <c r="M3741"/>
      <c r="N3741"/>
      <c r="O3741"/>
      <c r="P3741"/>
      <c r="Q3741"/>
      <c r="R3741"/>
      <c r="S3741"/>
    </row>
    <row r="3742" spans="2:19" s="88" customFormat="1" x14ac:dyDescent="0.45">
      <c r="B3742" s="5"/>
      <c r="C3742" s="86"/>
      <c r="D3742" s="87"/>
      <c r="F3742" s="89"/>
      <c r="G3742" s="89"/>
      <c r="H3742" s="90"/>
      <c r="I3742"/>
      <c r="J3742"/>
      <c r="K3742"/>
      <c r="L3742"/>
      <c r="M3742"/>
      <c r="N3742"/>
      <c r="O3742"/>
      <c r="P3742"/>
      <c r="Q3742"/>
      <c r="R3742"/>
      <c r="S3742"/>
    </row>
    <row r="3743" spans="2:19" s="88" customFormat="1" x14ac:dyDescent="0.45">
      <c r="B3743" s="5"/>
      <c r="C3743" s="86"/>
      <c r="D3743" s="87"/>
      <c r="F3743" s="89"/>
      <c r="G3743" s="89"/>
      <c r="H3743" s="90"/>
      <c r="I3743"/>
      <c r="J3743"/>
      <c r="K3743"/>
      <c r="L3743"/>
      <c r="M3743"/>
      <c r="N3743"/>
      <c r="O3743"/>
      <c r="P3743"/>
      <c r="Q3743"/>
      <c r="R3743"/>
      <c r="S3743"/>
    </row>
    <row r="3744" spans="2:19" s="88" customFormat="1" x14ac:dyDescent="0.45">
      <c r="B3744" s="5"/>
      <c r="C3744" s="86"/>
      <c r="D3744" s="87"/>
      <c r="F3744" s="89"/>
      <c r="G3744" s="89"/>
      <c r="H3744" s="90"/>
      <c r="I3744"/>
      <c r="J3744"/>
      <c r="K3744"/>
      <c r="L3744"/>
      <c r="M3744"/>
      <c r="N3744"/>
      <c r="O3744"/>
      <c r="P3744"/>
      <c r="Q3744"/>
      <c r="R3744"/>
      <c r="S3744"/>
    </row>
    <row r="3745" spans="2:19" s="88" customFormat="1" x14ac:dyDescent="0.45">
      <c r="B3745" s="5"/>
      <c r="C3745" s="86"/>
      <c r="D3745" s="87"/>
      <c r="F3745" s="89"/>
      <c r="G3745" s="89"/>
      <c r="H3745" s="90"/>
      <c r="I3745"/>
      <c r="J3745"/>
      <c r="K3745"/>
      <c r="L3745"/>
      <c r="M3745"/>
      <c r="N3745"/>
      <c r="O3745"/>
      <c r="P3745"/>
      <c r="Q3745"/>
      <c r="R3745"/>
      <c r="S3745"/>
    </row>
    <row r="3746" spans="2:19" s="88" customFormat="1" x14ac:dyDescent="0.45">
      <c r="B3746" s="5"/>
      <c r="C3746" s="86"/>
      <c r="D3746" s="87"/>
      <c r="F3746" s="89"/>
      <c r="G3746" s="89"/>
      <c r="H3746" s="90"/>
      <c r="I3746"/>
      <c r="J3746"/>
      <c r="K3746"/>
      <c r="L3746"/>
      <c r="M3746"/>
      <c r="N3746"/>
      <c r="O3746"/>
      <c r="P3746"/>
      <c r="Q3746"/>
      <c r="R3746"/>
      <c r="S3746"/>
    </row>
    <row r="3747" spans="2:19" s="88" customFormat="1" x14ac:dyDescent="0.45">
      <c r="B3747" s="5"/>
      <c r="C3747" s="86"/>
      <c r="D3747" s="87"/>
      <c r="F3747" s="89"/>
      <c r="G3747" s="89"/>
      <c r="H3747" s="90"/>
      <c r="I3747"/>
      <c r="J3747"/>
      <c r="K3747"/>
      <c r="L3747"/>
      <c r="M3747"/>
      <c r="N3747"/>
      <c r="O3747"/>
      <c r="P3747"/>
      <c r="Q3747"/>
      <c r="R3747"/>
      <c r="S3747"/>
    </row>
    <row r="3748" spans="2:19" s="88" customFormat="1" x14ac:dyDescent="0.45">
      <c r="B3748" s="5"/>
      <c r="C3748" s="86"/>
      <c r="D3748" s="87"/>
      <c r="F3748" s="89"/>
      <c r="G3748" s="89"/>
      <c r="H3748" s="90"/>
      <c r="I3748"/>
      <c r="J3748"/>
      <c r="K3748"/>
      <c r="L3748"/>
      <c r="M3748"/>
      <c r="N3748"/>
      <c r="O3748"/>
      <c r="P3748"/>
      <c r="Q3748"/>
      <c r="R3748"/>
      <c r="S3748"/>
    </row>
    <row r="3749" spans="2:19" s="88" customFormat="1" x14ac:dyDescent="0.45">
      <c r="B3749" s="5"/>
      <c r="C3749" s="86"/>
      <c r="D3749" s="87"/>
      <c r="F3749" s="89"/>
      <c r="G3749" s="89"/>
      <c r="H3749" s="90"/>
      <c r="I3749"/>
      <c r="J3749"/>
      <c r="K3749"/>
      <c r="L3749"/>
      <c r="M3749"/>
      <c r="N3749"/>
      <c r="O3749"/>
      <c r="P3749"/>
      <c r="Q3749"/>
      <c r="R3749"/>
      <c r="S3749"/>
    </row>
    <row r="3750" spans="2:19" s="88" customFormat="1" x14ac:dyDescent="0.45">
      <c r="B3750" s="5"/>
      <c r="C3750" s="86"/>
      <c r="D3750" s="87"/>
      <c r="F3750" s="89"/>
      <c r="G3750" s="89"/>
      <c r="H3750" s="90"/>
      <c r="I3750"/>
      <c r="J3750"/>
      <c r="K3750"/>
      <c r="L3750"/>
      <c r="M3750"/>
      <c r="N3750"/>
      <c r="O3750"/>
      <c r="P3750"/>
      <c r="Q3750"/>
      <c r="R3750"/>
      <c r="S3750"/>
    </row>
    <row r="3751" spans="2:19" s="88" customFormat="1" x14ac:dyDescent="0.45">
      <c r="B3751" s="5"/>
      <c r="C3751" s="86"/>
      <c r="D3751" s="87"/>
      <c r="F3751" s="89"/>
      <c r="G3751" s="89"/>
      <c r="H3751" s="90"/>
      <c r="I3751"/>
      <c r="J3751"/>
      <c r="K3751"/>
      <c r="L3751"/>
      <c r="M3751"/>
      <c r="N3751"/>
      <c r="O3751"/>
      <c r="P3751"/>
      <c r="Q3751"/>
      <c r="R3751"/>
      <c r="S3751"/>
    </row>
    <row r="3752" spans="2:19" s="88" customFormat="1" x14ac:dyDescent="0.45">
      <c r="B3752" s="5"/>
      <c r="C3752" s="86"/>
      <c r="D3752" s="87"/>
      <c r="F3752" s="89"/>
      <c r="G3752" s="89"/>
      <c r="H3752" s="90"/>
      <c r="I3752"/>
      <c r="J3752"/>
      <c r="K3752"/>
      <c r="L3752"/>
      <c r="M3752"/>
      <c r="N3752"/>
      <c r="O3752"/>
      <c r="P3752"/>
      <c r="Q3752"/>
      <c r="R3752"/>
      <c r="S3752"/>
    </row>
    <row r="3753" spans="2:19" s="88" customFormat="1" x14ac:dyDescent="0.45">
      <c r="B3753" s="5"/>
      <c r="C3753" s="86"/>
      <c r="D3753" s="87"/>
      <c r="F3753" s="89"/>
      <c r="G3753" s="89"/>
      <c r="H3753" s="90"/>
      <c r="I3753"/>
      <c r="J3753"/>
      <c r="K3753"/>
      <c r="L3753"/>
      <c r="M3753"/>
      <c r="N3753"/>
      <c r="O3753"/>
      <c r="P3753"/>
      <c r="Q3753"/>
      <c r="R3753"/>
      <c r="S3753"/>
    </row>
    <row r="3754" spans="2:19" s="88" customFormat="1" x14ac:dyDescent="0.45">
      <c r="B3754" s="5"/>
      <c r="C3754" s="86"/>
      <c r="D3754" s="87"/>
      <c r="F3754" s="89"/>
      <c r="G3754" s="89"/>
      <c r="H3754" s="90"/>
      <c r="I3754"/>
      <c r="J3754"/>
      <c r="K3754"/>
      <c r="L3754"/>
      <c r="M3754"/>
      <c r="N3754"/>
      <c r="O3754"/>
      <c r="P3754"/>
      <c r="Q3754"/>
      <c r="R3754"/>
      <c r="S3754"/>
    </row>
    <row r="3755" spans="2:19" s="88" customFormat="1" x14ac:dyDescent="0.45">
      <c r="B3755" s="5"/>
      <c r="C3755" s="86"/>
      <c r="D3755" s="87"/>
      <c r="F3755" s="89"/>
      <c r="G3755" s="89"/>
      <c r="H3755" s="90"/>
      <c r="I3755"/>
      <c r="J3755"/>
      <c r="K3755"/>
      <c r="L3755"/>
      <c r="M3755"/>
      <c r="N3755"/>
      <c r="O3755"/>
      <c r="P3755"/>
      <c r="Q3755"/>
      <c r="R3755"/>
      <c r="S3755"/>
    </row>
    <row r="3756" spans="2:19" s="88" customFormat="1" x14ac:dyDescent="0.45">
      <c r="B3756" s="5"/>
      <c r="C3756" s="86"/>
      <c r="D3756" s="87"/>
      <c r="F3756" s="89"/>
      <c r="G3756" s="89"/>
      <c r="H3756" s="90"/>
      <c r="I3756"/>
      <c r="J3756"/>
      <c r="K3756"/>
      <c r="L3756"/>
      <c r="M3756"/>
      <c r="N3756"/>
      <c r="O3756"/>
      <c r="P3756"/>
      <c r="Q3756"/>
      <c r="R3756"/>
      <c r="S3756"/>
    </row>
    <row r="3757" spans="2:19" s="88" customFormat="1" x14ac:dyDescent="0.45">
      <c r="B3757" s="5"/>
      <c r="C3757" s="86"/>
      <c r="D3757" s="87"/>
      <c r="F3757" s="89"/>
      <c r="G3757" s="89"/>
      <c r="H3757" s="90"/>
      <c r="I3757"/>
      <c r="J3757"/>
      <c r="K3757"/>
      <c r="L3757"/>
      <c r="M3757"/>
      <c r="N3757"/>
      <c r="O3757"/>
      <c r="P3757"/>
      <c r="Q3757"/>
      <c r="R3757"/>
      <c r="S3757"/>
    </row>
    <row r="3758" spans="2:19" s="88" customFormat="1" x14ac:dyDescent="0.45">
      <c r="B3758" s="5"/>
      <c r="C3758" s="86"/>
      <c r="D3758" s="87"/>
      <c r="F3758" s="89"/>
      <c r="G3758" s="89"/>
      <c r="H3758" s="90"/>
      <c r="I3758"/>
      <c r="J3758"/>
      <c r="K3758"/>
      <c r="L3758"/>
      <c r="M3758"/>
      <c r="N3758"/>
      <c r="O3758"/>
      <c r="P3758"/>
      <c r="Q3758"/>
      <c r="R3758"/>
      <c r="S3758"/>
    </row>
    <row r="3759" spans="2:19" s="88" customFormat="1" x14ac:dyDescent="0.45">
      <c r="B3759" s="5"/>
      <c r="C3759" s="86"/>
      <c r="D3759" s="87"/>
      <c r="F3759" s="89"/>
      <c r="G3759" s="89"/>
      <c r="H3759" s="90"/>
      <c r="I3759"/>
      <c r="J3759"/>
      <c r="K3759"/>
      <c r="L3759"/>
      <c r="M3759"/>
      <c r="N3759"/>
      <c r="O3759"/>
      <c r="P3759"/>
      <c r="Q3759"/>
      <c r="R3759"/>
      <c r="S3759"/>
    </row>
    <row r="3760" spans="2:19" s="88" customFormat="1" x14ac:dyDescent="0.45">
      <c r="B3760" s="5"/>
      <c r="C3760" s="86"/>
      <c r="D3760" s="87"/>
      <c r="F3760" s="89"/>
      <c r="G3760" s="89"/>
      <c r="H3760" s="90"/>
      <c r="I3760"/>
      <c r="J3760"/>
      <c r="K3760"/>
      <c r="L3760"/>
      <c r="M3760"/>
      <c r="N3760"/>
      <c r="O3760"/>
      <c r="P3760"/>
      <c r="Q3760"/>
      <c r="R3760"/>
      <c r="S3760"/>
    </row>
    <row r="3761" spans="2:19" s="88" customFormat="1" x14ac:dyDescent="0.45">
      <c r="B3761" s="5"/>
      <c r="C3761" s="86"/>
      <c r="D3761" s="87"/>
      <c r="F3761" s="89"/>
      <c r="G3761" s="89"/>
      <c r="H3761" s="90"/>
      <c r="I3761"/>
      <c r="J3761"/>
      <c r="K3761"/>
      <c r="L3761"/>
      <c r="M3761"/>
      <c r="N3761"/>
      <c r="O3761"/>
      <c r="P3761"/>
      <c r="Q3761"/>
      <c r="R3761"/>
      <c r="S3761"/>
    </row>
    <row r="3762" spans="2:19" s="88" customFormat="1" x14ac:dyDescent="0.45">
      <c r="B3762" s="5"/>
      <c r="C3762" s="86"/>
      <c r="D3762" s="87"/>
      <c r="F3762" s="89"/>
      <c r="G3762" s="89"/>
      <c r="H3762" s="90"/>
      <c r="I3762"/>
      <c r="J3762"/>
      <c r="K3762"/>
      <c r="L3762"/>
      <c r="M3762"/>
      <c r="N3762"/>
      <c r="O3762"/>
      <c r="P3762"/>
      <c r="Q3762"/>
      <c r="R3762"/>
      <c r="S3762"/>
    </row>
    <row r="3763" spans="2:19" s="88" customFormat="1" x14ac:dyDescent="0.45">
      <c r="B3763" s="5"/>
      <c r="C3763" s="86"/>
      <c r="D3763" s="87"/>
      <c r="F3763" s="89"/>
      <c r="G3763" s="89"/>
      <c r="H3763" s="90"/>
      <c r="I3763"/>
      <c r="J3763"/>
      <c r="K3763"/>
      <c r="L3763"/>
      <c r="M3763"/>
      <c r="N3763"/>
      <c r="O3763"/>
      <c r="P3763"/>
      <c r="Q3763"/>
      <c r="R3763"/>
      <c r="S3763"/>
    </row>
    <row r="3764" spans="2:19" s="88" customFormat="1" x14ac:dyDescent="0.45">
      <c r="B3764" s="5"/>
      <c r="C3764" s="86"/>
      <c r="D3764" s="87"/>
      <c r="F3764" s="89"/>
      <c r="G3764" s="89"/>
      <c r="H3764" s="90"/>
      <c r="I3764"/>
      <c r="J3764"/>
      <c r="K3764"/>
      <c r="L3764"/>
      <c r="M3764"/>
      <c r="N3764"/>
      <c r="O3764"/>
      <c r="P3764"/>
      <c r="Q3764"/>
      <c r="R3764"/>
      <c r="S3764"/>
    </row>
    <row r="3765" spans="2:19" s="88" customFormat="1" x14ac:dyDescent="0.45">
      <c r="B3765" s="5"/>
      <c r="C3765" s="86"/>
      <c r="D3765" s="87"/>
      <c r="F3765" s="89"/>
      <c r="G3765" s="89"/>
      <c r="H3765" s="90"/>
      <c r="I3765"/>
      <c r="J3765"/>
      <c r="K3765"/>
      <c r="L3765"/>
      <c r="M3765"/>
      <c r="N3765"/>
      <c r="O3765"/>
      <c r="P3765"/>
      <c r="Q3765"/>
      <c r="R3765"/>
      <c r="S3765"/>
    </row>
    <row r="3766" spans="2:19" s="88" customFormat="1" x14ac:dyDescent="0.45">
      <c r="B3766" s="5"/>
      <c r="C3766" s="86"/>
      <c r="D3766" s="87"/>
      <c r="F3766" s="89"/>
      <c r="G3766" s="89"/>
      <c r="H3766" s="90"/>
      <c r="I3766"/>
      <c r="J3766"/>
      <c r="K3766"/>
      <c r="L3766"/>
      <c r="M3766"/>
      <c r="N3766"/>
      <c r="O3766"/>
      <c r="P3766"/>
      <c r="Q3766"/>
      <c r="R3766"/>
      <c r="S3766"/>
    </row>
    <row r="3767" spans="2:19" s="88" customFormat="1" x14ac:dyDescent="0.45">
      <c r="B3767" s="5"/>
      <c r="C3767" s="86"/>
      <c r="D3767" s="87"/>
      <c r="F3767" s="89"/>
      <c r="G3767" s="89"/>
      <c r="H3767" s="90"/>
      <c r="I3767"/>
      <c r="J3767"/>
      <c r="K3767"/>
      <c r="L3767"/>
      <c r="M3767"/>
      <c r="N3767"/>
      <c r="O3767"/>
      <c r="P3767"/>
      <c r="Q3767"/>
      <c r="R3767"/>
      <c r="S3767"/>
    </row>
    <row r="3768" spans="2:19" s="88" customFormat="1" x14ac:dyDescent="0.45">
      <c r="B3768" s="5"/>
      <c r="C3768" s="86"/>
      <c r="D3768" s="87"/>
      <c r="F3768" s="89"/>
      <c r="G3768" s="89"/>
      <c r="H3768" s="90"/>
      <c r="I3768"/>
      <c r="J3768"/>
      <c r="K3768"/>
      <c r="L3768"/>
      <c r="M3768"/>
      <c r="N3768"/>
      <c r="O3768"/>
      <c r="P3768"/>
      <c r="Q3768"/>
      <c r="R3768"/>
      <c r="S3768"/>
    </row>
    <row r="3769" spans="2:19" s="88" customFormat="1" x14ac:dyDescent="0.45">
      <c r="B3769" s="5"/>
      <c r="C3769" s="86"/>
      <c r="D3769" s="87"/>
      <c r="F3769" s="89"/>
      <c r="G3769" s="89"/>
      <c r="H3769" s="90"/>
      <c r="I3769"/>
      <c r="J3769"/>
      <c r="K3769"/>
      <c r="L3769"/>
      <c r="M3769"/>
      <c r="N3769"/>
      <c r="O3769"/>
      <c r="P3769"/>
      <c r="Q3769"/>
      <c r="R3769"/>
      <c r="S3769"/>
    </row>
    <row r="3770" spans="2:19" s="88" customFormat="1" x14ac:dyDescent="0.45">
      <c r="B3770" s="5"/>
      <c r="C3770" s="86"/>
      <c r="D3770" s="87"/>
      <c r="F3770" s="89"/>
      <c r="G3770" s="89"/>
      <c r="H3770" s="90"/>
      <c r="I3770"/>
      <c r="J3770"/>
      <c r="K3770"/>
      <c r="L3770"/>
      <c r="M3770"/>
      <c r="N3770"/>
      <c r="O3770"/>
      <c r="P3770"/>
      <c r="Q3770"/>
      <c r="R3770"/>
      <c r="S3770"/>
    </row>
    <row r="3771" spans="2:19" s="88" customFormat="1" x14ac:dyDescent="0.45">
      <c r="B3771" s="5"/>
      <c r="C3771" s="86"/>
      <c r="D3771" s="87"/>
      <c r="F3771" s="89"/>
      <c r="G3771" s="89"/>
      <c r="H3771" s="90"/>
      <c r="I3771"/>
      <c r="J3771"/>
      <c r="K3771"/>
      <c r="L3771"/>
      <c r="M3771"/>
      <c r="N3771"/>
      <c r="O3771"/>
      <c r="P3771"/>
      <c r="Q3771"/>
      <c r="R3771"/>
      <c r="S3771"/>
    </row>
    <row r="3772" spans="2:19" s="88" customFormat="1" x14ac:dyDescent="0.45">
      <c r="B3772" s="5"/>
      <c r="C3772" s="86"/>
      <c r="D3772" s="87"/>
      <c r="F3772" s="89"/>
      <c r="G3772" s="89"/>
      <c r="H3772" s="90"/>
      <c r="I3772"/>
      <c r="J3772"/>
      <c r="K3772"/>
      <c r="L3772"/>
      <c r="M3772"/>
      <c r="N3772"/>
      <c r="O3772"/>
      <c r="P3772"/>
      <c r="Q3772"/>
      <c r="R3772"/>
      <c r="S3772"/>
    </row>
    <row r="3773" spans="2:19" s="88" customFormat="1" x14ac:dyDescent="0.45">
      <c r="B3773" s="5"/>
      <c r="C3773" s="86"/>
      <c r="D3773" s="87"/>
      <c r="F3773" s="89"/>
      <c r="G3773" s="89"/>
      <c r="H3773" s="90"/>
      <c r="I3773"/>
      <c r="J3773"/>
      <c r="K3773"/>
      <c r="L3773"/>
      <c r="M3773"/>
      <c r="N3773"/>
      <c r="O3773"/>
      <c r="P3773"/>
      <c r="Q3773"/>
      <c r="R3773"/>
      <c r="S3773"/>
    </row>
    <row r="3774" spans="2:19" s="88" customFormat="1" x14ac:dyDescent="0.45">
      <c r="B3774" s="5"/>
      <c r="C3774" s="86"/>
      <c r="D3774" s="87"/>
      <c r="F3774" s="89"/>
      <c r="G3774" s="89"/>
      <c r="H3774" s="90"/>
      <c r="I3774"/>
      <c r="J3774"/>
      <c r="K3774"/>
      <c r="L3774"/>
      <c r="M3774"/>
      <c r="N3774"/>
      <c r="O3774"/>
      <c r="P3774"/>
      <c r="Q3774"/>
      <c r="R3774"/>
      <c r="S3774"/>
    </row>
    <row r="3775" spans="2:19" s="88" customFormat="1" x14ac:dyDescent="0.45">
      <c r="B3775" s="5"/>
      <c r="C3775" s="86"/>
      <c r="D3775" s="87"/>
      <c r="F3775" s="89"/>
      <c r="G3775" s="89"/>
      <c r="H3775" s="90"/>
      <c r="I3775"/>
      <c r="J3775"/>
      <c r="K3775"/>
      <c r="L3775"/>
      <c r="M3775"/>
      <c r="N3775"/>
      <c r="O3775"/>
      <c r="P3775"/>
      <c r="Q3775"/>
      <c r="R3775"/>
      <c r="S3775"/>
    </row>
    <row r="3776" spans="2:19" s="88" customFormat="1" x14ac:dyDescent="0.45">
      <c r="B3776" s="5"/>
      <c r="C3776" s="86"/>
      <c r="D3776" s="87"/>
      <c r="F3776" s="89"/>
      <c r="G3776" s="89"/>
      <c r="H3776" s="90"/>
      <c r="I3776"/>
      <c r="J3776"/>
      <c r="K3776"/>
      <c r="L3776"/>
      <c r="M3776"/>
      <c r="N3776"/>
      <c r="O3776"/>
      <c r="P3776"/>
      <c r="Q3776"/>
      <c r="R3776"/>
      <c r="S3776"/>
    </row>
    <row r="3777" spans="2:19" s="88" customFormat="1" x14ac:dyDescent="0.45">
      <c r="B3777" s="5"/>
      <c r="C3777" s="86"/>
      <c r="D3777" s="87"/>
      <c r="F3777" s="89"/>
      <c r="G3777" s="89"/>
      <c r="H3777" s="90"/>
      <c r="I3777"/>
      <c r="J3777"/>
      <c r="K3777"/>
      <c r="L3777"/>
      <c r="M3777"/>
      <c r="N3777"/>
      <c r="O3777"/>
      <c r="P3777"/>
      <c r="Q3777"/>
      <c r="R3777"/>
      <c r="S3777"/>
    </row>
    <row r="3778" spans="2:19" s="88" customFormat="1" x14ac:dyDescent="0.45">
      <c r="B3778" s="5"/>
      <c r="C3778" s="86"/>
      <c r="D3778" s="87"/>
      <c r="F3778" s="89"/>
      <c r="G3778" s="89"/>
      <c r="H3778" s="90"/>
      <c r="I3778"/>
      <c r="J3778"/>
      <c r="K3778"/>
      <c r="L3778"/>
      <c r="M3778"/>
      <c r="N3778"/>
      <c r="O3778"/>
      <c r="P3778"/>
      <c r="Q3778"/>
      <c r="R3778"/>
      <c r="S3778"/>
    </row>
    <row r="3779" spans="2:19" s="88" customFormat="1" x14ac:dyDescent="0.45">
      <c r="B3779" s="5"/>
      <c r="C3779" s="86"/>
      <c r="D3779" s="87"/>
      <c r="F3779" s="89"/>
      <c r="G3779" s="89"/>
      <c r="H3779" s="90"/>
      <c r="I3779"/>
      <c r="J3779"/>
      <c r="K3779"/>
      <c r="L3779"/>
      <c r="M3779"/>
      <c r="N3779"/>
      <c r="O3779"/>
      <c r="P3779"/>
      <c r="Q3779"/>
      <c r="R3779"/>
      <c r="S3779"/>
    </row>
    <row r="3780" spans="2:19" s="88" customFormat="1" x14ac:dyDescent="0.45">
      <c r="B3780" s="5"/>
      <c r="C3780" s="86"/>
      <c r="D3780" s="87"/>
      <c r="F3780" s="89"/>
      <c r="G3780" s="89"/>
      <c r="H3780" s="90"/>
      <c r="I3780"/>
      <c r="J3780"/>
      <c r="K3780"/>
      <c r="L3780"/>
      <c r="M3780"/>
      <c r="N3780"/>
      <c r="O3780"/>
      <c r="P3780"/>
      <c r="Q3780"/>
      <c r="R3780"/>
      <c r="S3780"/>
    </row>
    <row r="3781" spans="2:19" s="88" customFormat="1" x14ac:dyDescent="0.45">
      <c r="B3781" s="5"/>
      <c r="C3781" s="86"/>
      <c r="D3781" s="87"/>
      <c r="F3781" s="89"/>
      <c r="G3781" s="89"/>
      <c r="H3781" s="90"/>
      <c r="I3781"/>
      <c r="J3781"/>
      <c r="K3781"/>
      <c r="L3781"/>
      <c r="M3781"/>
      <c r="N3781"/>
      <c r="O3781"/>
      <c r="P3781"/>
      <c r="Q3781"/>
      <c r="R3781"/>
      <c r="S3781"/>
    </row>
    <row r="3782" spans="2:19" s="88" customFormat="1" x14ac:dyDescent="0.45">
      <c r="B3782" s="5"/>
      <c r="C3782" s="86"/>
      <c r="D3782" s="87"/>
      <c r="F3782" s="89"/>
      <c r="G3782" s="89"/>
      <c r="H3782" s="90"/>
      <c r="I3782"/>
      <c r="J3782"/>
      <c r="K3782"/>
      <c r="L3782"/>
      <c r="M3782"/>
      <c r="N3782"/>
      <c r="O3782"/>
      <c r="P3782"/>
      <c r="Q3782"/>
      <c r="R3782"/>
      <c r="S3782"/>
    </row>
    <row r="3783" spans="2:19" s="88" customFormat="1" x14ac:dyDescent="0.45">
      <c r="B3783" s="5"/>
      <c r="C3783" s="86"/>
      <c r="D3783" s="87"/>
      <c r="F3783" s="89"/>
      <c r="G3783" s="89"/>
      <c r="H3783" s="90"/>
      <c r="I3783"/>
      <c r="J3783"/>
      <c r="K3783"/>
      <c r="L3783"/>
      <c r="M3783"/>
      <c r="N3783"/>
      <c r="O3783"/>
      <c r="P3783"/>
      <c r="Q3783"/>
      <c r="R3783"/>
      <c r="S3783"/>
    </row>
    <row r="3784" spans="2:19" s="88" customFormat="1" x14ac:dyDescent="0.45">
      <c r="B3784" s="5"/>
      <c r="C3784" s="86"/>
      <c r="D3784" s="87"/>
      <c r="F3784" s="89"/>
      <c r="G3784" s="89"/>
      <c r="H3784" s="90"/>
      <c r="I3784"/>
      <c r="J3784"/>
      <c r="K3784"/>
      <c r="L3784"/>
      <c r="M3784"/>
      <c r="N3784"/>
      <c r="O3784"/>
      <c r="P3784"/>
      <c r="Q3784"/>
      <c r="R3784"/>
      <c r="S3784"/>
    </row>
    <row r="3785" spans="2:19" s="88" customFormat="1" x14ac:dyDescent="0.45">
      <c r="B3785" s="5"/>
      <c r="C3785" s="86"/>
      <c r="D3785" s="87"/>
      <c r="F3785" s="89"/>
      <c r="G3785" s="89"/>
      <c r="H3785" s="90"/>
      <c r="I3785"/>
      <c r="J3785"/>
      <c r="K3785"/>
      <c r="L3785"/>
      <c r="M3785"/>
      <c r="N3785"/>
      <c r="O3785"/>
      <c r="P3785"/>
      <c r="Q3785"/>
      <c r="R3785"/>
      <c r="S3785"/>
    </row>
    <row r="3786" spans="2:19" s="88" customFormat="1" x14ac:dyDescent="0.45">
      <c r="B3786" s="5"/>
      <c r="C3786" s="86"/>
      <c r="D3786" s="87"/>
      <c r="F3786" s="89"/>
      <c r="G3786" s="89"/>
      <c r="H3786" s="90"/>
      <c r="I3786"/>
      <c r="J3786"/>
      <c r="K3786"/>
      <c r="L3786"/>
      <c r="M3786"/>
      <c r="N3786"/>
      <c r="O3786"/>
      <c r="P3786"/>
      <c r="Q3786"/>
      <c r="R3786"/>
      <c r="S3786"/>
    </row>
    <row r="3787" spans="2:19" s="88" customFormat="1" x14ac:dyDescent="0.45">
      <c r="B3787" s="5"/>
      <c r="C3787" s="86"/>
      <c r="D3787" s="87"/>
      <c r="F3787" s="89"/>
      <c r="G3787" s="89"/>
      <c r="H3787" s="90"/>
      <c r="I3787"/>
      <c r="J3787"/>
      <c r="K3787"/>
      <c r="L3787"/>
      <c r="M3787"/>
      <c r="N3787"/>
      <c r="O3787"/>
      <c r="P3787"/>
      <c r="Q3787"/>
      <c r="R3787"/>
      <c r="S3787"/>
    </row>
    <row r="3788" spans="2:19" s="88" customFormat="1" x14ac:dyDescent="0.45">
      <c r="B3788" s="5"/>
      <c r="C3788" s="86"/>
      <c r="D3788" s="87"/>
      <c r="F3788" s="89"/>
      <c r="G3788" s="89"/>
      <c r="H3788" s="90"/>
      <c r="I3788"/>
      <c r="J3788"/>
      <c r="K3788"/>
      <c r="L3788"/>
      <c r="M3788"/>
      <c r="N3788"/>
      <c r="O3788"/>
      <c r="P3788"/>
      <c r="Q3788"/>
      <c r="R3788"/>
      <c r="S3788"/>
    </row>
    <row r="3789" spans="2:19" s="88" customFormat="1" x14ac:dyDescent="0.45">
      <c r="B3789" s="5"/>
      <c r="C3789" s="86"/>
      <c r="D3789" s="87"/>
      <c r="F3789" s="89"/>
      <c r="G3789" s="89"/>
      <c r="H3789" s="90"/>
      <c r="I3789"/>
      <c r="J3789"/>
      <c r="K3789"/>
      <c r="L3789"/>
      <c r="M3789"/>
      <c r="N3789"/>
      <c r="O3789"/>
      <c r="P3789"/>
      <c r="Q3789"/>
      <c r="R3789"/>
      <c r="S3789"/>
    </row>
    <row r="3790" spans="2:19" s="88" customFormat="1" x14ac:dyDescent="0.45">
      <c r="B3790" s="5"/>
      <c r="C3790" s="86"/>
      <c r="D3790" s="87"/>
      <c r="F3790" s="89"/>
      <c r="G3790" s="89"/>
      <c r="H3790" s="90"/>
      <c r="I3790"/>
      <c r="J3790"/>
      <c r="K3790"/>
      <c r="L3790"/>
      <c r="M3790"/>
      <c r="N3790"/>
      <c r="O3790"/>
      <c r="P3790"/>
      <c r="Q3790"/>
      <c r="R3790"/>
      <c r="S3790"/>
    </row>
    <row r="3791" spans="2:19" s="88" customFormat="1" x14ac:dyDescent="0.45">
      <c r="B3791" s="5"/>
      <c r="C3791" s="86"/>
      <c r="D3791" s="87"/>
      <c r="F3791" s="89"/>
      <c r="G3791" s="89"/>
      <c r="H3791" s="90"/>
      <c r="I3791"/>
      <c r="J3791"/>
      <c r="K3791"/>
      <c r="L3791"/>
      <c r="M3791"/>
      <c r="N3791"/>
      <c r="O3791"/>
      <c r="P3791"/>
      <c r="Q3791"/>
      <c r="R3791"/>
      <c r="S3791"/>
    </row>
    <row r="3792" spans="2:19" s="88" customFormat="1" x14ac:dyDescent="0.45">
      <c r="B3792" s="5"/>
      <c r="C3792" s="86"/>
      <c r="D3792" s="87"/>
      <c r="F3792" s="89"/>
      <c r="G3792" s="89"/>
      <c r="H3792" s="90"/>
      <c r="I3792"/>
      <c r="J3792"/>
      <c r="K3792"/>
      <c r="L3792"/>
      <c r="M3792"/>
      <c r="N3792"/>
      <c r="O3792"/>
      <c r="P3792"/>
      <c r="Q3792"/>
      <c r="R3792"/>
      <c r="S3792"/>
    </row>
    <row r="3793" spans="2:19" s="88" customFormat="1" x14ac:dyDescent="0.45">
      <c r="B3793" s="5"/>
      <c r="C3793" s="86"/>
      <c r="D3793" s="87"/>
      <c r="F3793" s="89"/>
      <c r="G3793" s="89"/>
      <c r="H3793" s="90"/>
      <c r="I3793"/>
      <c r="J3793"/>
      <c r="K3793"/>
      <c r="L3793"/>
      <c r="M3793"/>
      <c r="N3793"/>
      <c r="O3793"/>
      <c r="P3793"/>
      <c r="Q3793"/>
      <c r="R3793"/>
      <c r="S3793"/>
    </row>
    <row r="3794" spans="2:19" s="88" customFormat="1" x14ac:dyDescent="0.45">
      <c r="B3794" s="5"/>
      <c r="C3794" s="86"/>
      <c r="D3794" s="87"/>
      <c r="F3794" s="89"/>
      <c r="G3794" s="89"/>
      <c r="H3794" s="90"/>
      <c r="I3794"/>
      <c r="J3794"/>
      <c r="K3794"/>
      <c r="L3794"/>
      <c r="M3794"/>
      <c r="N3794"/>
      <c r="O3794"/>
      <c r="P3794"/>
      <c r="Q3794"/>
      <c r="R3794"/>
      <c r="S3794"/>
    </row>
    <row r="3795" spans="2:19" s="88" customFormat="1" x14ac:dyDescent="0.45">
      <c r="B3795" s="5"/>
      <c r="C3795" s="86"/>
      <c r="D3795" s="87"/>
      <c r="F3795" s="89"/>
      <c r="G3795" s="89"/>
      <c r="H3795" s="90"/>
      <c r="I3795"/>
      <c r="J3795"/>
      <c r="K3795"/>
      <c r="L3795"/>
      <c r="M3795"/>
      <c r="N3795"/>
      <c r="O3795"/>
      <c r="P3795"/>
      <c r="Q3795"/>
      <c r="R3795"/>
      <c r="S3795"/>
    </row>
    <row r="3796" spans="2:19" s="88" customFormat="1" x14ac:dyDescent="0.45">
      <c r="B3796" s="5"/>
      <c r="C3796" s="86"/>
      <c r="D3796" s="87"/>
      <c r="F3796" s="89"/>
      <c r="G3796" s="89"/>
      <c r="H3796" s="90"/>
      <c r="I3796"/>
      <c r="J3796"/>
      <c r="K3796"/>
      <c r="L3796"/>
      <c r="M3796"/>
      <c r="N3796"/>
      <c r="O3796"/>
      <c r="P3796"/>
      <c r="Q3796"/>
      <c r="R3796"/>
      <c r="S3796"/>
    </row>
    <row r="3797" spans="2:19" s="88" customFormat="1" x14ac:dyDescent="0.45">
      <c r="B3797" s="5"/>
      <c r="C3797" s="86"/>
      <c r="D3797" s="87"/>
      <c r="F3797" s="89"/>
      <c r="G3797" s="89"/>
      <c r="H3797" s="90"/>
      <c r="I3797"/>
      <c r="J3797"/>
      <c r="K3797"/>
      <c r="L3797"/>
      <c r="M3797"/>
      <c r="N3797"/>
      <c r="O3797"/>
      <c r="P3797"/>
      <c r="Q3797"/>
      <c r="R3797"/>
      <c r="S3797"/>
    </row>
    <row r="3798" spans="2:19" s="88" customFormat="1" x14ac:dyDescent="0.45">
      <c r="B3798" s="5"/>
      <c r="C3798" s="86"/>
      <c r="D3798" s="87"/>
      <c r="F3798" s="89"/>
      <c r="G3798" s="89"/>
      <c r="H3798" s="90"/>
      <c r="I3798"/>
      <c r="J3798"/>
      <c r="K3798"/>
      <c r="L3798"/>
      <c r="M3798"/>
      <c r="N3798"/>
      <c r="O3798"/>
      <c r="P3798"/>
      <c r="Q3798"/>
      <c r="R3798"/>
      <c r="S3798"/>
    </row>
    <row r="3799" spans="2:19" s="88" customFormat="1" x14ac:dyDescent="0.45">
      <c r="B3799" s="5"/>
      <c r="C3799" s="86"/>
      <c r="D3799" s="87"/>
      <c r="F3799" s="89"/>
      <c r="G3799" s="89"/>
      <c r="H3799" s="90"/>
      <c r="I3799"/>
      <c r="J3799"/>
      <c r="K3799"/>
      <c r="L3799"/>
      <c r="M3799"/>
      <c r="N3799"/>
      <c r="O3799"/>
      <c r="P3799"/>
      <c r="Q3799"/>
      <c r="R3799"/>
      <c r="S3799"/>
    </row>
    <row r="3800" spans="2:19" s="88" customFormat="1" x14ac:dyDescent="0.45">
      <c r="B3800" s="5"/>
      <c r="C3800" s="86"/>
      <c r="D3800" s="87"/>
      <c r="F3800" s="89"/>
      <c r="G3800" s="89"/>
      <c r="H3800" s="90"/>
      <c r="I3800"/>
      <c r="J3800"/>
      <c r="K3800"/>
      <c r="L3800"/>
      <c r="M3800"/>
      <c r="N3800"/>
      <c r="O3800"/>
      <c r="P3800"/>
      <c r="Q3800"/>
      <c r="R3800"/>
      <c r="S3800"/>
    </row>
    <row r="3801" spans="2:19" s="88" customFormat="1" x14ac:dyDescent="0.45">
      <c r="B3801" s="5"/>
      <c r="C3801" s="86"/>
      <c r="D3801" s="87"/>
      <c r="F3801" s="89"/>
      <c r="G3801" s="89"/>
      <c r="H3801" s="90"/>
      <c r="I3801"/>
      <c r="J3801"/>
      <c r="K3801"/>
      <c r="L3801"/>
      <c r="M3801"/>
      <c r="N3801"/>
      <c r="O3801"/>
      <c r="P3801"/>
      <c r="Q3801"/>
      <c r="R3801"/>
      <c r="S3801"/>
    </row>
    <row r="3802" spans="2:19" s="88" customFormat="1" x14ac:dyDescent="0.45">
      <c r="B3802" s="5"/>
      <c r="C3802" s="86"/>
      <c r="D3802" s="87"/>
      <c r="F3802" s="89"/>
      <c r="G3802" s="89"/>
      <c r="H3802" s="90"/>
      <c r="I3802"/>
      <c r="J3802"/>
      <c r="K3802"/>
      <c r="L3802"/>
      <c r="M3802"/>
      <c r="N3802"/>
      <c r="O3802"/>
      <c r="P3802"/>
      <c r="Q3802"/>
      <c r="R3802"/>
      <c r="S3802"/>
    </row>
    <row r="3803" spans="2:19" s="88" customFormat="1" x14ac:dyDescent="0.45">
      <c r="B3803" s="5"/>
      <c r="C3803" s="86"/>
      <c r="D3803" s="87"/>
      <c r="F3803" s="89"/>
      <c r="G3803" s="89"/>
      <c r="H3803" s="90"/>
      <c r="I3803"/>
      <c r="J3803"/>
      <c r="K3803"/>
      <c r="L3803"/>
      <c r="M3803"/>
      <c r="N3803"/>
      <c r="O3803"/>
      <c r="P3803"/>
      <c r="Q3803"/>
      <c r="R3803"/>
      <c r="S3803"/>
    </row>
    <row r="3804" spans="2:19" s="88" customFormat="1" x14ac:dyDescent="0.45">
      <c r="B3804" s="5"/>
      <c r="C3804" s="86"/>
      <c r="D3804" s="87"/>
      <c r="F3804" s="89"/>
      <c r="G3804" s="89"/>
      <c r="H3804" s="90"/>
      <c r="I3804"/>
      <c r="J3804"/>
      <c r="K3804"/>
      <c r="L3804"/>
      <c r="M3804"/>
      <c r="N3804"/>
      <c r="O3804"/>
      <c r="P3804"/>
      <c r="Q3804"/>
      <c r="R3804"/>
      <c r="S3804"/>
    </row>
    <row r="3805" spans="2:19" s="88" customFormat="1" x14ac:dyDescent="0.45">
      <c r="B3805" s="5"/>
      <c r="C3805" s="86"/>
      <c r="D3805" s="87"/>
      <c r="F3805" s="89"/>
      <c r="G3805" s="89"/>
      <c r="H3805" s="90"/>
      <c r="I3805"/>
      <c r="J3805"/>
      <c r="K3805"/>
      <c r="L3805"/>
      <c r="M3805"/>
      <c r="N3805"/>
      <c r="O3805"/>
      <c r="P3805"/>
      <c r="Q3805"/>
      <c r="R3805"/>
      <c r="S3805"/>
    </row>
    <row r="3806" spans="2:19" s="88" customFormat="1" x14ac:dyDescent="0.45">
      <c r="B3806" s="5"/>
      <c r="C3806" s="86"/>
      <c r="D3806" s="87"/>
      <c r="F3806" s="89"/>
      <c r="G3806" s="89"/>
      <c r="H3806" s="90"/>
      <c r="I3806"/>
      <c r="J3806"/>
      <c r="K3806"/>
      <c r="L3806"/>
      <c r="M3806"/>
      <c r="N3806"/>
      <c r="O3806"/>
      <c r="P3806"/>
      <c r="Q3806"/>
      <c r="R3806"/>
      <c r="S3806"/>
    </row>
    <row r="3807" spans="2:19" s="88" customFormat="1" x14ac:dyDescent="0.45">
      <c r="B3807" s="5"/>
      <c r="C3807" s="86"/>
      <c r="D3807" s="87"/>
      <c r="F3807" s="89"/>
      <c r="G3807" s="89"/>
      <c r="H3807" s="90"/>
      <c r="I3807"/>
      <c r="J3807"/>
      <c r="K3807"/>
      <c r="L3807"/>
      <c r="M3807"/>
      <c r="N3807"/>
      <c r="O3807"/>
      <c r="P3807"/>
      <c r="Q3807"/>
      <c r="R3807"/>
      <c r="S3807"/>
    </row>
    <row r="3808" spans="2:19" s="88" customFormat="1" x14ac:dyDescent="0.45">
      <c r="B3808" s="5"/>
      <c r="C3808" s="86"/>
      <c r="D3808" s="87"/>
      <c r="F3808" s="89"/>
      <c r="G3808" s="89"/>
      <c r="H3808" s="90"/>
      <c r="I3808"/>
      <c r="J3808"/>
      <c r="K3808"/>
      <c r="L3808"/>
      <c r="M3808"/>
      <c r="N3808"/>
      <c r="O3808"/>
      <c r="P3808"/>
      <c r="Q3808"/>
      <c r="R3808"/>
      <c r="S3808"/>
    </row>
    <row r="3809" spans="2:19" s="88" customFormat="1" x14ac:dyDescent="0.45">
      <c r="B3809" s="5"/>
      <c r="C3809" s="86"/>
      <c r="D3809" s="87"/>
      <c r="F3809" s="89"/>
      <c r="G3809" s="89"/>
      <c r="H3809" s="90"/>
      <c r="I3809"/>
      <c r="J3809"/>
      <c r="K3809"/>
      <c r="L3809"/>
      <c r="M3809"/>
      <c r="N3809"/>
      <c r="O3809"/>
      <c r="P3809"/>
      <c r="Q3809"/>
      <c r="R3809"/>
      <c r="S3809"/>
    </row>
    <row r="3810" spans="2:19" s="88" customFormat="1" x14ac:dyDescent="0.45">
      <c r="B3810" s="5"/>
      <c r="C3810" s="86"/>
      <c r="D3810" s="87"/>
      <c r="F3810" s="89"/>
      <c r="G3810" s="89"/>
      <c r="H3810" s="90"/>
      <c r="I3810"/>
      <c r="J3810"/>
      <c r="K3810"/>
      <c r="L3810"/>
      <c r="M3810"/>
      <c r="N3810"/>
      <c r="O3810"/>
      <c r="P3810"/>
      <c r="Q3810"/>
      <c r="R3810"/>
      <c r="S3810"/>
    </row>
    <row r="3811" spans="2:19" s="88" customFormat="1" x14ac:dyDescent="0.45">
      <c r="B3811" s="5"/>
      <c r="C3811" s="86"/>
      <c r="D3811" s="87"/>
      <c r="F3811" s="89"/>
      <c r="G3811" s="89"/>
      <c r="H3811" s="90"/>
      <c r="I3811"/>
      <c r="J3811"/>
      <c r="K3811"/>
      <c r="L3811"/>
      <c r="M3811"/>
      <c r="N3811"/>
      <c r="O3811"/>
      <c r="P3811"/>
      <c r="Q3811"/>
      <c r="R3811"/>
      <c r="S3811"/>
    </row>
    <row r="3812" spans="2:19" s="88" customFormat="1" x14ac:dyDescent="0.45">
      <c r="B3812" s="5"/>
      <c r="C3812" s="86"/>
      <c r="D3812" s="87"/>
      <c r="F3812" s="89"/>
      <c r="G3812" s="89"/>
      <c r="H3812" s="90"/>
      <c r="I3812"/>
      <c r="J3812"/>
      <c r="K3812"/>
      <c r="L3812"/>
      <c r="M3812"/>
      <c r="N3812"/>
      <c r="O3812"/>
      <c r="P3812"/>
      <c r="Q3812"/>
      <c r="R3812"/>
      <c r="S3812"/>
    </row>
    <row r="3813" spans="2:19" s="88" customFormat="1" x14ac:dyDescent="0.45">
      <c r="B3813" s="5"/>
      <c r="C3813" s="86"/>
      <c r="D3813" s="87"/>
      <c r="F3813" s="89"/>
      <c r="G3813" s="89"/>
      <c r="H3813" s="90"/>
      <c r="I3813"/>
      <c r="J3813"/>
      <c r="K3813"/>
      <c r="L3813"/>
      <c r="M3813"/>
      <c r="N3813"/>
      <c r="O3813"/>
      <c r="P3813"/>
      <c r="Q3813"/>
      <c r="R3813"/>
      <c r="S3813"/>
    </row>
    <row r="3814" spans="2:19" s="88" customFormat="1" x14ac:dyDescent="0.45">
      <c r="B3814" s="5"/>
      <c r="C3814" s="86"/>
      <c r="D3814" s="87"/>
      <c r="F3814" s="89"/>
      <c r="G3814" s="89"/>
      <c r="H3814" s="90"/>
      <c r="I3814"/>
      <c r="J3814"/>
      <c r="K3814"/>
      <c r="L3814"/>
      <c r="M3814"/>
      <c r="N3814"/>
      <c r="O3814"/>
      <c r="P3814"/>
      <c r="Q3814"/>
      <c r="R3814"/>
      <c r="S3814"/>
    </row>
    <row r="3815" spans="2:19" s="88" customFormat="1" x14ac:dyDescent="0.45">
      <c r="B3815" s="5"/>
      <c r="C3815" s="86"/>
      <c r="D3815" s="87"/>
      <c r="F3815" s="89"/>
      <c r="G3815" s="89"/>
      <c r="H3815" s="90"/>
      <c r="I3815"/>
      <c r="J3815"/>
      <c r="K3815"/>
      <c r="L3815"/>
      <c r="M3815"/>
      <c r="N3815"/>
      <c r="O3815"/>
      <c r="P3815"/>
      <c r="Q3815"/>
      <c r="R3815"/>
      <c r="S3815"/>
    </row>
    <row r="3816" spans="2:19" s="88" customFormat="1" x14ac:dyDescent="0.45">
      <c r="B3816" s="5"/>
      <c r="C3816" s="86"/>
      <c r="D3816" s="87"/>
      <c r="F3816" s="89"/>
      <c r="G3816" s="89"/>
      <c r="H3816" s="90"/>
      <c r="I3816"/>
      <c r="J3816"/>
      <c r="K3816"/>
      <c r="L3816"/>
      <c r="M3816"/>
      <c r="N3816"/>
      <c r="O3816"/>
      <c r="P3816"/>
      <c r="Q3816"/>
      <c r="R3816"/>
      <c r="S3816"/>
    </row>
    <row r="3817" spans="2:19" s="88" customFormat="1" x14ac:dyDescent="0.45">
      <c r="B3817" s="5"/>
      <c r="C3817" s="86"/>
      <c r="D3817" s="87"/>
      <c r="F3817" s="89"/>
      <c r="G3817" s="89"/>
      <c r="H3817" s="90"/>
      <c r="I3817"/>
      <c r="J3817"/>
      <c r="K3817"/>
      <c r="L3817"/>
      <c r="M3817"/>
      <c r="N3817"/>
      <c r="O3817"/>
      <c r="P3817"/>
      <c r="Q3817"/>
      <c r="R3817"/>
      <c r="S3817"/>
    </row>
    <row r="3818" spans="2:19" s="88" customFormat="1" x14ac:dyDescent="0.45">
      <c r="B3818" s="5"/>
      <c r="C3818" s="86"/>
      <c r="D3818" s="87"/>
      <c r="F3818" s="89"/>
      <c r="G3818" s="89"/>
      <c r="H3818" s="90"/>
      <c r="I3818"/>
      <c r="J3818"/>
      <c r="K3818"/>
      <c r="L3818"/>
      <c r="M3818"/>
      <c r="N3818"/>
      <c r="O3818"/>
      <c r="P3818"/>
      <c r="Q3818"/>
      <c r="R3818"/>
      <c r="S3818"/>
    </row>
    <row r="3819" spans="2:19" s="88" customFormat="1" x14ac:dyDescent="0.45">
      <c r="B3819" s="5"/>
      <c r="C3819" s="86"/>
      <c r="D3819" s="87"/>
      <c r="F3819" s="89"/>
      <c r="G3819" s="89"/>
      <c r="H3819" s="90"/>
      <c r="I3819"/>
      <c r="J3819"/>
      <c r="K3819"/>
      <c r="L3819"/>
      <c r="M3819"/>
      <c r="N3819"/>
      <c r="O3819"/>
      <c r="P3819"/>
      <c r="Q3819"/>
      <c r="R3819"/>
      <c r="S3819"/>
    </row>
    <row r="3820" spans="2:19" s="88" customFormat="1" x14ac:dyDescent="0.45">
      <c r="B3820" s="5"/>
      <c r="C3820" s="86"/>
      <c r="D3820" s="87"/>
      <c r="F3820" s="89"/>
      <c r="G3820" s="89"/>
      <c r="H3820" s="90"/>
      <c r="I3820"/>
      <c r="J3820"/>
      <c r="K3820"/>
      <c r="L3820"/>
      <c r="M3820"/>
      <c r="N3820"/>
      <c r="O3820"/>
      <c r="P3820"/>
      <c r="Q3820"/>
      <c r="R3820"/>
      <c r="S3820"/>
    </row>
    <row r="3821" spans="2:19" s="88" customFormat="1" x14ac:dyDescent="0.45">
      <c r="B3821" s="5"/>
      <c r="C3821" s="86"/>
      <c r="D3821" s="87"/>
      <c r="F3821" s="89"/>
      <c r="G3821" s="89"/>
      <c r="H3821" s="90"/>
      <c r="I3821"/>
      <c r="J3821"/>
      <c r="K3821"/>
      <c r="L3821"/>
      <c r="M3821"/>
      <c r="N3821"/>
      <c r="O3821"/>
      <c r="P3821"/>
      <c r="Q3821"/>
      <c r="R3821"/>
      <c r="S3821"/>
    </row>
    <row r="3822" spans="2:19" s="88" customFormat="1" x14ac:dyDescent="0.45">
      <c r="B3822" s="5"/>
      <c r="C3822" s="86"/>
      <c r="D3822" s="87"/>
      <c r="F3822" s="89"/>
      <c r="G3822" s="89"/>
      <c r="H3822" s="90"/>
      <c r="I3822"/>
      <c r="J3822"/>
      <c r="K3822"/>
      <c r="L3822"/>
      <c r="M3822"/>
      <c r="N3822"/>
      <c r="O3822"/>
      <c r="P3822"/>
      <c r="Q3822"/>
      <c r="R3822"/>
      <c r="S3822"/>
    </row>
    <row r="3823" spans="2:19" s="88" customFormat="1" x14ac:dyDescent="0.45">
      <c r="B3823" s="5"/>
      <c r="C3823" s="86"/>
      <c r="D3823" s="87"/>
      <c r="F3823" s="89"/>
      <c r="G3823" s="89"/>
      <c r="H3823" s="90"/>
      <c r="I3823"/>
      <c r="J3823"/>
      <c r="K3823"/>
      <c r="L3823"/>
      <c r="M3823"/>
      <c r="N3823"/>
      <c r="O3823"/>
      <c r="P3823"/>
      <c r="Q3823"/>
      <c r="R3823"/>
      <c r="S3823"/>
    </row>
    <row r="3824" spans="2:19" s="88" customFormat="1" x14ac:dyDescent="0.45">
      <c r="B3824" s="5"/>
      <c r="C3824" s="86"/>
      <c r="D3824" s="87"/>
      <c r="F3824" s="89"/>
      <c r="G3824" s="89"/>
      <c r="H3824" s="90"/>
      <c r="I3824"/>
      <c r="J3824"/>
      <c r="K3824"/>
      <c r="L3824"/>
      <c r="M3824"/>
      <c r="N3824"/>
      <c r="O3824"/>
      <c r="P3824"/>
      <c r="Q3824"/>
      <c r="R3824"/>
      <c r="S3824"/>
    </row>
    <row r="3825" spans="2:19" s="88" customFormat="1" x14ac:dyDescent="0.45">
      <c r="B3825" s="5"/>
      <c r="C3825" s="86"/>
      <c r="D3825" s="87"/>
      <c r="F3825" s="89"/>
      <c r="G3825" s="89"/>
      <c r="H3825" s="90"/>
      <c r="I3825"/>
      <c r="J3825"/>
      <c r="K3825"/>
      <c r="L3825"/>
      <c r="M3825"/>
      <c r="N3825"/>
      <c r="O3825"/>
      <c r="P3825"/>
      <c r="Q3825"/>
      <c r="R3825"/>
      <c r="S3825"/>
    </row>
    <row r="3826" spans="2:19" s="88" customFormat="1" x14ac:dyDescent="0.45">
      <c r="B3826" s="5"/>
      <c r="C3826" s="86"/>
      <c r="D3826" s="87"/>
      <c r="F3826" s="89"/>
      <c r="G3826" s="89"/>
      <c r="H3826" s="90"/>
      <c r="I3826"/>
      <c r="J3826"/>
      <c r="K3826"/>
      <c r="L3826"/>
      <c r="M3826"/>
      <c r="N3826"/>
      <c r="O3826"/>
      <c r="P3826"/>
      <c r="Q3826"/>
      <c r="R3826"/>
      <c r="S3826"/>
    </row>
    <row r="3827" spans="2:19" s="88" customFormat="1" x14ac:dyDescent="0.45">
      <c r="B3827" s="5"/>
      <c r="C3827" s="86"/>
      <c r="D3827" s="87"/>
      <c r="F3827" s="89"/>
      <c r="G3827" s="89"/>
      <c r="H3827" s="90"/>
      <c r="I3827"/>
      <c r="J3827"/>
      <c r="K3827"/>
      <c r="L3827"/>
      <c r="M3827"/>
      <c r="N3827"/>
      <c r="O3827"/>
      <c r="P3827"/>
      <c r="Q3827"/>
      <c r="R3827"/>
      <c r="S3827"/>
    </row>
    <row r="3828" spans="2:19" s="88" customFormat="1" x14ac:dyDescent="0.45">
      <c r="B3828" s="5"/>
      <c r="C3828" s="86"/>
      <c r="D3828" s="87"/>
      <c r="F3828" s="89"/>
      <c r="G3828" s="89"/>
      <c r="H3828" s="90"/>
      <c r="I3828"/>
      <c r="J3828"/>
      <c r="K3828"/>
      <c r="L3828"/>
      <c r="M3828"/>
      <c r="N3828"/>
      <c r="O3828"/>
      <c r="P3828"/>
      <c r="Q3828"/>
      <c r="R3828"/>
      <c r="S3828"/>
    </row>
    <row r="3829" spans="2:19" s="88" customFormat="1" x14ac:dyDescent="0.45">
      <c r="B3829" s="5"/>
      <c r="C3829" s="86"/>
      <c r="D3829" s="87"/>
      <c r="F3829" s="89"/>
      <c r="G3829" s="89"/>
      <c r="H3829" s="90"/>
      <c r="I3829"/>
      <c r="J3829"/>
      <c r="K3829"/>
      <c r="L3829"/>
      <c r="M3829"/>
      <c r="N3829"/>
      <c r="O3829"/>
      <c r="P3829"/>
      <c r="Q3829"/>
      <c r="R3829"/>
      <c r="S3829"/>
    </row>
    <row r="3830" spans="2:19" s="88" customFormat="1" x14ac:dyDescent="0.45">
      <c r="B3830" s="5"/>
      <c r="C3830" s="86"/>
      <c r="D3830" s="87"/>
      <c r="F3830" s="89"/>
      <c r="G3830" s="89"/>
      <c r="H3830" s="90"/>
      <c r="I3830"/>
      <c r="J3830"/>
      <c r="K3830"/>
      <c r="L3830"/>
      <c r="M3830"/>
      <c r="N3830"/>
      <c r="O3830"/>
      <c r="P3830"/>
      <c r="Q3830"/>
      <c r="R3830"/>
      <c r="S3830"/>
    </row>
    <row r="3831" spans="2:19" s="88" customFormat="1" x14ac:dyDescent="0.45">
      <c r="B3831" s="5"/>
      <c r="C3831" s="86"/>
      <c r="D3831" s="87"/>
      <c r="F3831" s="89"/>
      <c r="G3831" s="89"/>
      <c r="H3831" s="90"/>
      <c r="I3831"/>
      <c r="J3831"/>
      <c r="K3831"/>
      <c r="L3831"/>
      <c r="M3831"/>
      <c r="N3831"/>
      <c r="O3831"/>
      <c r="P3831"/>
      <c r="Q3831"/>
      <c r="R3831"/>
      <c r="S3831"/>
    </row>
    <row r="3832" spans="2:19" s="88" customFormat="1" x14ac:dyDescent="0.45">
      <c r="B3832" s="5"/>
      <c r="C3832" s="86"/>
      <c r="D3832" s="87"/>
      <c r="F3832" s="89"/>
      <c r="G3832" s="89"/>
      <c r="H3832" s="90"/>
      <c r="I3832"/>
      <c r="J3832"/>
      <c r="K3832"/>
      <c r="L3832"/>
      <c r="M3832"/>
      <c r="N3832"/>
      <c r="O3832"/>
      <c r="P3832"/>
      <c r="Q3832"/>
      <c r="R3832"/>
      <c r="S3832"/>
    </row>
    <row r="3833" spans="2:19" s="88" customFormat="1" x14ac:dyDescent="0.45">
      <c r="B3833" s="5"/>
      <c r="C3833" s="86"/>
      <c r="D3833" s="87"/>
      <c r="F3833" s="89"/>
      <c r="G3833" s="89"/>
      <c r="H3833" s="90"/>
      <c r="I3833"/>
      <c r="J3833"/>
      <c r="K3833"/>
      <c r="L3833"/>
      <c r="M3833"/>
      <c r="N3833"/>
      <c r="O3833"/>
      <c r="P3833"/>
      <c r="Q3833"/>
      <c r="R3833"/>
      <c r="S3833"/>
    </row>
    <row r="3834" spans="2:19" s="88" customFormat="1" x14ac:dyDescent="0.45">
      <c r="B3834" s="5"/>
      <c r="C3834" s="86"/>
      <c r="D3834" s="87"/>
      <c r="F3834" s="89"/>
      <c r="G3834" s="89"/>
      <c r="H3834" s="90"/>
      <c r="I3834"/>
      <c r="J3834"/>
      <c r="K3834"/>
      <c r="L3834"/>
      <c r="M3834"/>
      <c r="N3834"/>
      <c r="O3834"/>
      <c r="P3834"/>
      <c r="Q3834"/>
      <c r="R3834"/>
      <c r="S3834"/>
    </row>
    <row r="3835" spans="2:19" s="88" customFormat="1" x14ac:dyDescent="0.45">
      <c r="B3835" s="5"/>
      <c r="C3835" s="86"/>
      <c r="D3835" s="87"/>
      <c r="F3835" s="89"/>
      <c r="G3835" s="89"/>
      <c r="H3835" s="90"/>
      <c r="I3835"/>
      <c r="J3835"/>
      <c r="K3835"/>
      <c r="L3835"/>
      <c r="M3835"/>
      <c r="N3835"/>
      <c r="O3835"/>
      <c r="P3835"/>
      <c r="Q3835"/>
      <c r="R3835"/>
      <c r="S3835"/>
    </row>
    <row r="3836" spans="2:19" s="88" customFormat="1" x14ac:dyDescent="0.45">
      <c r="B3836" s="5"/>
      <c r="C3836" s="86"/>
      <c r="D3836" s="87"/>
      <c r="F3836" s="89"/>
      <c r="G3836" s="89"/>
      <c r="H3836" s="90"/>
      <c r="I3836"/>
      <c r="J3836"/>
      <c r="K3836"/>
      <c r="L3836"/>
      <c r="M3836"/>
      <c r="N3836"/>
      <c r="O3836"/>
      <c r="P3836"/>
      <c r="Q3836"/>
      <c r="R3836"/>
      <c r="S3836"/>
    </row>
    <row r="3837" spans="2:19" s="88" customFormat="1" x14ac:dyDescent="0.45">
      <c r="B3837" s="5"/>
      <c r="C3837" s="86"/>
      <c r="D3837" s="87"/>
      <c r="F3837" s="89"/>
      <c r="G3837" s="89"/>
      <c r="H3837" s="90"/>
      <c r="I3837"/>
      <c r="J3837"/>
      <c r="K3837"/>
      <c r="L3837"/>
      <c r="M3837"/>
      <c r="N3837"/>
      <c r="O3837"/>
      <c r="P3837"/>
      <c r="Q3837"/>
      <c r="R3837"/>
      <c r="S3837"/>
    </row>
    <row r="3838" spans="2:19" s="88" customFormat="1" x14ac:dyDescent="0.45">
      <c r="B3838" s="5"/>
      <c r="C3838" s="86"/>
      <c r="D3838" s="87"/>
      <c r="F3838" s="89"/>
      <c r="G3838" s="89"/>
      <c r="H3838" s="90"/>
      <c r="I3838"/>
      <c r="J3838"/>
      <c r="K3838"/>
      <c r="L3838"/>
      <c r="M3838"/>
      <c r="N3838"/>
      <c r="O3838"/>
      <c r="P3838"/>
      <c r="Q3838"/>
      <c r="R3838"/>
      <c r="S3838"/>
    </row>
    <row r="3839" spans="2:19" s="88" customFormat="1" x14ac:dyDescent="0.45">
      <c r="B3839" s="5"/>
      <c r="C3839" s="86"/>
      <c r="D3839" s="87"/>
      <c r="F3839" s="89"/>
      <c r="G3839" s="89"/>
      <c r="H3839" s="90"/>
      <c r="I3839"/>
      <c r="J3839"/>
      <c r="K3839"/>
      <c r="L3839"/>
      <c r="M3839"/>
      <c r="N3839"/>
      <c r="O3839"/>
      <c r="P3839"/>
      <c r="Q3839"/>
      <c r="R3839"/>
      <c r="S3839"/>
    </row>
    <row r="3840" spans="2:19" s="88" customFormat="1" x14ac:dyDescent="0.45">
      <c r="B3840" s="5"/>
      <c r="C3840" s="86"/>
      <c r="D3840" s="87"/>
      <c r="F3840" s="89"/>
      <c r="G3840" s="89"/>
      <c r="H3840" s="90"/>
      <c r="I3840"/>
      <c r="J3840"/>
      <c r="K3840"/>
      <c r="L3840"/>
      <c r="M3840"/>
      <c r="N3840"/>
      <c r="O3840"/>
      <c r="P3840"/>
      <c r="Q3840"/>
      <c r="R3840"/>
      <c r="S3840"/>
    </row>
    <row r="3841" spans="2:19" s="88" customFormat="1" x14ac:dyDescent="0.45">
      <c r="B3841" s="5"/>
      <c r="C3841" s="86"/>
      <c r="D3841" s="87"/>
      <c r="F3841" s="89"/>
      <c r="G3841" s="89"/>
      <c r="H3841" s="90"/>
      <c r="I3841"/>
      <c r="J3841"/>
      <c r="K3841"/>
      <c r="L3841"/>
      <c r="M3841"/>
      <c r="N3841"/>
      <c r="O3841"/>
      <c r="P3841"/>
      <c r="Q3841"/>
      <c r="R3841"/>
      <c r="S3841"/>
    </row>
    <row r="3842" spans="2:19" s="88" customFormat="1" x14ac:dyDescent="0.45">
      <c r="B3842" s="5"/>
      <c r="C3842" s="86"/>
      <c r="D3842" s="87"/>
      <c r="F3842" s="89"/>
      <c r="G3842" s="89"/>
      <c r="H3842" s="90"/>
      <c r="I3842"/>
      <c r="J3842"/>
      <c r="K3842"/>
      <c r="L3842"/>
      <c r="M3842"/>
      <c r="N3842"/>
      <c r="O3842"/>
      <c r="P3842"/>
      <c r="Q3842"/>
      <c r="R3842"/>
      <c r="S3842"/>
    </row>
    <row r="3843" spans="2:19" s="88" customFormat="1" x14ac:dyDescent="0.45">
      <c r="B3843" s="5"/>
      <c r="C3843" s="86"/>
      <c r="D3843" s="87"/>
      <c r="F3843" s="89"/>
      <c r="G3843" s="89"/>
      <c r="H3843" s="90"/>
      <c r="I3843"/>
      <c r="J3843"/>
      <c r="K3843"/>
      <c r="L3843"/>
      <c r="M3843"/>
      <c r="N3843"/>
      <c r="O3843"/>
      <c r="P3843"/>
      <c r="Q3843"/>
      <c r="R3843"/>
      <c r="S3843"/>
    </row>
    <row r="3844" spans="2:19" s="88" customFormat="1" x14ac:dyDescent="0.45">
      <c r="B3844" s="5"/>
      <c r="C3844" s="86"/>
      <c r="D3844" s="87"/>
      <c r="F3844" s="89"/>
      <c r="G3844" s="89"/>
      <c r="H3844" s="90"/>
      <c r="I3844"/>
      <c r="J3844"/>
      <c r="K3844"/>
      <c r="L3844"/>
      <c r="M3844"/>
      <c r="N3844"/>
      <c r="O3844"/>
      <c r="P3844"/>
      <c r="Q3844"/>
      <c r="R3844"/>
      <c r="S3844"/>
    </row>
    <row r="3845" spans="2:19" s="88" customFormat="1" x14ac:dyDescent="0.45">
      <c r="B3845" s="5"/>
      <c r="C3845" s="86"/>
      <c r="D3845" s="87"/>
      <c r="F3845" s="89"/>
      <c r="G3845" s="89"/>
      <c r="H3845" s="90"/>
      <c r="I3845"/>
      <c r="J3845"/>
      <c r="K3845"/>
      <c r="L3845"/>
      <c r="M3845"/>
      <c r="N3845"/>
      <c r="O3845"/>
      <c r="P3845"/>
      <c r="Q3845"/>
      <c r="R3845"/>
      <c r="S3845"/>
    </row>
    <row r="3846" spans="2:19" s="88" customFormat="1" x14ac:dyDescent="0.45">
      <c r="B3846" s="5"/>
      <c r="C3846" s="86"/>
      <c r="D3846" s="87"/>
      <c r="F3846" s="89"/>
      <c r="G3846" s="89"/>
      <c r="H3846" s="90"/>
      <c r="I3846"/>
      <c r="J3846"/>
      <c r="K3846"/>
      <c r="L3846"/>
      <c r="M3846"/>
      <c r="N3846"/>
      <c r="O3846"/>
      <c r="P3846"/>
      <c r="Q3846"/>
      <c r="R3846"/>
      <c r="S3846"/>
    </row>
    <row r="3847" spans="2:19" s="88" customFormat="1" x14ac:dyDescent="0.45">
      <c r="B3847" s="5"/>
      <c r="C3847" s="86"/>
      <c r="D3847" s="87"/>
      <c r="F3847" s="89"/>
      <c r="G3847" s="89"/>
      <c r="H3847" s="90"/>
      <c r="I3847"/>
      <c r="J3847"/>
      <c r="K3847"/>
      <c r="L3847"/>
      <c r="M3847"/>
      <c r="N3847"/>
      <c r="O3847"/>
      <c r="P3847"/>
      <c r="Q3847"/>
      <c r="R3847"/>
      <c r="S3847"/>
    </row>
    <row r="3848" spans="2:19" s="88" customFormat="1" x14ac:dyDescent="0.45">
      <c r="B3848" s="5"/>
      <c r="C3848" s="86"/>
      <c r="D3848" s="87"/>
      <c r="F3848" s="89"/>
      <c r="G3848" s="89"/>
      <c r="H3848" s="90"/>
      <c r="I3848"/>
      <c r="J3848"/>
      <c r="K3848"/>
      <c r="L3848"/>
      <c r="M3848"/>
      <c r="N3848"/>
      <c r="O3848"/>
      <c r="P3848"/>
      <c r="Q3848"/>
      <c r="R3848"/>
      <c r="S3848"/>
    </row>
    <row r="3849" spans="2:19" s="88" customFormat="1" x14ac:dyDescent="0.45">
      <c r="B3849" s="5"/>
      <c r="C3849" s="86"/>
      <c r="D3849" s="87"/>
      <c r="F3849" s="89"/>
      <c r="G3849" s="89"/>
      <c r="H3849" s="90"/>
      <c r="I3849"/>
      <c r="J3849"/>
      <c r="K3849"/>
      <c r="L3849"/>
      <c r="M3849"/>
      <c r="N3849"/>
      <c r="O3849"/>
      <c r="P3849"/>
      <c r="Q3849"/>
      <c r="R3849"/>
      <c r="S3849"/>
    </row>
    <row r="3850" spans="2:19" s="88" customFormat="1" x14ac:dyDescent="0.45">
      <c r="B3850" s="5"/>
      <c r="C3850" s="86"/>
      <c r="D3850" s="87"/>
      <c r="F3850" s="89"/>
      <c r="G3850" s="89"/>
      <c r="H3850" s="90"/>
      <c r="I3850"/>
      <c r="J3850"/>
      <c r="K3850"/>
      <c r="L3850"/>
      <c r="M3850"/>
      <c r="N3850"/>
      <c r="O3850"/>
      <c r="P3850"/>
      <c r="Q3850"/>
      <c r="R3850"/>
      <c r="S3850"/>
    </row>
    <row r="3851" spans="2:19" s="88" customFormat="1" x14ac:dyDescent="0.45">
      <c r="B3851" s="5"/>
      <c r="C3851" s="86"/>
      <c r="D3851" s="87"/>
      <c r="F3851" s="89"/>
      <c r="G3851" s="89"/>
      <c r="H3851" s="90"/>
      <c r="I3851"/>
      <c r="J3851"/>
      <c r="K3851"/>
      <c r="L3851"/>
      <c r="M3851"/>
      <c r="N3851"/>
      <c r="O3851"/>
      <c r="P3851"/>
      <c r="Q3851"/>
      <c r="R3851"/>
      <c r="S3851"/>
    </row>
    <row r="3852" spans="2:19" s="88" customFormat="1" x14ac:dyDescent="0.45">
      <c r="B3852" s="5"/>
      <c r="C3852" s="86"/>
      <c r="D3852" s="87"/>
      <c r="F3852" s="89"/>
      <c r="G3852" s="89"/>
      <c r="H3852" s="90"/>
      <c r="I3852"/>
      <c r="J3852"/>
      <c r="K3852"/>
      <c r="L3852"/>
      <c r="M3852"/>
      <c r="N3852"/>
      <c r="O3852"/>
      <c r="P3852"/>
      <c r="Q3852"/>
      <c r="R3852"/>
      <c r="S3852"/>
    </row>
    <row r="3853" spans="2:19" s="88" customFormat="1" x14ac:dyDescent="0.45">
      <c r="B3853" s="5"/>
      <c r="C3853" s="86"/>
      <c r="D3853" s="87"/>
      <c r="F3853" s="89"/>
      <c r="G3853" s="89"/>
      <c r="H3853" s="90"/>
      <c r="I3853"/>
      <c r="J3853"/>
      <c r="K3853"/>
      <c r="L3853"/>
      <c r="M3853"/>
      <c r="N3853"/>
      <c r="O3853"/>
      <c r="P3853"/>
      <c r="Q3853"/>
      <c r="R3853"/>
      <c r="S3853"/>
    </row>
    <row r="3854" spans="2:19" s="88" customFormat="1" x14ac:dyDescent="0.45">
      <c r="B3854" s="5"/>
      <c r="C3854" s="86"/>
      <c r="D3854" s="87"/>
      <c r="F3854" s="89"/>
      <c r="G3854" s="89"/>
      <c r="H3854" s="90"/>
      <c r="I3854"/>
      <c r="J3854"/>
      <c r="K3854"/>
      <c r="L3854"/>
      <c r="M3854"/>
      <c r="N3854"/>
      <c r="O3854"/>
      <c r="P3854"/>
      <c r="Q3854"/>
      <c r="R3854"/>
      <c r="S3854"/>
    </row>
    <row r="3855" spans="2:19" s="88" customFormat="1" x14ac:dyDescent="0.45">
      <c r="B3855" s="5"/>
      <c r="C3855" s="86"/>
      <c r="D3855" s="87"/>
      <c r="F3855" s="89"/>
      <c r="G3855" s="89"/>
      <c r="H3855" s="90"/>
      <c r="I3855"/>
      <c r="J3855"/>
      <c r="K3855"/>
      <c r="L3855"/>
      <c r="M3855"/>
      <c r="N3855"/>
      <c r="O3855"/>
      <c r="P3855"/>
      <c r="Q3855"/>
      <c r="R3855"/>
      <c r="S3855"/>
    </row>
    <row r="3856" spans="2:19" s="88" customFormat="1" x14ac:dyDescent="0.45">
      <c r="B3856" s="5"/>
      <c r="C3856" s="86"/>
      <c r="D3856" s="87"/>
      <c r="F3856" s="89"/>
      <c r="G3856" s="89"/>
      <c r="H3856" s="90"/>
      <c r="I3856"/>
      <c r="J3856"/>
      <c r="K3856"/>
      <c r="L3856"/>
      <c r="M3856"/>
      <c r="N3856"/>
      <c r="O3856"/>
      <c r="P3856"/>
      <c r="Q3856"/>
      <c r="R3856"/>
      <c r="S3856"/>
    </row>
    <row r="3857" spans="2:19" s="88" customFormat="1" x14ac:dyDescent="0.45">
      <c r="B3857" s="5"/>
      <c r="C3857" s="86"/>
      <c r="D3857" s="87"/>
      <c r="F3857" s="89"/>
      <c r="G3857" s="89"/>
      <c r="H3857" s="90"/>
      <c r="I3857"/>
      <c r="J3857"/>
      <c r="K3857"/>
      <c r="L3857"/>
      <c r="M3857"/>
      <c r="N3857"/>
      <c r="O3857"/>
      <c r="P3857"/>
      <c r="Q3857"/>
      <c r="R3857"/>
      <c r="S3857"/>
    </row>
    <row r="3858" spans="2:19" s="88" customFormat="1" x14ac:dyDescent="0.45">
      <c r="B3858" s="5"/>
      <c r="C3858" s="86"/>
      <c r="D3858" s="87"/>
      <c r="F3858" s="89"/>
      <c r="G3858" s="89"/>
      <c r="H3858" s="90"/>
      <c r="I3858"/>
      <c r="J3858"/>
      <c r="K3858"/>
      <c r="L3858"/>
      <c r="M3858"/>
      <c r="N3858"/>
      <c r="O3858"/>
      <c r="P3858"/>
      <c r="Q3858"/>
      <c r="R3858"/>
      <c r="S3858"/>
    </row>
    <row r="3859" spans="2:19" s="88" customFormat="1" x14ac:dyDescent="0.45">
      <c r="B3859" s="5"/>
      <c r="C3859" s="86"/>
      <c r="D3859" s="87"/>
      <c r="F3859" s="89"/>
      <c r="G3859" s="89"/>
      <c r="H3859" s="90"/>
      <c r="I3859"/>
      <c r="J3859"/>
      <c r="K3859"/>
      <c r="L3859"/>
      <c r="M3859"/>
      <c r="N3859"/>
      <c r="O3859"/>
      <c r="P3859"/>
      <c r="Q3859"/>
      <c r="R3859"/>
      <c r="S3859"/>
    </row>
    <row r="3860" spans="2:19" s="88" customFormat="1" x14ac:dyDescent="0.45">
      <c r="B3860" s="5"/>
      <c r="C3860" s="86"/>
      <c r="D3860" s="87"/>
      <c r="F3860" s="89"/>
      <c r="G3860" s="89"/>
      <c r="H3860" s="90"/>
      <c r="I3860"/>
      <c r="J3860"/>
      <c r="K3860"/>
      <c r="L3860"/>
      <c r="M3860"/>
      <c r="N3860"/>
      <c r="O3860"/>
      <c r="P3860"/>
      <c r="Q3860"/>
      <c r="R3860"/>
      <c r="S3860"/>
    </row>
    <row r="3861" spans="2:19" s="88" customFormat="1" x14ac:dyDescent="0.45">
      <c r="B3861" s="5"/>
      <c r="C3861" s="86"/>
      <c r="D3861" s="87"/>
      <c r="F3861" s="89"/>
      <c r="G3861" s="89"/>
      <c r="H3861" s="90"/>
      <c r="I3861"/>
      <c r="J3861"/>
      <c r="K3861"/>
      <c r="L3861"/>
      <c r="M3861"/>
      <c r="N3861"/>
      <c r="O3861"/>
      <c r="P3861"/>
      <c r="Q3861"/>
      <c r="R3861"/>
      <c r="S3861"/>
    </row>
    <row r="3862" spans="2:19" s="88" customFormat="1" x14ac:dyDescent="0.45">
      <c r="B3862" s="5"/>
      <c r="C3862" s="86"/>
      <c r="D3862" s="87"/>
      <c r="F3862" s="89"/>
      <c r="G3862" s="89"/>
      <c r="H3862" s="90"/>
      <c r="I3862"/>
      <c r="J3862"/>
      <c r="K3862"/>
      <c r="L3862"/>
      <c r="M3862"/>
      <c r="N3862"/>
      <c r="O3862"/>
      <c r="P3862"/>
      <c r="Q3862"/>
      <c r="R3862"/>
      <c r="S3862"/>
    </row>
    <row r="3863" spans="2:19" s="88" customFormat="1" x14ac:dyDescent="0.45">
      <c r="B3863" s="5"/>
      <c r="C3863" s="86"/>
      <c r="D3863" s="87"/>
      <c r="F3863" s="89"/>
      <c r="G3863" s="89"/>
      <c r="H3863" s="90"/>
      <c r="I3863"/>
      <c r="J3863"/>
      <c r="K3863"/>
      <c r="L3863"/>
      <c r="M3863"/>
      <c r="N3863"/>
      <c r="O3863"/>
      <c r="P3863"/>
      <c r="Q3863"/>
      <c r="R3863"/>
      <c r="S3863"/>
    </row>
    <row r="3864" spans="2:19" s="88" customFormat="1" x14ac:dyDescent="0.45">
      <c r="B3864" s="5"/>
      <c r="C3864" s="86"/>
      <c r="D3864" s="87"/>
      <c r="F3864" s="89"/>
      <c r="G3864" s="89"/>
      <c r="H3864" s="90"/>
      <c r="I3864"/>
      <c r="J3864"/>
      <c r="K3864"/>
      <c r="L3864"/>
      <c r="M3864"/>
      <c r="N3864"/>
      <c r="O3864"/>
      <c r="P3864"/>
      <c r="Q3864"/>
      <c r="R3864"/>
      <c r="S3864"/>
    </row>
    <row r="3865" spans="2:19" s="88" customFormat="1" x14ac:dyDescent="0.45">
      <c r="B3865" s="5"/>
      <c r="C3865" s="86"/>
      <c r="D3865" s="87"/>
      <c r="F3865" s="89"/>
      <c r="G3865" s="89"/>
      <c r="H3865" s="90"/>
      <c r="I3865"/>
      <c r="J3865"/>
      <c r="K3865"/>
      <c r="L3865"/>
      <c r="M3865"/>
      <c r="N3865"/>
      <c r="O3865"/>
      <c r="P3865"/>
      <c r="Q3865"/>
      <c r="R3865"/>
      <c r="S3865"/>
    </row>
    <row r="3866" spans="2:19" s="88" customFormat="1" x14ac:dyDescent="0.45">
      <c r="B3866" s="5"/>
      <c r="C3866" s="86"/>
      <c r="D3866" s="87"/>
      <c r="F3866" s="89"/>
      <c r="G3866" s="89"/>
      <c r="H3866" s="90"/>
      <c r="I3866"/>
      <c r="J3866"/>
      <c r="K3866"/>
      <c r="L3866"/>
      <c r="M3866"/>
      <c r="N3866"/>
      <c r="O3866"/>
      <c r="P3866"/>
      <c r="Q3866"/>
      <c r="R3866"/>
      <c r="S3866"/>
    </row>
    <row r="3867" spans="2:19" s="88" customFormat="1" x14ac:dyDescent="0.45">
      <c r="B3867" s="5"/>
      <c r="C3867" s="86"/>
      <c r="D3867" s="87"/>
      <c r="F3867" s="89"/>
      <c r="G3867" s="89"/>
      <c r="H3867" s="90"/>
      <c r="I3867"/>
      <c r="J3867"/>
      <c r="K3867"/>
      <c r="L3867"/>
      <c r="M3867"/>
      <c r="N3867"/>
      <c r="O3867"/>
      <c r="P3867"/>
      <c r="Q3867"/>
      <c r="R3867"/>
      <c r="S3867"/>
    </row>
    <row r="3868" spans="2:19" s="88" customFormat="1" x14ac:dyDescent="0.45">
      <c r="B3868" s="5"/>
      <c r="C3868" s="86"/>
      <c r="D3868" s="87"/>
      <c r="F3868" s="89"/>
      <c r="G3868" s="89"/>
      <c r="H3868" s="90"/>
      <c r="I3868"/>
      <c r="J3868"/>
      <c r="K3868"/>
      <c r="L3868"/>
      <c r="M3868"/>
      <c r="N3868"/>
      <c r="O3868"/>
      <c r="P3868"/>
      <c r="Q3868"/>
      <c r="R3868"/>
      <c r="S3868"/>
    </row>
    <row r="3869" spans="2:19" s="88" customFormat="1" x14ac:dyDescent="0.45">
      <c r="B3869" s="5"/>
      <c r="C3869" s="86"/>
      <c r="D3869" s="87"/>
      <c r="F3869" s="89"/>
      <c r="G3869" s="89"/>
      <c r="H3869" s="90"/>
      <c r="I3869"/>
      <c r="J3869"/>
      <c r="K3869"/>
      <c r="L3869"/>
      <c r="M3869"/>
      <c r="N3869"/>
      <c r="O3869"/>
      <c r="P3869"/>
      <c r="Q3869"/>
      <c r="R3869"/>
      <c r="S3869"/>
    </row>
    <row r="3870" spans="2:19" s="88" customFormat="1" x14ac:dyDescent="0.45">
      <c r="B3870" s="5"/>
      <c r="C3870" s="86"/>
      <c r="D3870" s="87"/>
      <c r="F3870" s="89"/>
      <c r="G3870" s="89"/>
      <c r="H3870" s="90"/>
      <c r="I3870"/>
      <c r="J3870"/>
      <c r="K3870"/>
      <c r="L3870"/>
      <c r="M3870"/>
      <c r="N3870"/>
      <c r="O3870"/>
      <c r="P3870"/>
      <c r="Q3870"/>
      <c r="R3870"/>
      <c r="S3870"/>
    </row>
    <row r="3871" spans="2:19" s="88" customFormat="1" x14ac:dyDescent="0.45">
      <c r="B3871" s="5"/>
      <c r="C3871" s="86"/>
      <c r="D3871" s="87"/>
      <c r="F3871" s="89"/>
      <c r="G3871" s="89"/>
      <c r="H3871" s="90"/>
      <c r="I3871"/>
      <c r="J3871"/>
      <c r="K3871"/>
      <c r="L3871"/>
      <c r="M3871"/>
      <c r="N3871"/>
      <c r="O3871"/>
      <c r="P3871"/>
      <c r="Q3871"/>
      <c r="R3871"/>
      <c r="S3871"/>
    </row>
    <row r="3872" spans="2:19" s="88" customFormat="1" x14ac:dyDescent="0.45">
      <c r="B3872" s="5"/>
      <c r="C3872" s="86"/>
      <c r="D3872" s="87"/>
      <c r="F3872" s="89"/>
      <c r="G3872" s="89"/>
      <c r="H3872" s="90"/>
      <c r="I3872"/>
      <c r="J3872"/>
      <c r="K3872"/>
      <c r="L3872"/>
      <c r="M3872"/>
      <c r="N3872"/>
      <c r="O3872"/>
      <c r="P3872"/>
      <c r="Q3872"/>
      <c r="R3872"/>
      <c r="S3872"/>
    </row>
    <row r="3873" spans="2:19" s="88" customFormat="1" x14ac:dyDescent="0.45">
      <c r="B3873" s="5"/>
      <c r="C3873" s="86"/>
      <c r="D3873" s="87"/>
      <c r="F3873" s="89"/>
      <c r="G3873" s="89"/>
      <c r="H3873" s="90"/>
      <c r="I3873"/>
      <c r="J3873"/>
      <c r="K3873"/>
      <c r="L3873"/>
      <c r="M3873"/>
      <c r="N3873"/>
      <c r="O3873"/>
      <c r="P3873"/>
      <c r="Q3873"/>
      <c r="R3873"/>
      <c r="S3873"/>
    </row>
    <row r="3874" spans="2:19" s="88" customFormat="1" x14ac:dyDescent="0.45">
      <c r="B3874" s="5"/>
      <c r="C3874" s="86"/>
      <c r="D3874" s="87"/>
      <c r="F3874" s="89"/>
      <c r="G3874" s="89"/>
      <c r="H3874" s="90"/>
      <c r="I3874"/>
      <c r="J3874"/>
      <c r="K3874"/>
      <c r="L3874"/>
      <c r="M3874"/>
      <c r="N3874"/>
      <c r="O3874"/>
      <c r="P3874"/>
      <c r="Q3874"/>
      <c r="R3874"/>
      <c r="S3874"/>
    </row>
    <row r="3875" spans="2:19" s="88" customFormat="1" x14ac:dyDescent="0.45">
      <c r="B3875" s="5"/>
      <c r="C3875" s="86"/>
      <c r="D3875" s="87"/>
      <c r="F3875" s="89"/>
      <c r="G3875" s="89"/>
      <c r="H3875" s="90"/>
      <c r="I3875"/>
      <c r="J3875"/>
      <c r="K3875"/>
      <c r="L3875"/>
      <c r="M3875"/>
      <c r="N3875"/>
      <c r="O3875"/>
      <c r="P3875"/>
      <c r="Q3875"/>
      <c r="R3875"/>
      <c r="S3875"/>
    </row>
    <row r="3876" spans="2:19" s="88" customFormat="1" x14ac:dyDescent="0.45">
      <c r="B3876" s="5"/>
      <c r="C3876" s="86"/>
      <c r="D3876" s="87"/>
      <c r="F3876" s="89"/>
      <c r="G3876" s="89"/>
      <c r="H3876" s="90"/>
      <c r="I3876"/>
      <c r="J3876"/>
      <c r="K3876"/>
      <c r="L3876"/>
      <c r="M3876"/>
      <c r="N3876"/>
      <c r="O3876"/>
      <c r="P3876"/>
      <c r="Q3876"/>
      <c r="R3876"/>
      <c r="S3876"/>
    </row>
    <row r="3877" spans="2:19" s="88" customFormat="1" x14ac:dyDescent="0.45">
      <c r="B3877" s="5"/>
      <c r="C3877" s="86"/>
      <c r="D3877" s="87"/>
      <c r="F3877" s="89"/>
      <c r="G3877" s="89"/>
      <c r="H3877" s="90"/>
      <c r="I3877"/>
      <c r="J3877"/>
      <c r="K3877"/>
      <c r="L3877"/>
      <c r="M3877"/>
      <c r="N3877"/>
      <c r="O3877"/>
      <c r="P3877"/>
      <c r="Q3877"/>
      <c r="R3877"/>
      <c r="S3877"/>
    </row>
    <row r="3878" spans="2:19" s="88" customFormat="1" x14ac:dyDescent="0.45">
      <c r="B3878" s="5"/>
      <c r="C3878" s="86"/>
      <c r="D3878" s="87"/>
      <c r="F3878" s="89"/>
      <c r="G3878" s="89"/>
      <c r="H3878" s="90"/>
      <c r="I3878"/>
      <c r="J3878"/>
      <c r="K3878"/>
      <c r="L3878"/>
      <c r="M3878"/>
      <c r="N3878"/>
      <c r="O3878"/>
      <c r="P3878"/>
      <c r="Q3878"/>
      <c r="R3878"/>
      <c r="S3878"/>
    </row>
    <row r="3879" spans="2:19" s="88" customFormat="1" x14ac:dyDescent="0.45">
      <c r="B3879" s="5"/>
      <c r="C3879" s="86"/>
      <c r="D3879" s="87"/>
      <c r="F3879" s="89"/>
      <c r="G3879" s="89"/>
      <c r="H3879" s="90"/>
      <c r="I3879"/>
      <c r="J3879"/>
      <c r="K3879"/>
      <c r="L3879"/>
      <c r="M3879"/>
      <c r="N3879"/>
      <c r="O3879"/>
      <c r="P3879"/>
      <c r="Q3879"/>
      <c r="R3879"/>
      <c r="S3879"/>
    </row>
    <row r="3880" spans="2:19" s="88" customFormat="1" x14ac:dyDescent="0.45">
      <c r="B3880" s="5"/>
      <c r="C3880" s="86"/>
      <c r="D3880" s="87"/>
      <c r="F3880" s="89"/>
      <c r="G3880" s="89"/>
      <c r="H3880" s="90"/>
      <c r="I3880"/>
      <c r="J3880"/>
      <c r="K3880"/>
      <c r="L3880"/>
      <c r="M3880"/>
      <c r="N3880"/>
      <c r="O3880"/>
      <c r="P3880"/>
      <c r="Q3880"/>
      <c r="R3880"/>
      <c r="S3880"/>
    </row>
    <row r="3881" spans="2:19" s="88" customFormat="1" x14ac:dyDescent="0.45">
      <c r="B3881" s="5"/>
      <c r="C3881" s="86"/>
      <c r="D3881" s="87"/>
      <c r="F3881" s="89"/>
      <c r="G3881" s="89"/>
      <c r="H3881" s="90"/>
      <c r="I3881"/>
      <c r="J3881"/>
      <c r="K3881"/>
      <c r="L3881"/>
      <c r="M3881"/>
      <c r="N3881"/>
      <c r="O3881"/>
      <c r="P3881"/>
      <c r="Q3881"/>
      <c r="R3881"/>
      <c r="S3881"/>
    </row>
    <row r="3882" spans="2:19" s="88" customFormat="1" x14ac:dyDescent="0.45">
      <c r="B3882" s="5"/>
      <c r="C3882" s="86"/>
      <c r="D3882" s="87"/>
      <c r="F3882" s="89"/>
      <c r="G3882" s="89"/>
      <c r="H3882" s="90"/>
      <c r="I3882"/>
      <c r="J3882"/>
      <c r="K3882"/>
      <c r="L3882"/>
      <c r="M3882"/>
      <c r="N3882"/>
      <c r="O3882"/>
      <c r="P3882"/>
      <c r="Q3882"/>
      <c r="R3882"/>
      <c r="S3882"/>
    </row>
    <row r="3883" spans="2:19" s="88" customFormat="1" x14ac:dyDescent="0.45">
      <c r="B3883" s="5"/>
      <c r="C3883" s="86"/>
      <c r="D3883" s="87"/>
      <c r="F3883" s="89"/>
      <c r="G3883" s="89"/>
      <c r="H3883" s="90"/>
      <c r="I3883"/>
      <c r="J3883"/>
      <c r="K3883"/>
      <c r="L3883"/>
      <c r="M3883"/>
      <c r="N3883"/>
      <c r="O3883"/>
      <c r="P3883"/>
      <c r="Q3883"/>
      <c r="R3883"/>
      <c r="S3883"/>
    </row>
    <row r="3884" spans="2:19" s="88" customFormat="1" x14ac:dyDescent="0.45">
      <c r="B3884" s="5"/>
      <c r="C3884" s="86"/>
      <c r="D3884" s="87"/>
      <c r="F3884" s="89"/>
      <c r="G3884" s="89"/>
      <c r="H3884" s="90"/>
      <c r="I3884"/>
      <c r="J3884"/>
      <c r="K3884"/>
      <c r="L3884"/>
      <c r="M3884"/>
      <c r="N3884"/>
      <c r="O3884"/>
      <c r="P3884"/>
      <c r="Q3884"/>
      <c r="R3884"/>
      <c r="S3884"/>
    </row>
    <row r="3885" spans="2:19" s="88" customFormat="1" x14ac:dyDescent="0.45">
      <c r="B3885" s="5"/>
      <c r="C3885" s="86"/>
      <c r="D3885" s="87"/>
      <c r="F3885" s="89"/>
      <c r="G3885" s="89"/>
      <c r="H3885" s="90"/>
      <c r="I3885"/>
      <c r="J3885"/>
      <c r="K3885"/>
      <c r="L3885"/>
      <c r="M3885"/>
      <c r="N3885"/>
      <c r="O3885"/>
      <c r="P3885"/>
      <c r="Q3885"/>
      <c r="R3885"/>
      <c r="S3885"/>
    </row>
    <row r="3886" spans="2:19" s="88" customFormat="1" x14ac:dyDescent="0.45">
      <c r="B3886" s="5"/>
      <c r="C3886" s="86"/>
      <c r="D3886" s="87"/>
      <c r="F3886" s="89"/>
      <c r="G3886" s="89"/>
      <c r="H3886" s="90"/>
      <c r="I3886"/>
      <c r="J3886"/>
      <c r="K3886"/>
      <c r="L3886"/>
      <c r="M3886"/>
      <c r="N3886"/>
      <c r="O3886"/>
      <c r="P3886"/>
      <c r="Q3886"/>
      <c r="R3886"/>
      <c r="S3886"/>
    </row>
    <row r="3887" spans="2:19" s="88" customFormat="1" x14ac:dyDescent="0.45">
      <c r="B3887" s="5"/>
      <c r="C3887" s="86"/>
      <c r="D3887" s="87"/>
      <c r="F3887" s="89"/>
      <c r="G3887" s="89"/>
      <c r="H3887" s="90"/>
      <c r="I3887"/>
      <c r="J3887"/>
      <c r="K3887"/>
      <c r="L3887"/>
      <c r="M3887"/>
      <c r="N3887"/>
      <c r="O3887"/>
      <c r="P3887"/>
      <c r="Q3887"/>
      <c r="R3887"/>
      <c r="S3887"/>
    </row>
    <row r="3888" spans="2:19" s="88" customFormat="1" x14ac:dyDescent="0.45">
      <c r="B3888" s="5"/>
      <c r="C3888" s="86"/>
      <c r="D3888" s="87"/>
      <c r="F3888" s="89"/>
      <c r="G3888" s="89"/>
      <c r="H3888" s="90"/>
      <c r="I3888"/>
      <c r="J3888"/>
      <c r="K3888"/>
      <c r="L3888"/>
      <c r="M3888"/>
      <c r="N3888"/>
      <c r="O3888"/>
      <c r="P3888"/>
      <c r="Q3888"/>
      <c r="R3888"/>
      <c r="S3888"/>
    </row>
    <row r="3889" spans="2:19" s="88" customFormat="1" x14ac:dyDescent="0.45">
      <c r="B3889" s="5"/>
      <c r="C3889" s="86"/>
      <c r="D3889" s="87"/>
      <c r="F3889" s="89"/>
      <c r="G3889" s="89"/>
      <c r="H3889" s="90"/>
      <c r="I3889"/>
      <c r="J3889"/>
      <c r="K3889"/>
      <c r="L3889"/>
      <c r="M3889"/>
      <c r="N3889"/>
      <c r="O3889"/>
      <c r="P3889"/>
      <c r="Q3889"/>
      <c r="R3889"/>
      <c r="S3889"/>
    </row>
    <row r="3890" spans="2:19" s="88" customFormat="1" x14ac:dyDescent="0.45">
      <c r="B3890" s="5"/>
      <c r="C3890" s="86"/>
      <c r="D3890" s="87"/>
      <c r="F3890" s="89"/>
      <c r="G3890" s="89"/>
      <c r="H3890" s="90"/>
      <c r="I3890"/>
      <c r="J3890"/>
      <c r="K3890"/>
      <c r="L3890"/>
      <c r="M3890"/>
      <c r="N3890"/>
      <c r="O3890"/>
      <c r="P3890"/>
      <c r="Q3890"/>
      <c r="R3890"/>
      <c r="S3890"/>
    </row>
    <row r="3891" spans="2:19" s="88" customFormat="1" x14ac:dyDescent="0.45">
      <c r="B3891" s="5"/>
      <c r="C3891" s="86"/>
      <c r="D3891" s="87"/>
      <c r="F3891" s="89"/>
      <c r="G3891" s="89"/>
      <c r="H3891" s="90"/>
      <c r="I3891"/>
      <c r="J3891"/>
      <c r="K3891"/>
      <c r="L3891"/>
      <c r="M3891"/>
      <c r="N3891"/>
      <c r="O3891"/>
      <c r="P3891"/>
      <c r="Q3891"/>
      <c r="R3891"/>
      <c r="S3891"/>
    </row>
    <row r="3892" spans="2:19" s="88" customFormat="1" x14ac:dyDescent="0.45">
      <c r="B3892" s="5"/>
      <c r="C3892" s="86"/>
      <c r="D3892" s="87"/>
      <c r="F3892" s="89"/>
      <c r="G3892" s="89"/>
      <c r="H3892" s="90"/>
      <c r="I3892"/>
      <c r="J3892"/>
      <c r="K3892"/>
      <c r="L3892"/>
      <c r="M3892"/>
      <c r="N3892"/>
      <c r="O3892"/>
      <c r="P3892"/>
      <c r="Q3892"/>
      <c r="R3892"/>
      <c r="S3892"/>
    </row>
    <row r="3893" spans="2:19" s="88" customFormat="1" x14ac:dyDescent="0.45">
      <c r="B3893" s="5"/>
      <c r="C3893" s="86"/>
      <c r="D3893" s="87"/>
      <c r="F3893" s="89"/>
      <c r="G3893" s="89"/>
      <c r="H3893" s="90"/>
      <c r="I3893"/>
      <c r="J3893"/>
      <c r="K3893"/>
      <c r="L3893"/>
      <c r="M3893"/>
      <c r="N3893"/>
      <c r="O3893"/>
      <c r="P3893"/>
      <c r="Q3893"/>
      <c r="R3893"/>
      <c r="S3893"/>
    </row>
    <row r="3894" spans="2:19" s="88" customFormat="1" x14ac:dyDescent="0.45">
      <c r="B3894" s="5"/>
      <c r="C3894" s="86"/>
      <c r="D3894" s="87"/>
      <c r="F3894" s="89"/>
      <c r="G3894" s="89"/>
      <c r="H3894" s="90"/>
      <c r="I3894"/>
      <c r="J3894"/>
      <c r="K3894"/>
      <c r="L3894"/>
      <c r="M3894"/>
      <c r="N3894"/>
      <c r="O3894"/>
      <c r="P3894"/>
      <c r="Q3894"/>
      <c r="R3894"/>
      <c r="S3894"/>
    </row>
    <row r="3895" spans="2:19" s="88" customFormat="1" x14ac:dyDescent="0.45">
      <c r="B3895" s="5"/>
      <c r="C3895" s="86"/>
      <c r="D3895" s="87"/>
      <c r="F3895" s="89"/>
      <c r="G3895" s="89"/>
      <c r="H3895" s="90"/>
      <c r="I3895"/>
      <c r="J3895"/>
      <c r="K3895"/>
      <c r="L3895"/>
      <c r="M3895"/>
      <c r="N3895"/>
      <c r="O3895"/>
      <c r="P3895"/>
      <c r="Q3895"/>
      <c r="R3895"/>
      <c r="S3895"/>
    </row>
    <row r="3896" spans="2:19" s="88" customFormat="1" x14ac:dyDescent="0.45">
      <c r="B3896" s="5"/>
      <c r="C3896" s="86"/>
      <c r="D3896" s="87"/>
      <c r="F3896" s="89"/>
      <c r="G3896" s="89"/>
      <c r="H3896" s="90"/>
      <c r="I3896"/>
      <c r="J3896"/>
      <c r="K3896"/>
      <c r="L3896"/>
      <c r="M3896"/>
      <c r="N3896"/>
      <c r="O3896"/>
      <c r="P3896"/>
      <c r="Q3896"/>
      <c r="R3896"/>
      <c r="S3896"/>
    </row>
    <row r="3897" spans="2:19" s="88" customFormat="1" x14ac:dyDescent="0.45">
      <c r="B3897" s="5"/>
      <c r="C3897" s="86"/>
      <c r="D3897" s="87"/>
      <c r="F3897" s="89"/>
      <c r="G3897" s="89"/>
      <c r="H3897" s="90"/>
      <c r="I3897"/>
      <c r="J3897"/>
      <c r="K3897"/>
      <c r="L3897"/>
      <c r="M3897"/>
      <c r="N3897"/>
      <c r="O3897"/>
      <c r="P3897"/>
      <c r="Q3897"/>
      <c r="R3897"/>
      <c r="S3897"/>
    </row>
    <row r="3898" spans="2:19" s="88" customFormat="1" x14ac:dyDescent="0.45">
      <c r="B3898" s="5"/>
      <c r="C3898" s="86"/>
      <c r="D3898" s="87"/>
      <c r="F3898" s="89"/>
      <c r="G3898" s="89"/>
      <c r="H3898" s="90"/>
      <c r="I3898"/>
      <c r="J3898"/>
      <c r="K3898"/>
      <c r="L3898"/>
      <c r="M3898"/>
      <c r="N3898"/>
      <c r="O3898"/>
      <c r="P3898"/>
      <c r="Q3898"/>
      <c r="R3898"/>
      <c r="S3898"/>
    </row>
    <row r="3899" spans="2:19" s="88" customFormat="1" x14ac:dyDescent="0.45">
      <c r="B3899" s="5"/>
      <c r="C3899" s="86"/>
      <c r="D3899" s="87"/>
      <c r="F3899" s="89"/>
      <c r="G3899" s="89"/>
      <c r="H3899" s="90"/>
      <c r="I3899"/>
      <c r="J3899"/>
      <c r="K3899"/>
      <c r="L3899"/>
      <c r="M3899"/>
      <c r="N3899"/>
      <c r="O3899"/>
      <c r="P3899"/>
      <c r="Q3899"/>
      <c r="R3899"/>
      <c r="S3899"/>
    </row>
    <row r="3900" spans="2:19" s="88" customFormat="1" x14ac:dyDescent="0.45">
      <c r="B3900" s="5"/>
      <c r="C3900" s="86"/>
      <c r="D3900" s="87"/>
      <c r="F3900" s="89"/>
      <c r="G3900" s="89"/>
      <c r="H3900" s="90"/>
      <c r="I3900"/>
      <c r="J3900"/>
      <c r="K3900"/>
      <c r="L3900"/>
      <c r="M3900"/>
      <c r="N3900"/>
      <c r="O3900"/>
      <c r="P3900"/>
      <c r="Q3900"/>
      <c r="R3900"/>
      <c r="S3900"/>
    </row>
    <row r="3901" spans="2:19" s="88" customFormat="1" x14ac:dyDescent="0.45">
      <c r="B3901" s="5"/>
      <c r="C3901" s="86"/>
      <c r="D3901" s="87"/>
      <c r="F3901" s="89"/>
      <c r="G3901" s="89"/>
      <c r="H3901" s="90"/>
      <c r="I3901"/>
      <c r="J3901"/>
      <c r="K3901"/>
      <c r="L3901"/>
      <c r="M3901"/>
      <c r="N3901"/>
      <c r="O3901"/>
      <c r="P3901"/>
      <c r="Q3901"/>
      <c r="R3901"/>
      <c r="S3901"/>
    </row>
    <row r="3902" spans="2:19" s="88" customFormat="1" x14ac:dyDescent="0.45">
      <c r="B3902" s="5"/>
      <c r="C3902" s="86"/>
      <c r="D3902" s="87"/>
      <c r="F3902" s="89"/>
      <c r="G3902" s="89"/>
      <c r="H3902" s="90"/>
      <c r="I3902"/>
      <c r="J3902"/>
      <c r="K3902"/>
      <c r="L3902"/>
      <c r="M3902"/>
      <c r="N3902"/>
      <c r="O3902"/>
      <c r="P3902"/>
      <c r="Q3902"/>
      <c r="R3902"/>
      <c r="S3902"/>
    </row>
    <row r="3903" spans="2:19" s="88" customFormat="1" x14ac:dyDescent="0.45">
      <c r="B3903" s="5"/>
      <c r="C3903" s="86"/>
      <c r="D3903" s="87"/>
      <c r="F3903" s="89"/>
      <c r="G3903" s="89"/>
      <c r="H3903" s="90"/>
      <c r="I3903"/>
      <c r="J3903"/>
      <c r="K3903"/>
      <c r="L3903"/>
      <c r="M3903"/>
      <c r="N3903"/>
      <c r="O3903"/>
      <c r="P3903"/>
      <c r="Q3903"/>
      <c r="R3903"/>
      <c r="S3903"/>
    </row>
    <row r="3904" spans="2:19" s="88" customFormat="1" x14ac:dyDescent="0.45">
      <c r="B3904" s="5"/>
      <c r="C3904" s="86"/>
      <c r="D3904" s="87"/>
      <c r="F3904" s="89"/>
      <c r="G3904" s="89"/>
      <c r="H3904" s="90"/>
      <c r="I3904"/>
      <c r="J3904"/>
      <c r="K3904"/>
      <c r="L3904"/>
      <c r="M3904"/>
      <c r="N3904"/>
      <c r="O3904"/>
      <c r="P3904"/>
      <c r="Q3904"/>
      <c r="R3904"/>
      <c r="S3904"/>
    </row>
    <row r="3905" spans="2:19" s="88" customFormat="1" x14ac:dyDescent="0.45">
      <c r="B3905" s="5"/>
      <c r="C3905" s="86"/>
      <c r="D3905" s="87"/>
      <c r="F3905" s="89"/>
      <c r="G3905" s="89"/>
      <c r="H3905" s="90"/>
      <c r="I3905"/>
      <c r="J3905"/>
      <c r="K3905"/>
      <c r="L3905"/>
      <c r="M3905"/>
      <c r="N3905"/>
      <c r="O3905"/>
      <c r="P3905"/>
      <c r="Q3905"/>
      <c r="R3905"/>
      <c r="S3905"/>
    </row>
    <row r="3906" spans="2:19" s="88" customFormat="1" x14ac:dyDescent="0.45">
      <c r="B3906" s="5"/>
      <c r="C3906" s="86"/>
      <c r="D3906" s="87"/>
      <c r="F3906" s="89"/>
      <c r="G3906" s="89"/>
      <c r="H3906" s="90"/>
      <c r="I3906"/>
      <c r="J3906"/>
      <c r="K3906"/>
      <c r="L3906"/>
      <c r="M3906"/>
      <c r="N3906"/>
      <c r="O3906"/>
      <c r="P3906"/>
      <c r="Q3906"/>
      <c r="R3906"/>
      <c r="S3906"/>
    </row>
    <row r="3907" spans="2:19" s="88" customFormat="1" x14ac:dyDescent="0.45">
      <c r="B3907" s="5"/>
      <c r="C3907" s="86"/>
      <c r="D3907" s="87"/>
      <c r="F3907" s="89"/>
      <c r="G3907" s="89"/>
      <c r="H3907" s="90"/>
      <c r="I3907"/>
      <c r="J3907"/>
      <c r="K3907"/>
      <c r="L3907"/>
      <c r="M3907"/>
      <c r="N3907"/>
      <c r="O3907"/>
      <c r="P3907"/>
      <c r="Q3907"/>
      <c r="R3907"/>
      <c r="S3907"/>
    </row>
    <row r="3908" spans="2:19" s="88" customFormat="1" x14ac:dyDescent="0.45">
      <c r="B3908" s="5"/>
      <c r="C3908" s="86"/>
      <c r="D3908" s="87"/>
      <c r="F3908" s="89"/>
      <c r="G3908" s="89"/>
      <c r="H3908" s="90"/>
      <c r="I3908"/>
      <c r="J3908"/>
      <c r="K3908"/>
      <c r="L3908"/>
      <c r="M3908"/>
      <c r="N3908"/>
      <c r="O3908"/>
      <c r="P3908"/>
      <c r="Q3908"/>
      <c r="R3908"/>
      <c r="S3908"/>
    </row>
    <row r="3909" spans="2:19" s="88" customFormat="1" x14ac:dyDescent="0.45">
      <c r="B3909" s="5"/>
      <c r="C3909" s="86"/>
      <c r="D3909" s="87"/>
      <c r="F3909" s="89"/>
      <c r="G3909" s="89"/>
      <c r="H3909" s="90"/>
      <c r="I3909"/>
      <c r="J3909"/>
      <c r="K3909"/>
      <c r="L3909"/>
      <c r="M3909"/>
      <c r="N3909"/>
      <c r="O3909"/>
      <c r="P3909"/>
      <c r="Q3909"/>
      <c r="R3909"/>
      <c r="S3909"/>
    </row>
    <row r="3910" spans="2:19" s="88" customFormat="1" x14ac:dyDescent="0.45">
      <c r="B3910" s="5"/>
      <c r="C3910" s="86"/>
      <c r="D3910" s="87"/>
      <c r="F3910" s="89"/>
      <c r="G3910" s="89"/>
      <c r="H3910" s="90"/>
      <c r="I3910"/>
      <c r="J3910"/>
      <c r="K3910"/>
      <c r="L3910"/>
      <c r="M3910"/>
      <c r="N3910"/>
      <c r="O3910"/>
      <c r="P3910"/>
      <c r="Q3910"/>
      <c r="R3910"/>
      <c r="S3910"/>
    </row>
    <row r="3911" spans="2:19" s="88" customFormat="1" x14ac:dyDescent="0.45">
      <c r="B3911" s="5"/>
      <c r="C3911" s="86"/>
      <c r="D3911" s="87"/>
      <c r="F3911" s="89"/>
      <c r="G3911" s="89"/>
      <c r="H3911" s="90"/>
      <c r="I3911"/>
      <c r="J3911"/>
      <c r="K3911"/>
      <c r="L3911"/>
      <c r="M3911"/>
      <c r="N3911"/>
      <c r="O3911"/>
      <c r="P3911"/>
      <c r="Q3911"/>
      <c r="R3911"/>
      <c r="S3911"/>
    </row>
    <row r="3912" spans="2:19" s="88" customFormat="1" x14ac:dyDescent="0.45">
      <c r="B3912" s="5"/>
      <c r="C3912" s="86"/>
      <c r="D3912" s="87"/>
      <c r="F3912" s="89"/>
      <c r="G3912" s="89"/>
      <c r="H3912" s="90"/>
      <c r="I3912"/>
      <c r="J3912"/>
      <c r="K3912"/>
      <c r="L3912"/>
      <c r="M3912"/>
      <c r="N3912"/>
      <c r="O3912"/>
      <c r="P3912"/>
      <c r="Q3912"/>
      <c r="R3912"/>
      <c r="S3912"/>
    </row>
    <row r="3913" spans="2:19" s="88" customFormat="1" x14ac:dyDescent="0.45">
      <c r="B3913" s="5"/>
      <c r="C3913" s="86"/>
      <c r="D3913" s="87"/>
      <c r="F3913" s="89"/>
      <c r="G3913" s="89"/>
      <c r="H3913" s="90"/>
      <c r="I3913"/>
      <c r="J3913"/>
      <c r="K3913"/>
      <c r="L3913"/>
      <c r="M3913"/>
      <c r="N3913"/>
      <c r="O3913"/>
      <c r="P3913"/>
      <c r="Q3913"/>
      <c r="R3913"/>
      <c r="S3913"/>
    </row>
    <row r="3914" spans="2:19" s="88" customFormat="1" x14ac:dyDescent="0.45">
      <c r="B3914" s="5"/>
      <c r="C3914" s="86"/>
      <c r="D3914" s="87"/>
      <c r="F3914" s="89"/>
      <c r="G3914" s="89"/>
      <c r="H3914" s="90"/>
      <c r="I3914"/>
      <c r="J3914"/>
      <c r="K3914"/>
      <c r="L3914"/>
      <c r="M3914"/>
      <c r="N3914"/>
      <c r="O3914"/>
      <c r="P3914"/>
      <c r="Q3914"/>
      <c r="R3914"/>
      <c r="S3914"/>
    </row>
    <row r="3915" spans="2:19" s="88" customFormat="1" x14ac:dyDescent="0.45">
      <c r="B3915" s="5"/>
      <c r="C3915" s="86"/>
      <c r="D3915" s="87"/>
      <c r="F3915" s="89"/>
      <c r="G3915" s="89"/>
      <c r="H3915" s="90"/>
      <c r="I3915"/>
      <c r="J3915"/>
      <c r="K3915"/>
      <c r="L3915"/>
      <c r="M3915"/>
      <c r="N3915"/>
      <c r="O3915"/>
      <c r="P3915"/>
      <c r="Q3915"/>
      <c r="R3915"/>
      <c r="S3915"/>
    </row>
    <row r="3916" spans="2:19" s="88" customFormat="1" x14ac:dyDescent="0.45">
      <c r="B3916" s="5"/>
      <c r="C3916" s="86"/>
      <c r="D3916" s="87"/>
      <c r="F3916" s="89"/>
      <c r="G3916" s="89"/>
      <c r="H3916" s="90"/>
      <c r="I3916"/>
      <c r="J3916"/>
      <c r="K3916"/>
      <c r="L3916"/>
      <c r="M3916"/>
      <c r="N3916"/>
      <c r="O3916"/>
      <c r="P3916"/>
      <c r="Q3916"/>
      <c r="R3916"/>
      <c r="S3916"/>
    </row>
    <row r="3917" spans="2:19" s="88" customFormat="1" x14ac:dyDescent="0.45">
      <c r="B3917" s="5"/>
      <c r="C3917" s="86"/>
      <c r="D3917" s="87"/>
      <c r="F3917" s="89"/>
      <c r="G3917" s="89"/>
      <c r="H3917" s="90"/>
      <c r="I3917"/>
      <c r="J3917"/>
      <c r="K3917"/>
      <c r="L3917"/>
      <c r="M3917"/>
      <c r="N3917"/>
      <c r="O3917"/>
      <c r="P3917"/>
      <c r="Q3917"/>
      <c r="R3917"/>
      <c r="S3917"/>
    </row>
    <row r="3918" spans="2:19" s="88" customFormat="1" x14ac:dyDescent="0.45">
      <c r="B3918" s="5"/>
      <c r="C3918" s="86"/>
      <c r="D3918" s="87"/>
      <c r="F3918" s="89"/>
      <c r="G3918" s="89"/>
      <c r="H3918" s="90"/>
      <c r="I3918"/>
      <c r="J3918"/>
      <c r="K3918"/>
      <c r="L3918"/>
      <c r="M3918"/>
      <c r="N3918"/>
      <c r="O3918"/>
      <c r="P3918"/>
      <c r="Q3918"/>
      <c r="R3918"/>
      <c r="S3918"/>
    </row>
    <row r="3919" spans="2:19" s="88" customFormat="1" x14ac:dyDescent="0.45">
      <c r="B3919" s="5"/>
      <c r="C3919" s="86"/>
      <c r="D3919" s="87"/>
      <c r="F3919" s="89"/>
      <c r="G3919" s="89"/>
      <c r="H3919" s="90"/>
      <c r="I3919"/>
      <c r="J3919"/>
      <c r="K3919"/>
      <c r="L3919"/>
      <c r="M3919"/>
      <c r="N3919"/>
      <c r="O3919"/>
      <c r="P3919"/>
      <c r="Q3919"/>
      <c r="R3919"/>
      <c r="S3919"/>
    </row>
    <row r="3920" spans="2:19" s="88" customFormat="1" x14ac:dyDescent="0.45">
      <c r="B3920" s="5"/>
      <c r="C3920" s="86"/>
      <c r="D3920" s="87"/>
      <c r="F3920" s="89"/>
      <c r="G3920" s="89"/>
      <c r="H3920" s="90"/>
      <c r="I3920"/>
      <c r="J3920"/>
      <c r="K3920"/>
      <c r="L3920"/>
      <c r="M3920"/>
      <c r="N3920"/>
      <c r="O3920"/>
      <c r="P3920"/>
      <c r="Q3920"/>
      <c r="R3920"/>
      <c r="S3920"/>
    </row>
    <row r="3921" spans="2:19" s="88" customFormat="1" x14ac:dyDescent="0.45">
      <c r="B3921" s="5"/>
      <c r="C3921" s="86"/>
      <c r="D3921" s="87"/>
      <c r="F3921" s="89"/>
      <c r="G3921" s="89"/>
      <c r="H3921" s="90"/>
      <c r="I3921"/>
      <c r="J3921"/>
      <c r="K3921"/>
      <c r="L3921"/>
      <c r="M3921"/>
      <c r="N3921"/>
      <c r="O3921"/>
      <c r="P3921"/>
      <c r="Q3921"/>
      <c r="R3921"/>
      <c r="S3921"/>
    </row>
    <row r="3922" spans="2:19" s="88" customFormat="1" x14ac:dyDescent="0.45">
      <c r="B3922" s="5"/>
      <c r="C3922" s="86"/>
      <c r="D3922" s="87"/>
      <c r="F3922" s="89"/>
      <c r="G3922" s="89"/>
      <c r="H3922" s="90"/>
      <c r="I3922"/>
      <c r="J3922"/>
      <c r="K3922"/>
      <c r="L3922"/>
      <c r="M3922"/>
      <c r="N3922"/>
      <c r="O3922"/>
      <c r="P3922"/>
      <c r="Q3922"/>
      <c r="R3922"/>
      <c r="S3922"/>
    </row>
    <row r="3923" spans="2:19" s="88" customFormat="1" x14ac:dyDescent="0.45">
      <c r="B3923" s="5"/>
      <c r="C3923" s="86"/>
      <c r="D3923" s="87"/>
      <c r="F3923" s="89"/>
      <c r="G3923" s="89"/>
      <c r="H3923" s="90"/>
      <c r="I3923"/>
      <c r="J3923"/>
      <c r="K3923"/>
      <c r="L3923"/>
      <c r="M3923"/>
      <c r="N3923"/>
      <c r="O3923"/>
      <c r="P3923"/>
      <c r="Q3923"/>
      <c r="R3923"/>
      <c r="S3923"/>
    </row>
    <row r="3924" spans="2:19" s="88" customFormat="1" x14ac:dyDescent="0.45">
      <c r="B3924" s="5"/>
      <c r="C3924" s="86"/>
      <c r="D3924" s="87"/>
      <c r="F3924" s="89"/>
      <c r="G3924" s="89"/>
      <c r="H3924" s="90"/>
      <c r="I3924"/>
      <c r="J3924"/>
      <c r="K3924"/>
      <c r="L3924"/>
      <c r="M3924"/>
      <c r="N3924"/>
      <c r="O3924"/>
      <c r="P3924"/>
      <c r="Q3924"/>
      <c r="R3924"/>
      <c r="S3924"/>
    </row>
    <row r="3925" spans="2:19" s="88" customFormat="1" x14ac:dyDescent="0.45">
      <c r="B3925" s="5"/>
      <c r="C3925" s="86"/>
      <c r="D3925" s="87"/>
      <c r="F3925" s="89"/>
      <c r="G3925" s="89"/>
      <c r="H3925" s="90"/>
      <c r="I3925"/>
      <c r="J3925"/>
      <c r="K3925"/>
      <c r="L3925"/>
      <c r="M3925"/>
      <c r="N3925"/>
      <c r="O3925"/>
      <c r="P3925"/>
      <c r="Q3925"/>
      <c r="R3925"/>
      <c r="S3925"/>
    </row>
    <row r="3926" spans="2:19" s="88" customFormat="1" x14ac:dyDescent="0.45">
      <c r="B3926" s="5"/>
      <c r="C3926" s="86"/>
      <c r="D3926" s="87"/>
      <c r="F3926" s="89"/>
      <c r="G3926" s="89"/>
      <c r="H3926" s="90"/>
      <c r="I3926"/>
      <c r="J3926"/>
      <c r="K3926"/>
      <c r="L3926"/>
      <c r="M3926"/>
      <c r="N3926"/>
      <c r="O3926"/>
      <c r="P3926"/>
      <c r="Q3926"/>
      <c r="R3926"/>
      <c r="S3926"/>
    </row>
    <row r="3927" spans="2:19" s="88" customFormat="1" x14ac:dyDescent="0.45">
      <c r="B3927" s="5"/>
      <c r="C3927" s="86"/>
      <c r="D3927" s="87"/>
      <c r="F3927" s="89"/>
      <c r="G3927" s="89"/>
      <c r="H3927" s="90"/>
      <c r="I3927"/>
      <c r="J3927"/>
      <c r="K3927"/>
      <c r="L3927"/>
      <c r="M3927"/>
      <c r="N3927"/>
      <c r="O3927"/>
      <c r="P3927"/>
      <c r="Q3927"/>
      <c r="R3927"/>
      <c r="S3927"/>
    </row>
    <row r="3928" spans="2:19" s="88" customFormat="1" x14ac:dyDescent="0.45">
      <c r="B3928" s="5"/>
      <c r="C3928" s="86"/>
      <c r="D3928" s="87"/>
      <c r="F3928" s="89"/>
      <c r="G3928" s="89"/>
      <c r="H3928" s="90"/>
      <c r="I3928"/>
      <c r="J3928"/>
      <c r="K3928"/>
      <c r="L3928"/>
      <c r="M3928"/>
      <c r="N3928"/>
      <c r="O3928"/>
      <c r="P3928"/>
      <c r="Q3928"/>
      <c r="R3928"/>
      <c r="S3928"/>
    </row>
    <row r="3929" spans="2:19" s="88" customFormat="1" x14ac:dyDescent="0.45">
      <c r="B3929" s="5"/>
      <c r="C3929" s="86"/>
      <c r="D3929" s="87"/>
      <c r="F3929" s="89"/>
      <c r="G3929" s="89"/>
      <c r="H3929" s="90"/>
      <c r="I3929"/>
      <c r="J3929"/>
      <c r="K3929"/>
      <c r="L3929"/>
      <c r="M3929"/>
      <c r="N3929"/>
      <c r="O3929"/>
      <c r="P3929"/>
      <c r="Q3929"/>
      <c r="R3929"/>
      <c r="S3929"/>
    </row>
    <row r="3930" spans="2:19" s="88" customFormat="1" x14ac:dyDescent="0.45">
      <c r="B3930" s="5"/>
      <c r="C3930" s="86"/>
      <c r="D3930" s="87"/>
      <c r="F3930" s="89"/>
      <c r="G3930" s="89"/>
      <c r="H3930" s="90"/>
      <c r="I3930"/>
      <c r="J3930"/>
      <c r="K3930"/>
      <c r="L3930"/>
      <c r="M3930"/>
      <c r="N3930"/>
      <c r="O3930"/>
      <c r="P3930"/>
      <c r="Q3930"/>
      <c r="R3930"/>
      <c r="S3930"/>
    </row>
    <row r="3931" spans="2:19" s="88" customFormat="1" x14ac:dyDescent="0.45">
      <c r="B3931" s="5"/>
      <c r="C3931" s="86"/>
      <c r="D3931" s="87"/>
      <c r="F3931" s="89"/>
      <c r="G3931" s="89"/>
      <c r="H3931" s="90"/>
      <c r="I3931"/>
      <c r="J3931"/>
      <c r="K3931"/>
      <c r="L3931"/>
      <c r="M3931"/>
      <c r="N3931"/>
      <c r="O3931"/>
      <c r="P3931"/>
      <c r="Q3931"/>
      <c r="R3931"/>
      <c r="S3931"/>
    </row>
    <row r="3932" spans="2:19" s="88" customFormat="1" x14ac:dyDescent="0.45">
      <c r="B3932" s="5"/>
      <c r="C3932" s="86"/>
      <c r="D3932" s="87"/>
      <c r="F3932" s="89"/>
      <c r="G3932" s="89"/>
      <c r="H3932" s="90"/>
      <c r="I3932"/>
      <c r="J3932"/>
      <c r="K3932"/>
      <c r="L3932"/>
      <c r="M3932"/>
      <c r="N3932"/>
      <c r="O3932"/>
      <c r="P3932"/>
      <c r="Q3932"/>
      <c r="R3932"/>
      <c r="S3932"/>
    </row>
    <row r="3933" spans="2:19" s="88" customFormat="1" x14ac:dyDescent="0.45">
      <c r="B3933" s="5"/>
      <c r="C3933" s="86"/>
      <c r="D3933" s="87"/>
      <c r="F3933" s="89"/>
      <c r="G3933" s="89"/>
      <c r="H3933" s="90"/>
      <c r="I3933"/>
      <c r="J3933"/>
      <c r="K3933"/>
      <c r="L3933"/>
      <c r="M3933"/>
      <c r="N3933"/>
      <c r="O3933"/>
      <c r="P3933"/>
      <c r="Q3933"/>
      <c r="R3933"/>
      <c r="S3933"/>
    </row>
    <row r="3934" spans="2:19" s="88" customFormat="1" x14ac:dyDescent="0.45">
      <c r="B3934" s="5"/>
      <c r="C3934" s="86"/>
      <c r="D3934" s="87"/>
      <c r="F3934" s="89"/>
      <c r="G3934" s="89"/>
      <c r="H3934" s="90"/>
      <c r="I3934"/>
      <c r="J3934"/>
      <c r="K3934"/>
      <c r="L3934"/>
      <c r="M3934"/>
      <c r="N3934"/>
      <c r="O3934"/>
      <c r="P3934"/>
      <c r="Q3934"/>
      <c r="R3934"/>
      <c r="S3934"/>
    </row>
    <row r="3935" spans="2:19" s="88" customFormat="1" x14ac:dyDescent="0.45">
      <c r="B3935" s="5"/>
      <c r="C3935" s="86"/>
      <c r="D3935" s="87"/>
      <c r="F3935" s="89"/>
      <c r="G3935" s="89"/>
      <c r="H3935" s="90"/>
      <c r="I3935"/>
      <c r="J3935"/>
      <c r="K3935"/>
      <c r="L3935"/>
      <c r="M3935"/>
      <c r="N3935"/>
      <c r="O3935"/>
      <c r="P3935"/>
      <c r="Q3935"/>
      <c r="R3935"/>
      <c r="S3935"/>
    </row>
    <row r="3936" spans="2:19" s="88" customFormat="1" x14ac:dyDescent="0.45">
      <c r="B3936" s="5"/>
      <c r="C3936" s="86"/>
      <c r="D3936" s="87"/>
      <c r="F3936" s="89"/>
      <c r="G3936" s="89"/>
      <c r="H3936" s="90"/>
      <c r="I3936"/>
      <c r="J3936"/>
      <c r="K3936"/>
      <c r="L3936"/>
      <c r="M3936"/>
      <c r="N3936"/>
      <c r="O3936"/>
      <c r="P3936"/>
      <c r="Q3936"/>
      <c r="R3936"/>
      <c r="S3936"/>
    </row>
    <row r="3937" spans="2:19" s="88" customFormat="1" x14ac:dyDescent="0.45">
      <c r="B3937" s="5"/>
      <c r="C3937" s="86"/>
      <c r="D3937" s="87"/>
      <c r="F3937" s="89"/>
      <c r="G3937" s="89"/>
      <c r="H3937" s="90"/>
      <c r="I3937"/>
      <c r="J3937"/>
      <c r="K3937"/>
      <c r="L3937"/>
      <c r="M3937"/>
      <c r="N3937"/>
      <c r="O3937"/>
      <c r="P3937"/>
      <c r="Q3937"/>
      <c r="R3937"/>
      <c r="S3937"/>
    </row>
    <row r="3938" spans="2:19" s="88" customFormat="1" x14ac:dyDescent="0.45">
      <c r="B3938" s="5"/>
      <c r="C3938" s="86"/>
      <c r="D3938" s="87"/>
      <c r="F3938" s="89"/>
      <c r="G3938" s="89"/>
      <c r="H3938" s="90"/>
      <c r="I3938"/>
      <c r="J3938"/>
      <c r="K3938"/>
      <c r="L3938"/>
      <c r="M3938"/>
      <c r="N3938"/>
      <c r="O3938"/>
      <c r="P3938"/>
      <c r="Q3938"/>
      <c r="R3938"/>
      <c r="S3938"/>
    </row>
    <row r="3939" spans="2:19" s="88" customFormat="1" x14ac:dyDescent="0.45">
      <c r="B3939" s="5"/>
      <c r="C3939" s="86"/>
      <c r="D3939" s="87"/>
      <c r="F3939" s="89"/>
      <c r="G3939" s="89"/>
      <c r="H3939" s="90"/>
      <c r="I3939"/>
      <c r="J3939"/>
      <c r="K3939"/>
      <c r="L3939"/>
      <c r="M3939"/>
      <c r="N3939"/>
      <c r="O3939"/>
      <c r="P3939"/>
      <c r="Q3939"/>
      <c r="R3939"/>
      <c r="S3939"/>
    </row>
    <row r="3940" spans="2:19" s="88" customFormat="1" x14ac:dyDescent="0.45">
      <c r="B3940" s="5"/>
      <c r="C3940" s="86"/>
      <c r="D3940" s="87"/>
      <c r="F3940" s="89"/>
      <c r="G3940" s="89"/>
      <c r="H3940" s="90"/>
      <c r="I3940"/>
      <c r="J3940"/>
      <c r="K3940"/>
      <c r="L3940"/>
      <c r="M3940"/>
      <c r="N3940"/>
      <c r="O3940"/>
      <c r="P3940"/>
      <c r="Q3940"/>
      <c r="R3940"/>
      <c r="S3940"/>
    </row>
    <row r="3941" spans="2:19" s="88" customFormat="1" x14ac:dyDescent="0.45">
      <c r="B3941" s="5"/>
      <c r="C3941" s="86"/>
      <c r="D3941" s="87"/>
      <c r="F3941" s="89"/>
      <c r="G3941" s="89"/>
      <c r="H3941" s="90"/>
      <c r="I3941"/>
      <c r="J3941"/>
      <c r="K3941"/>
      <c r="L3941"/>
      <c r="M3941"/>
      <c r="N3941"/>
      <c r="O3941"/>
      <c r="P3941"/>
      <c r="Q3941"/>
      <c r="R3941"/>
      <c r="S3941"/>
    </row>
    <row r="3942" spans="2:19" s="88" customFormat="1" x14ac:dyDescent="0.45">
      <c r="B3942" s="5"/>
      <c r="C3942" s="86"/>
      <c r="D3942" s="87"/>
      <c r="F3942" s="89"/>
      <c r="G3942" s="89"/>
      <c r="H3942" s="90"/>
      <c r="I3942"/>
      <c r="J3942"/>
      <c r="K3942"/>
      <c r="L3942"/>
      <c r="M3942"/>
      <c r="N3942"/>
      <c r="O3942"/>
      <c r="P3942"/>
      <c r="Q3942"/>
      <c r="R3942"/>
      <c r="S3942"/>
    </row>
    <row r="3943" spans="2:19" s="88" customFormat="1" x14ac:dyDescent="0.45">
      <c r="B3943" s="5"/>
      <c r="C3943" s="86"/>
      <c r="D3943" s="87"/>
      <c r="F3943" s="89"/>
      <c r="G3943" s="89"/>
      <c r="H3943" s="90"/>
      <c r="I3943"/>
      <c r="J3943"/>
      <c r="K3943"/>
      <c r="L3943"/>
      <c r="M3943"/>
      <c r="N3943"/>
      <c r="O3943"/>
      <c r="P3943"/>
      <c r="Q3943"/>
      <c r="R3943"/>
      <c r="S3943"/>
    </row>
    <row r="3944" spans="2:19" s="88" customFormat="1" x14ac:dyDescent="0.45">
      <c r="B3944" s="5"/>
      <c r="C3944" s="86"/>
      <c r="D3944" s="87"/>
      <c r="F3944" s="89"/>
      <c r="G3944" s="89"/>
      <c r="H3944" s="90"/>
      <c r="I3944"/>
      <c r="J3944"/>
      <c r="K3944"/>
      <c r="L3944"/>
      <c r="M3944"/>
      <c r="N3944"/>
      <c r="O3944"/>
      <c r="P3944"/>
      <c r="Q3944"/>
      <c r="R3944"/>
      <c r="S3944"/>
    </row>
    <row r="3945" spans="2:19" s="88" customFormat="1" x14ac:dyDescent="0.45">
      <c r="B3945" s="5"/>
      <c r="C3945" s="86"/>
      <c r="D3945" s="87"/>
      <c r="F3945" s="89"/>
      <c r="G3945" s="89"/>
      <c r="H3945" s="90"/>
      <c r="I3945"/>
      <c r="J3945"/>
      <c r="K3945"/>
      <c r="L3945"/>
      <c r="M3945"/>
      <c r="N3945"/>
      <c r="O3945"/>
      <c r="P3945"/>
      <c r="Q3945"/>
      <c r="R3945"/>
      <c r="S3945"/>
    </row>
    <row r="3946" spans="2:19" s="88" customFormat="1" x14ac:dyDescent="0.45">
      <c r="B3946" s="5"/>
      <c r="C3946" s="86"/>
      <c r="D3946" s="87"/>
      <c r="F3946" s="89"/>
      <c r="G3946" s="89"/>
      <c r="H3946" s="90"/>
      <c r="I3946"/>
      <c r="J3946"/>
      <c r="K3946"/>
      <c r="L3946"/>
      <c r="M3946"/>
      <c r="N3946"/>
      <c r="O3946"/>
      <c r="P3946"/>
      <c r="Q3946"/>
      <c r="R3946"/>
      <c r="S3946"/>
    </row>
    <row r="3947" spans="2:19" s="88" customFormat="1" x14ac:dyDescent="0.45">
      <c r="B3947" s="5"/>
      <c r="C3947" s="86"/>
      <c r="D3947" s="87"/>
      <c r="F3947" s="89"/>
      <c r="G3947" s="89"/>
      <c r="H3947" s="90"/>
      <c r="I3947"/>
      <c r="J3947"/>
      <c r="K3947"/>
      <c r="L3947"/>
      <c r="M3947"/>
      <c r="N3947"/>
      <c r="O3947"/>
      <c r="P3947"/>
      <c r="Q3947"/>
      <c r="R3947"/>
      <c r="S3947"/>
    </row>
    <row r="3948" spans="2:19" s="88" customFormat="1" x14ac:dyDescent="0.45">
      <c r="B3948" s="5"/>
      <c r="C3948" s="86"/>
      <c r="D3948" s="87"/>
      <c r="F3948" s="89"/>
      <c r="G3948" s="89"/>
      <c r="H3948" s="90"/>
      <c r="I3948"/>
      <c r="J3948"/>
      <c r="K3948"/>
      <c r="L3948"/>
      <c r="M3948"/>
      <c r="N3948"/>
      <c r="O3948"/>
      <c r="P3948"/>
      <c r="Q3948"/>
      <c r="R3948"/>
      <c r="S3948"/>
    </row>
    <row r="3949" spans="2:19" s="88" customFormat="1" x14ac:dyDescent="0.45">
      <c r="B3949" s="5"/>
      <c r="C3949" s="86"/>
      <c r="D3949" s="87"/>
      <c r="F3949" s="89"/>
      <c r="G3949" s="89"/>
      <c r="H3949" s="90"/>
      <c r="I3949"/>
      <c r="J3949"/>
      <c r="K3949"/>
      <c r="L3949"/>
      <c r="M3949"/>
      <c r="N3949"/>
      <c r="O3949"/>
      <c r="P3949"/>
      <c r="Q3949"/>
      <c r="R3949"/>
      <c r="S3949"/>
    </row>
    <row r="3950" spans="2:19" s="88" customFormat="1" x14ac:dyDescent="0.45">
      <c r="B3950" s="5"/>
      <c r="C3950" s="86"/>
      <c r="D3950" s="87"/>
      <c r="F3950" s="89"/>
      <c r="G3950" s="89"/>
      <c r="H3950" s="90"/>
      <c r="I3950"/>
      <c r="J3950"/>
      <c r="K3950"/>
      <c r="L3950"/>
      <c r="M3950"/>
      <c r="N3950"/>
      <c r="O3950"/>
      <c r="P3950"/>
      <c r="Q3950"/>
      <c r="R3950"/>
      <c r="S3950"/>
    </row>
    <row r="3951" spans="2:19" s="88" customFormat="1" x14ac:dyDescent="0.45">
      <c r="B3951" s="5"/>
      <c r="C3951" s="86"/>
      <c r="D3951" s="87"/>
      <c r="F3951" s="89"/>
      <c r="G3951" s="89"/>
      <c r="H3951" s="90"/>
      <c r="I3951"/>
      <c r="J3951"/>
      <c r="K3951"/>
      <c r="L3951"/>
      <c r="M3951"/>
      <c r="N3951"/>
      <c r="O3951"/>
      <c r="P3951"/>
      <c r="Q3951"/>
      <c r="R3951"/>
      <c r="S3951"/>
    </row>
    <row r="3952" spans="2:19" s="88" customFormat="1" x14ac:dyDescent="0.45">
      <c r="B3952" s="5"/>
      <c r="C3952" s="86"/>
      <c r="D3952" s="87"/>
      <c r="F3952" s="89"/>
      <c r="G3952" s="89"/>
      <c r="H3952" s="90"/>
      <c r="I3952"/>
      <c r="J3952"/>
      <c r="K3952"/>
      <c r="L3952"/>
      <c r="M3952"/>
      <c r="N3952"/>
      <c r="O3952"/>
      <c r="P3952"/>
      <c r="Q3952"/>
      <c r="R3952"/>
      <c r="S3952"/>
    </row>
    <row r="3953" spans="2:19" s="88" customFormat="1" x14ac:dyDescent="0.45">
      <c r="B3953" s="5"/>
      <c r="C3953" s="86"/>
      <c r="D3953" s="87"/>
      <c r="F3953" s="89"/>
      <c r="G3953" s="89"/>
      <c r="H3953" s="90"/>
      <c r="I3953"/>
      <c r="J3953"/>
      <c r="K3953"/>
      <c r="L3953"/>
      <c r="M3953"/>
      <c r="N3953"/>
      <c r="O3953"/>
      <c r="P3953"/>
      <c r="Q3953"/>
      <c r="R3953"/>
      <c r="S3953"/>
    </row>
    <row r="3954" spans="2:19" s="88" customFormat="1" x14ac:dyDescent="0.45">
      <c r="B3954" s="5"/>
      <c r="C3954" s="86"/>
      <c r="D3954" s="87"/>
      <c r="F3954" s="89"/>
      <c r="G3954" s="89"/>
      <c r="H3954" s="90"/>
      <c r="I3954"/>
      <c r="J3954"/>
      <c r="K3954"/>
      <c r="L3954"/>
      <c r="M3954"/>
      <c r="N3954"/>
      <c r="O3954"/>
      <c r="P3954"/>
      <c r="Q3954"/>
      <c r="R3954"/>
      <c r="S3954"/>
    </row>
    <row r="3955" spans="2:19" s="88" customFormat="1" x14ac:dyDescent="0.45">
      <c r="B3955" s="5"/>
      <c r="C3955" s="86"/>
      <c r="D3955" s="87"/>
      <c r="F3955" s="89"/>
      <c r="G3955" s="89"/>
      <c r="H3955" s="90"/>
      <c r="I3955"/>
      <c r="J3955"/>
      <c r="K3955"/>
      <c r="L3955"/>
      <c r="M3955"/>
      <c r="N3955"/>
      <c r="O3955"/>
      <c r="P3955"/>
      <c r="Q3955"/>
      <c r="R3955"/>
      <c r="S3955"/>
    </row>
    <row r="3956" spans="2:19" s="88" customFormat="1" x14ac:dyDescent="0.45">
      <c r="B3956" s="5"/>
      <c r="C3956" s="86"/>
      <c r="D3956" s="87"/>
      <c r="F3956" s="89"/>
      <c r="G3956" s="89"/>
      <c r="H3956" s="90"/>
      <c r="I3956"/>
      <c r="J3956"/>
      <c r="K3956"/>
      <c r="L3956"/>
      <c r="M3956"/>
      <c r="N3956"/>
      <c r="O3956"/>
      <c r="P3956"/>
      <c r="Q3956"/>
      <c r="R3956"/>
      <c r="S3956"/>
    </row>
    <row r="3957" spans="2:19" s="88" customFormat="1" x14ac:dyDescent="0.45">
      <c r="B3957" s="5"/>
      <c r="C3957" s="86"/>
      <c r="D3957" s="87"/>
      <c r="F3957" s="89"/>
      <c r="G3957" s="89"/>
      <c r="H3957" s="90"/>
      <c r="I3957"/>
      <c r="J3957"/>
      <c r="K3957"/>
      <c r="L3957"/>
      <c r="M3957"/>
      <c r="N3957"/>
      <c r="O3957"/>
      <c r="P3957"/>
      <c r="Q3957"/>
      <c r="R3957"/>
      <c r="S3957"/>
    </row>
    <row r="3958" spans="2:19" s="88" customFormat="1" x14ac:dyDescent="0.45">
      <c r="B3958" s="5"/>
      <c r="C3958" s="86"/>
      <c r="D3958" s="87"/>
      <c r="F3958" s="89"/>
      <c r="G3958" s="89"/>
      <c r="H3958" s="90"/>
      <c r="I3958"/>
      <c r="J3958"/>
      <c r="K3958"/>
      <c r="L3958"/>
      <c r="M3958"/>
      <c r="N3958"/>
      <c r="O3958"/>
      <c r="P3958"/>
      <c r="Q3958"/>
      <c r="R3958"/>
      <c r="S3958"/>
    </row>
    <row r="3959" spans="2:19" s="88" customFormat="1" x14ac:dyDescent="0.45">
      <c r="B3959" s="5"/>
      <c r="C3959" s="86"/>
      <c r="D3959" s="87"/>
      <c r="F3959" s="89"/>
      <c r="G3959" s="89"/>
      <c r="H3959" s="90"/>
      <c r="I3959"/>
      <c r="J3959"/>
      <c r="K3959"/>
      <c r="L3959"/>
      <c r="M3959"/>
      <c r="N3959"/>
      <c r="O3959"/>
      <c r="P3959"/>
      <c r="Q3959"/>
      <c r="R3959"/>
      <c r="S3959"/>
    </row>
    <row r="3960" spans="2:19" s="88" customFormat="1" x14ac:dyDescent="0.45">
      <c r="B3960" s="5"/>
      <c r="C3960" s="86"/>
      <c r="D3960" s="87"/>
      <c r="F3960" s="89"/>
      <c r="G3960" s="89"/>
      <c r="H3960" s="90"/>
      <c r="I3960"/>
      <c r="J3960"/>
      <c r="K3960"/>
      <c r="L3960"/>
      <c r="M3960"/>
      <c r="N3960"/>
      <c r="O3960"/>
      <c r="P3960"/>
      <c r="Q3960"/>
      <c r="R3960"/>
      <c r="S3960"/>
    </row>
    <row r="3961" spans="2:19" s="88" customFormat="1" x14ac:dyDescent="0.45">
      <c r="B3961" s="5"/>
      <c r="C3961" s="86"/>
      <c r="D3961" s="87"/>
      <c r="F3961" s="89"/>
      <c r="G3961" s="89"/>
      <c r="H3961" s="90"/>
      <c r="I3961"/>
      <c r="J3961"/>
      <c r="K3961"/>
      <c r="L3961"/>
      <c r="M3961"/>
      <c r="N3961"/>
      <c r="O3961"/>
      <c r="P3961"/>
      <c r="Q3961"/>
      <c r="R3961"/>
      <c r="S3961"/>
    </row>
    <row r="3962" spans="2:19" s="88" customFormat="1" x14ac:dyDescent="0.45">
      <c r="B3962" s="5"/>
      <c r="C3962" s="86"/>
      <c r="D3962" s="87"/>
      <c r="F3962" s="89"/>
      <c r="G3962" s="89"/>
      <c r="H3962" s="90"/>
      <c r="I3962"/>
      <c r="J3962"/>
      <c r="K3962"/>
      <c r="L3962"/>
      <c r="M3962"/>
      <c r="N3962"/>
      <c r="O3962"/>
      <c r="P3962"/>
      <c r="Q3962"/>
      <c r="R3962"/>
      <c r="S3962"/>
    </row>
    <row r="3963" spans="2:19" s="88" customFormat="1" x14ac:dyDescent="0.45">
      <c r="B3963" s="5"/>
      <c r="C3963" s="86"/>
      <c r="D3963" s="87"/>
      <c r="F3963" s="89"/>
      <c r="G3963" s="89"/>
      <c r="H3963" s="90"/>
      <c r="I3963"/>
      <c r="J3963"/>
      <c r="K3963"/>
      <c r="L3963"/>
      <c r="M3963"/>
      <c r="N3963"/>
      <c r="O3963"/>
      <c r="P3963"/>
      <c r="Q3963"/>
      <c r="R3963"/>
      <c r="S3963"/>
    </row>
    <row r="3964" spans="2:19" s="88" customFormat="1" x14ac:dyDescent="0.45">
      <c r="B3964" s="5"/>
      <c r="C3964" s="86"/>
      <c r="D3964" s="87"/>
      <c r="F3964" s="89"/>
      <c r="G3964" s="89"/>
      <c r="H3964" s="90"/>
      <c r="I3964"/>
      <c r="J3964"/>
      <c r="K3964"/>
      <c r="L3964"/>
      <c r="M3964"/>
      <c r="N3964"/>
      <c r="O3964"/>
      <c r="P3964"/>
      <c r="Q3964"/>
      <c r="R3964"/>
      <c r="S3964"/>
    </row>
    <row r="3965" spans="2:19" s="88" customFormat="1" x14ac:dyDescent="0.45">
      <c r="B3965" s="5"/>
      <c r="C3965" s="86"/>
      <c r="D3965" s="87"/>
      <c r="F3965" s="89"/>
      <c r="G3965" s="89"/>
      <c r="H3965" s="90"/>
      <c r="I3965"/>
      <c r="J3965"/>
      <c r="K3965"/>
      <c r="L3965"/>
      <c r="M3965"/>
      <c r="N3965"/>
      <c r="O3965"/>
      <c r="P3965"/>
      <c r="Q3965"/>
      <c r="R3965"/>
      <c r="S3965"/>
    </row>
    <row r="3966" spans="2:19" s="88" customFormat="1" x14ac:dyDescent="0.45">
      <c r="B3966" s="5"/>
      <c r="C3966" s="86"/>
      <c r="D3966" s="87"/>
      <c r="F3966" s="89"/>
      <c r="G3966" s="89"/>
      <c r="H3966" s="90"/>
      <c r="I3966"/>
      <c r="J3966"/>
      <c r="K3966"/>
      <c r="L3966"/>
      <c r="M3966"/>
      <c r="N3966"/>
      <c r="O3966"/>
      <c r="P3966"/>
      <c r="Q3966"/>
      <c r="R3966"/>
      <c r="S3966"/>
    </row>
    <row r="3967" spans="2:19" s="88" customFormat="1" x14ac:dyDescent="0.45">
      <c r="B3967" s="5"/>
      <c r="C3967" s="86"/>
      <c r="D3967" s="87"/>
      <c r="F3967" s="89"/>
      <c r="G3967" s="89"/>
      <c r="H3967" s="90"/>
      <c r="I3967"/>
      <c r="J3967"/>
      <c r="K3967"/>
      <c r="L3967"/>
      <c r="M3967"/>
      <c r="N3967"/>
      <c r="O3967"/>
      <c r="P3967"/>
      <c r="Q3967"/>
      <c r="R3967"/>
      <c r="S3967"/>
    </row>
    <row r="3968" spans="2:19" s="88" customFormat="1" x14ac:dyDescent="0.45">
      <c r="B3968" s="5"/>
      <c r="C3968" s="86"/>
      <c r="D3968" s="87"/>
      <c r="F3968" s="89"/>
      <c r="G3968" s="89"/>
      <c r="H3968" s="90"/>
      <c r="I3968"/>
      <c r="J3968"/>
      <c r="K3968"/>
      <c r="L3968"/>
      <c r="M3968"/>
      <c r="N3968"/>
      <c r="O3968"/>
      <c r="P3968"/>
      <c r="Q3968"/>
      <c r="R3968"/>
      <c r="S3968"/>
    </row>
    <row r="3969" spans="2:19" s="88" customFormat="1" x14ac:dyDescent="0.45">
      <c r="B3969" s="5"/>
      <c r="C3969" s="86"/>
      <c r="D3969" s="87"/>
      <c r="F3969" s="89"/>
      <c r="G3969" s="89"/>
      <c r="H3969" s="90"/>
      <c r="I3969"/>
      <c r="J3969"/>
      <c r="K3969"/>
      <c r="L3969"/>
      <c r="M3969"/>
      <c r="N3969"/>
      <c r="O3969"/>
      <c r="P3969"/>
      <c r="Q3969"/>
      <c r="R3969"/>
      <c r="S3969"/>
    </row>
    <row r="3970" spans="2:19" s="88" customFormat="1" x14ac:dyDescent="0.45">
      <c r="B3970" s="5"/>
      <c r="C3970" s="86"/>
      <c r="D3970" s="87"/>
      <c r="F3970" s="89"/>
      <c r="G3970" s="89"/>
      <c r="H3970" s="90"/>
      <c r="I3970"/>
      <c r="J3970"/>
      <c r="K3970"/>
      <c r="L3970"/>
      <c r="M3970"/>
      <c r="N3970"/>
      <c r="O3970"/>
      <c r="P3970"/>
      <c r="Q3970"/>
      <c r="R3970"/>
      <c r="S3970"/>
    </row>
    <row r="3971" spans="2:19" s="88" customFormat="1" x14ac:dyDescent="0.45">
      <c r="B3971" s="5"/>
      <c r="C3971" s="86"/>
      <c r="D3971" s="87"/>
      <c r="F3971" s="89"/>
      <c r="G3971" s="89"/>
      <c r="H3971" s="90"/>
      <c r="I3971"/>
      <c r="J3971"/>
      <c r="K3971"/>
      <c r="L3971"/>
      <c r="M3971"/>
      <c r="N3971"/>
      <c r="O3971"/>
      <c r="P3971"/>
      <c r="Q3971"/>
      <c r="R3971"/>
      <c r="S3971"/>
    </row>
    <row r="3972" spans="2:19" s="88" customFormat="1" x14ac:dyDescent="0.45">
      <c r="B3972" s="5"/>
      <c r="C3972" s="86"/>
      <c r="D3972" s="87"/>
      <c r="F3972" s="89"/>
      <c r="G3972" s="89"/>
      <c r="H3972" s="90"/>
      <c r="I3972"/>
      <c r="J3972"/>
      <c r="K3972"/>
      <c r="L3972"/>
      <c r="M3972"/>
      <c r="N3972"/>
      <c r="O3972"/>
      <c r="P3972"/>
      <c r="Q3972"/>
      <c r="R3972"/>
      <c r="S3972"/>
    </row>
    <row r="3973" spans="2:19" s="88" customFormat="1" x14ac:dyDescent="0.45">
      <c r="B3973" s="5"/>
      <c r="C3973" s="86"/>
      <c r="D3973" s="87"/>
      <c r="F3973" s="89"/>
      <c r="G3973" s="89"/>
      <c r="H3973" s="90"/>
      <c r="I3973"/>
      <c r="J3973"/>
      <c r="K3973"/>
      <c r="L3973"/>
      <c r="M3973"/>
      <c r="N3973"/>
      <c r="O3973"/>
      <c r="P3973"/>
      <c r="Q3973"/>
      <c r="R3973"/>
      <c r="S3973"/>
    </row>
    <row r="3974" spans="2:19" s="88" customFormat="1" x14ac:dyDescent="0.45">
      <c r="B3974" s="5"/>
      <c r="C3974" s="86"/>
      <c r="D3974" s="87"/>
      <c r="F3974" s="89"/>
      <c r="G3974" s="89"/>
      <c r="H3974" s="90"/>
      <c r="I3974"/>
      <c r="J3974"/>
      <c r="K3974"/>
      <c r="L3974"/>
      <c r="M3974"/>
      <c r="N3974"/>
      <c r="O3974"/>
      <c r="P3974"/>
      <c r="Q3974"/>
      <c r="R3974"/>
      <c r="S3974"/>
    </row>
    <row r="3975" spans="2:19" s="88" customFormat="1" x14ac:dyDescent="0.45">
      <c r="B3975" s="5"/>
      <c r="C3975" s="86"/>
      <c r="D3975" s="87"/>
      <c r="F3975" s="89"/>
      <c r="G3975" s="89"/>
      <c r="H3975" s="90"/>
      <c r="I3975"/>
      <c r="J3975"/>
      <c r="K3975"/>
      <c r="L3975"/>
      <c r="M3975"/>
      <c r="N3975"/>
      <c r="O3975"/>
      <c r="P3975"/>
      <c r="Q3975"/>
      <c r="R3975"/>
      <c r="S3975"/>
    </row>
    <row r="3976" spans="2:19" s="88" customFormat="1" x14ac:dyDescent="0.45">
      <c r="B3976" s="5"/>
      <c r="C3976" s="86"/>
      <c r="D3976" s="87"/>
      <c r="F3976" s="89"/>
      <c r="G3976" s="89"/>
      <c r="H3976" s="90"/>
      <c r="I3976"/>
      <c r="J3976"/>
      <c r="K3976"/>
      <c r="L3976"/>
      <c r="M3976"/>
      <c r="N3976"/>
      <c r="O3976"/>
      <c r="P3976"/>
      <c r="Q3976"/>
      <c r="R3976"/>
      <c r="S3976"/>
    </row>
    <row r="3977" spans="2:19" s="88" customFormat="1" x14ac:dyDescent="0.45">
      <c r="B3977" s="5"/>
      <c r="C3977" s="86"/>
      <c r="D3977" s="87"/>
      <c r="F3977" s="89"/>
      <c r="G3977" s="89"/>
      <c r="H3977" s="90"/>
      <c r="I3977"/>
      <c r="J3977"/>
      <c r="K3977"/>
      <c r="L3977"/>
      <c r="M3977"/>
      <c r="N3977"/>
      <c r="O3977"/>
      <c r="P3977"/>
      <c r="Q3977"/>
      <c r="R3977"/>
      <c r="S3977"/>
    </row>
    <row r="3978" spans="2:19" s="88" customFormat="1" x14ac:dyDescent="0.45">
      <c r="B3978" s="5"/>
      <c r="C3978" s="86"/>
      <c r="D3978" s="87"/>
      <c r="F3978" s="89"/>
      <c r="G3978" s="89"/>
      <c r="H3978" s="90"/>
      <c r="I3978"/>
      <c r="J3978"/>
      <c r="K3978"/>
      <c r="L3978"/>
      <c r="M3978"/>
      <c r="N3978"/>
      <c r="O3978"/>
      <c r="P3978"/>
      <c r="Q3978"/>
      <c r="R3978"/>
      <c r="S3978"/>
    </row>
    <row r="3979" spans="2:19" s="88" customFormat="1" x14ac:dyDescent="0.45">
      <c r="B3979" s="5"/>
      <c r="C3979" s="86"/>
      <c r="D3979" s="87"/>
      <c r="F3979" s="89"/>
      <c r="G3979" s="89"/>
      <c r="H3979" s="90"/>
      <c r="I3979"/>
      <c r="J3979"/>
      <c r="K3979"/>
      <c r="L3979"/>
      <c r="M3979"/>
      <c r="N3979"/>
      <c r="O3979"/>
      <c r="P3979"/>
      <c r="Q3979"/>
      <c r="R3979"/>
      <c r="S3979"/>
    </row>
    <row r="3980" spans="2:19" s="88" customFormat="1" x14ac:dyDescent="0.45">
      <c r="B3980" s="5"/>
      <c r="C3980" s="86"/>
      <c r="D3980" s="87"/>
      <c r="F3980" s="89"/>
      <c r="G3980" s="89"/>
      <c r="H3980" s="90"/>
      <c r="I3980"/>
      <c r="J3980"/>
      <c r="K3980"/>
      <c r="L3980"/>
      <c r="M3980"/>
      <c r="N3980"/>
      <c r="O3980"/>
      <c r="P3980"/>
      <c r="Q3980"/>
      <c r="R3980"/>
      <c r="S3980"/>
    </row>
    <row r="3981" spans="2:19" s="88" customFormat="1" x14ac:dyDescent="0.45">
      <c r="B3981" s="5"/>
      <c r="C3981" s="86"/>
      <c r="D3981" s="87"/>
      <c r="F3981" s="89"/>
      <c r="G3981" s="89"/>
      <c r="H3981" s="90"/>
      <c r="I3981"/>
      <c r="J3981"/>
      <c r="K3981"/>
      <c r="L3981"/>
      <c r="M3981"/>
      <c r="N3981"/>
      <c r="O3981"/>
      <c r="P3981"/>
      <c r="Q3981"/>
      <c r="R3981"/>
      <c r="S3981"/>
    </row>
    <row r="3982" spans="2:19" s="88" customFormat="1" x14ac:dyDescent="0.45">
      <c r="B3982" s="5"/>
      <c r="C3982" s="86"/>
      <c r="D3982" s="87"/>
      <c r="F3982" s="89"/>
      <c r="G3982" s="89"/>
      <c r="H3982" s="90"/>
      <c r="I3982"/>
      <c r="J3982"/>
      <c r="K3982"/>
      <c r="L3982"/>
      <c r="M3982"/>
      <c r="N3982"/>
      <c r="O3982"/>
      <c r="P3982"/>
      <c r="Q3982"/>
      <c r="R3982"/>
      <c r="S3982"/>
    </row>
    <row r="3983" spans="2:19" s="88" customFormat="1" x14ac:dyDescent="0.45">
      <c r="B3983" s="5"/>
      <c r="C3983" s="86"/>
      <c r="D3983" s="87"/>
      <c r="F3983" s="89"/>
      <c r="G3983" s="89"/>
      <c r="H3983" s="90"/>
      <c r="I3983"/>
      <c r="J3983"/>
      <c r="K3983"/>
      <c r="L3983"/>
      <c r="M3983"/>
      <c r="N3983"/>
      <c r="O3983"/>
      <c r="P3983"/>
      <c r="Q3983"/>
      <c r="R3983"/>
      <c r="S3983"/>
    </row>
    <row r="3984" spans="2:19" s="88" customFormat="1" x14ac:dyDescent="0.45">
      <c r="B3984" s="5"/>
      <c r="C3984" s="86"/>
      <c r="D3984" s="87"/>
      <c r="F3984" s="89"/>
      <c r="G3984" s="89"/>
      <c r="H3984" s="90"/>
      <c r="I3984"/>
      <c r="J3984"/>
      <c r="K3984"/>
      <c r="L3984"/>
      <c r="M3984"/>
      <c r="N3984"/>
      <c r="O3984"/>
      <c r="P3984"/>
      <c r="Q3984"/>
      <c r="R3984"/>
      <c r="S3984"/>
    </row>
    <row r="3985" spans="2:19" s="88" customFormat="1" x14ac:dyDescent="0.45">
      <c r="B3985" s="5"/>
      <c r="C3985" s="86"/>
      <c r="D3985" s="87"/>
      <c r="F3985" s="89"/>
      <c r="G3985" s="89"/>
      <c r="H3985" s="90"/>
      <c r="I3985"/>
      <c r="J3985"/>
      <c r="K3985"/>
      <c r="L3985"/>
      <c r="M3985"/>
      <c r="N3985"/>
      <c r="O3985"/>
      <c r="P3985"/>
      <c r="Q3985"/>
      <c r="R3985"/>
      <c r="S3985"/>
    </row>
    <row r="3986" spans="2:19" s="88" customFormat="1" x14ac:dyDescent="0.45">
      <c r="B3986" s="5"/>
      <c r="C3986" s="86"/>
      <c r="D3986" s="87"/>
      <c r="F3986" s="89"/>
      <c r="G3986" s="89"/>
      <c r="H3986" s="90"/>
      <c r="I3986"/>
      <c r="J3986"/>
      <c r="K3986"/>
      <c r="L3986"/>
      <c r="M3986"/>
      <c r="N3986"/>
      <c r="O3986"/>
      <c r="P3986"/>
      <c r="Q3986"/>
      <c r="R3986"/>
      <c r="S3986"/>
    </row>
    <row r="3987" spans="2:19" s="88" customFormat="1" x14ac:dyDescent="0.45">
      <c r="B3987" s="5"/>
      <c r="C3987" s="86"/>
      <c r="D3987" s="87"/>
      <c r="F3987" s="89"/>
      <c r="G3987" s="89"/>
      <c r="H3987" s="90"/>
      <c r="I3987"/>
      <c r="J3987"/>
      <c r="K3987"/>
      <c r="L3987"/>
      <c r="M3987"/>
      <c r="N3987"/>
      <c r="O3987"/>
      <c r="P3987"/>
      <c r="Q3987"/>
      <c r="R3987"/>
      <c r="S3987"/>
    </row>
    <row r="3988" spans="2:19" s="88" customFormat="1" x14ac:dyDescent="0.45">
      <c r="B3988" s="5"/>
      <c r="C3988" s="86"/>
      <c r="D3988" s="87"/>
      <c r="F3988" s="89"/>
      <c r="G3988" s="89"/>
      <c r="H3988" s="90"/>
      <c r="I3988"/>
      <c r="J3988"/>
      <c r="K3988"/>
      <c r="L3988"/>
      <c r="M3988"/>
      <c r="N3988"/>
      <c r="O3988"/>
      <c r="P3988"/>
      <c r="Q3988"/>
      <c r="R3988"/>
      <c r="S3988"/>
    </row>
    <row r="3989" spans="2:19" s="88" customFormat="1" x14ac:dyDescent="0.45">
      <c r="B3989" s="5"/>
      <c r="C3989" s="86"/>
      <c r="D3989" s="87"/>
      <c r="F3989" s="89"/>
      <c r="G3989" s="89"/>
      <c r="H3989" s="90"/>
      <c r="I3989"/>
      <c r="J3989"/>
      <c r="K3989"/>
      <c r="L3989"/>
      <c r="M3989"/>
      <c r="N3989"/>
      <c r="O3989"/>
      <c r="P3989"/>
      <c r="Q3989"/>
      <c r="R3989"/>
      <c r="S3989"/>
    </row>
    <row r="3990" spans="2:19" s="88" customFormat="1" x14ac:dyDescent="0.45">
      <c r="B3990" s="5"/>
      <c r="C3990" s="86"/>
      <c r="D3990" s="87"/>
      <c r="F3990" s="89"/>
      <c r="G3990" s="89"/>
      <c r="H3990" s="90"/>
      <c r="I3990"/>
      <c r="J3990"/>
      <c r="K3990"/>
      <c r="L3990"/>
      <c r="M3990"/>
      <c r="N3990"/>
      <c r="O3990"/>
      <c r="P3990"/>
      <c r="Q3990"/>
      <c r="R3990"/>
      <c r="S3990"/>
    </row>
    <row r="3991" spans="2:19" s="88" customFormat="1" x14ac:dyDescent="0.45">
      <c r="B3991" s="5"/>
      <c r="C3991" s="86"/>
      <c r="D3991" s="87"/>
      <c r="F3991" s="89"/>
      <c r="G3991" s="89"/>
      <c r="H3991" s="90"/>
      <c r="I3991"/>
      <c r="J3991"/>
      <c r="K3991"/>
      <c r="L3991"/>
      <c r="M3991"/>
      <c r="N3991"/>
      <c r="O3991"/>
      <c r="P3991"/>
      <c r="Q3991"/>
      <c r="R3991"/>
      <c r="S3991"/>
    </row>
    <row r="3992" spans="2:19" s="88" customFormat="1" x14ac:dyDescent="0.45">
      <c r="B3992" s="5"/>
      <c r="C3992" s="86"/>
      <c r="D3992" s="87"/>
      <c r="F3992" s="89"/>
      <c r="G3992" s="89"/>
      <c r="H3992" s="90"/>
      <c r="I3992"/>
      <c r="J3992"/>
      <c r="K3992"/>
      <c r="L3992"/>
      <c r="M3992"/>
      <c r="N3992"/>
      <c r="O3992"/>
      <c r="P3992"/>
      <c r="Q3992"/>
      <c r="R3992"/>
      <c r="S3992"/>
    </row>
    <row r="3993" spans="2:19" s="88" customFormat="1" x14ac:dyDescent="0.45">
      <c r="B3993" s="5"/>
      <c r="C3993" s="86"/>
      <c r="D3993" s="87"/>
      <c r="F3993" s="89"/>
      <c r="G3993" s="89"/>
      <c r="H3993" s="90"/>
      <c r="I3993"/>
      <c r="J3993"/>
      <c r="K3993"/>
      <c r="L3993"/>
      <c r="M3993"/>
      <c r="N3993"/>
      <c r="O3993"/>
      <c r="P3993"/>
      <c r="Q3993"/>
      <c r="R3993"/>
      <c r="S3993"/>
    </row>
    <row r="3994" spans="2:19" s="88" customFormat="1" x14ac:dyDescent="0.45">
      <c r="B3994" s="5"/>
      <c r="C3994" s="86"/>
      <c r="D3994" s="87"/>
      <c r="F3994" s="89"/>
      <c r="G3994" s="89"/>
      <c r="H3994" s="90"/>
      <c r="I3994"/>
      <c r="J3994"/>
      <c r="K3994"/>
      <c r="L3994"/>
      <c r="M3994"/>
      <c r="N3994"/>
      <c r="O3994"/>
      <c r="P3994"/>
      <c r="Q3994"/>
      <c r="R3994"/>
      <c r="S3994"/>
    </row>
    <row r="3995" spans="2:19" s="88" customFormat="1" x14ac:dyDescent="0.45">
      <c r="B3995" s="5"/>
      <c r="C3995" s="86"/>
      <c r="D3995" s="87"/>
      <c r="F3995" s="89"/>
      <c r="G3995" s="89"/>
      <c r="H3995" s="90"/>
      <c r="I3995"/>
      <c r="J3995"/>
      <c r="K3995"/>
      <c r="L3995"/>
      <c r="M3995"/>
      <c r="N3995"/>
      <c r="O3995"/>
      <c r="P3995"/>
      <c r="Q3995"/>
      <c r="R3995"/>
      <c r="S3995"/>
    </row>
    <row r="3996" spans="2:19" s="88" customFormat="1" x14ac:dyDescent="0.45">
      <c r="B3996" s="5"/>
      <c r="C3996" s="86"/>
      <c r="D3996" s="87"/>
      <c r="F3996" s="89"/>
      <c r="G3996" s="89"/>
      <c r="H3996" s="90"/>
      <c r="I3996"/>
      <c r="J3996"/>
      <c r="K3996"/>
      <c r="L3996"/>
      <c r="M3996"/>
      <c r="N3996"/>
      <c r="O3996"/>
      <c r="P3996"/>
      <c r="Q3996"/>
      <c r="R3996"/>
      <c r="S3996"/>
    </row>
    <row r="3997" spans="2:19" s="88" customFormat="1" x14ac:dyDescent="0.45">
      <c r="B3997" s="5"/>
      <c r="C3997" s="86"/>
      <c r="D3997" s="87"/>
      <c r="F3997" s="89"/>
      <c r="G3997" s="89"/>
      <c r="H3997" s="90"/>
      <c r="I3997"/>
      <c r="J3997"/>
      <c r="K3997"/>
      <c r="L3997"/>
      <c r="M3997"/>
      <c r="N3997"/>
      <c r="O3997"/>
      <c r="P3997"/>
      <c r="Q3997"/>
      <c r="R3997"/>
      <c r="S3997"/>
    </row>
    <row r="3998" spans="2:19" s="88" customFormat="1" x14ac:dyDescent="0.45">
      <c r="B3998" s="5"/>
      <c r="C3998" s="86"/>
      <c r="D3998" s="87"/>
      <c r="F3998" s="89"/>
      <c r="G3998" s="89"/>
      <c r="H3998" s="90"/>
      <c r="I3998"/>
      <c r="J3998"/>
      <c r="K3998"/>
      <c r="L3998"/>
      <c r="M3998"/>
      <c r="N3998"/>
      <c r="O3998"/>
      <c r="P3998"/>
      <c r="Q3998"/>
      <c r="R3998"/>
      <c r="S3998"/>
    </row>
    <row r="3999" spans="2:19" s="88" customFormat="1" x14ac:dyDescent="0.45">
      <c r="B3999" s="5"/>
      <c r="C3999" s="86"/>
      <c r="D3999" s="87"/>
      <c r="F3999" s="89"/>
      <c r="G3999" s="89"/>
      <c r="H3999" s="90"/>
      <c r="I3999"/>
      <c r="J3999"/>
      <c r="K3999"/>
      <c r="L3999"/>
      <c r="M3999"/>
      <c r="N3999"/>
      <c r="O3999"/>
      <c r="P3999"/>
      <c r="Q3999"/>
      <c r="R3999"/>
      <c r="S3999"/>
    </row>
    <row r="4000" spans="2:19" s="88" customFormat="1" x14ac:dyDescent="0.45">
      <c r="B4000" s="5"/>
      <c r="C4000" s="86"/>
      <c r="D4000" s="87"/>
      <c r="F4000" s="89"/>
      <c r="G4000" s="89"/>
      <c r="H4000" s="90"/>
      <c r="I4000"/>
      <c r="J4000"/>
      <c r="K4000"/>
      <c r="L4000"/>
      <c r="M4000"/>
      <c r="N4000"/>
      <c r="O4000"/>
      <c r="P4000"/>
      <c r="Q4000"/>
      <c r="R4000"/>
      <c r="S4000"/>
    </row>
    <row r="4001" spans="2:19" s="88" customFormat="1" x14ac:dyDescent="0.45">
      <c r="B4001" s="5"/>
      <c r="C4001" s="86"/>
      <c r="D4001" s="87"/>
      <c r="F4001" s="89"/>
      <c r="G4001" s="89"/>
      <c r="H4001" s="90"/>
      <c r="I4001"/>
      <c r="J4001"/>
      <c r="K4001"/>
      <c r="L4001"/>
      <c r="M4001"/>
      <c r="N4001"/>
      <c r="O4001"/>
      <c r="P4001"/>
      <c r="Q4001"/>
      <c r="R4001"/>
      <c r="S4001"/>
    </row>
    <row r="4002" spans="2:19" s="88" customFormat="1" x14ac:dyDescent="0.45">
      <c r="B4002" s="5"/>
      <c r="C4002" s="86"/>
      <c r="D4002" s="87"/>
      <c r="F4002" s="89"/>
      <c r="G4002" s="89"/>
      <c r="H4002" s="90"/>
      <c r="I4002"/>
      <c r="J4002"/>
      <c r="K4002"/>
      <c r="L4002"/>
      <c r="M4002"/>
      <c r="N4002"/>
      <c r="O4002"/>
      <c r="P4002"/>
      <c r="Q4002"/>
      <c r="R4002"/>
      <c r="S4002"/>
    </row>
    <row r="4003" spans="2:19" s="88" customFormat="1" x14ac:dyDescent="0.45">
      <c r="B4003" s="5"/>
      <c r="C4003" s="86"/>
      <c r="D4003" s="87"/>
      <c r="F4003" s="89"/>
      <c r="G4003" s="89"/>
      <c r="H4003" s="90"/>
      <c r="I4003"/>
      <c r="J4003"/>
      <c r="K4003"/>
      <c r="L4003"/>
      <c r="M4003"/>
      <c r="N4003"/>
      <c r="O4003"/>
      <c r="P4003"/>
      <c r="Q4003"/>
      <c r="R4003"/>
      <c r="S4003"/>
    </row>
    <row r="4004" spans="2:19" s="88" customFormat="1" x14ac:dyDescent="0.45">
      <c r="B4004" s="5"/>
      <c r="C4004" s="86"/>
      <c r="D4004" s="87"/>
      <c r="F4004" s="89"/>
      <c r="G4004" s="89"/>
      <c r="H4004" s="90"/>
      <c r="I4004"/>
      <c r="J4004"/>
      <c r="K4004"/>
      <c r="L4004"/>
      <c r="M4004"/>
      <c r="N4004"/>
      <c r="O4004"/>
      <c r="P4004"/>
      <c r="Q4004"/>
      <c r="R4004"/>
      <c r="S4004"/>
    </row>
    <row r="4005" spans="2:19" s="88" customFormat="1" x14ac:dyDescent="0.45">
      <c r="B4005" s="5"/>
      <c r="C4005" s="86"/>
      <c r="D4005" s="87"/>
      <c r="F4005" s="89"/>
      <c r="G4005" s="89"/>
      <c r="H4005" s="90"/>
      <c r="I4005"/>
      <c r="J4005"/>
      <c r="K4005"/>
      <c r="L4005"/>
      <c r="M4005"/>
      <c r="N4005"/>
      <c r="O4005"/>
      <c r="P4005"/>
      <c r="Q4005"/>
      <c r="R4005"/>
      <c r="S4005"/>
    </row>
    <row r="4006" spans="2:19" s="88" customFormat="1" x14ac:dyDescent="0.45">
      <c r="B4006" s="5"/>
      <c r="C4006" s="86"/>
      <c r="D4006" s="87"/>
      <c r="F4006" s="89"/>
      <c r="G4006" s="89"/>
      <c r="H4006" s="90"/>
      <c r="I4006"/>
      <c r="J4006"/>
      <c r="K4006"/>
      <c r="L4006"/>
      <c r="M4006"/>
      <c r="N4006"/>
      <c r="O4006"/>
      <c r="P4006"/>
      <c r="Q4006"/>
      <c r="R4006"/>
      <c r="S4006"/>
    </row>
    <row r="4007" spans="2:19" s="88" customFormat="1" x14ac:dyDescent="0.45">
      <c r="B4007" s="5"/>
      <c r="C4007" s="86"/>
      <c r="D4007" s="87"/>
      <c r="F4007" s="89"/>
      <c r="G4007" s="89"/>
      <c r="H4007" s="90"/>
      <c r="I4007"/>
      <c r="J4007"/>
      <c r="K4007"/>
      <c r="L4007"/>
      <c r="M4007"/>
      <c r="N4007"/>
      <c r="O4007"/>
      <c r="P4007"/>
      <c r="Q4007"/>
      <c r="R4007"/>
      <c r="S4007"/>
    </row>
    <row r="4008" spans="2:19" s="88" customFormat="1" x14ac:dyDescent="0.45">
      <c r="B4008" s="5"/>
      <c r="C4008" s="86"/>
      <c r="D4008" s="87"/>
      <c r="F4008" s="89"/>
      <c r="G4008" s="89"/>
      <c r="H4008" s="90"/>
      <c r="I4008"/>
      <c r="J4008"/>
      <c r="K4008"/>
      <c r="L4008"/>
      <c r="M4008"/>
      <c r="N4008"/>
      <c r="O4008"/>
      <c r="P4008"/>
      <c r="Q4008"/>
      <c r="R4008"/>
      <c r="S4008"/>
    </row>
    <row r="4009" spans="2:19" s="88" customFormat="1" x14ac:dyDescent="0.45">
      <c r="B4009" s="5"/>
      <c r="C4009" s="86"/>
      <c r="D4009" s="87"/>
      <c r="F4009" s="89"/>
      <c r="G4009" s="89"/>
      <c r="H4009" s="90"/>
      <c r="I4009"/>
      <c r="J4009"/>
      <c r="K4009"/>
      <c r="L4009"/>
      <c r="M4009"/>
      <c r="N4009"/>
      <c r="O4009"/>
      <c r="P4009"/>
      <c r="Q4009"/>
      <c r="R4009"/>
      <c r="S4009"/>
    </row>
    <row r="4010" spans="2:19" s="88" customFormat="1" x14ac:dyDescent="0.45">
      <c r="B4010" s="5"/>
      <c r="C4010" s="86"/>
      <c r="D4010" s="87"/>
      <c r="F4010" s="89"/>
      <c r="G4010" s="89"/>
      <c r="H4010" s="90"/>
      <c r="I4010"/>
      <c r="J4010"/>
      <c r="K4010"/>
      <c r="L4010"/>
      <c r="M4010"/>
      <c r="N4010"/>
      <c r="O4010"/>
      <c r="P4010"/>
      <c r="Q4010"/>
      <c r="R4010"/>
      <c r="S4010"/>
    </row>
    <row r="4011" spans="2:19" s="88" customFormat="1" x14ac:dyDescent="0.45">
      <c r="B4011" s="5"/>
      <c r="C4011" s="86"/>
      <c r="D4011" s="87"/>
      <c r="F4011" s="89"/>
      <c r="G4011" s="89"/>
      <c r="H4011" s="90"/>
      <c r="I4011"/>
      <c r="J4011"/>
      <c r="K4011"/>
      <c r="L4011"/>
      <c r="M4011"/>
      <c r="N4011"/>
      <c r="O4011"/>
      <c r="P4011"/>
      <c r="Q4011"/>
      <c r="R4011"/>
      <c r="S4011"/>
    </row>
    <row r="4012" spans="2:19" s="88" customFormat="1" x14ac:dyDescent="0.45">
      <c r="B4012" s="5"/>
      <c r="C4012" s="86"/>
      <c r="D4012" s="87"/>
      <c r="F4012" s="89"/>
      <c r="G4012" s="89"/>
      <c r="H4012" s="90"/>
      <c r="I4012"/>
      <c r="J4012"/>
      <c r="K4012"/>
      <c r="L4012"/>
      <c r="M4012"/>
      <c r="N4012"/>
      <c r="O4012"/>
      <c r="P4012"/>
      <c r="Q4012"/>
      <c r="R4012"/>
      <c r="S4012"/>
    </row>
    <row r="4013" spans="2:19" s="88" customFormat="1" x14ac:dyDescent="0.45">
      <c r="B4013" s="5"/>
      <c r="C4013" s="86"/>
      <c r="D4013" s="87"/>
      <c r="F4013" s="89"/>
      <c r="G4013" s="89"/>
      <c r="H4013" s="90"/>
      <c r="I4013"/>
      <c r="J4013"/>
      <c r="K4013"/>
      <c r="L4013"/>
      <c r="M4013"/>
      <c r="N4013"/>
      <c r="O4013"/>
      <c r="P4013"/>
      <c r="Q4013"/>
      <c r="R4013"/>
      <c r="S4013"/>
    </row>
    <row r="4014" spans="2:19" s="88" customFormat="1" x14ac:dyDescent="0.45">
      <c r="B4014" s="5"/>
      <c r="C4014" s="86"/>
      <c r="D4014" s="87"/>
      <c r="F4014" s="89"/>
      <c r="G4014" s="89"/>
      <c r="H4014" s="90"/>
      <c r="I4014"/>
      <c r="J4014"/>
      <c r="K4014"/>
      <c r="L4014"/>
      <c r="M4014"/>
      <c r="N4014"/>
      <c r="O4014"/>
      <c r="P4014"/>
      <c r="Q4014"/>
      <c r="R4014"/>
      <c r="S4014"/>
    </row>
    <row r="4015" spans="2:19" s="88" customFormat="1" x14ac:dyDescent="0.45">
      <c r="B4015" s="5"/>
      <c r="C4015" s="86"/>
      <c r="D4015" s="87"/>
      <c r="F4015" s="89"/>
      <c r="G4015" s="89"/>
      <c r="H4015" s="90"/>
      <c r="I4015"/>
      <c r="J4015"/>
      <c r="K4015"/>
      <c r="L4015"/>
      <c r="M4015"/>
      <c r="N4015"/>
      <c r="O4015"/>
      <c r="P4015"/>
      <c r="Q4015"/>
      <c r="R4015"/>
      <c r="S4015"/>
    </row>
    <row r="4016" spans="2:19" s="88" customFormat="1" x14ac:dyDescent="0.45">
      <c r="B4016" s="5"/>
      <c r="C4016" s="86"/>
      <c r="D4016" s="87"/>
      <c r="F4016" s="89"/>
      <c r="G4016" s="89"/>
      <c r="H4016" s="90"/>
      <c r="I4016"/>
      <c r="J4016"/>
      <c r="K4016"/>
      <c r="L4016"/>
      <c r="M4016"/>
      <c r="N4016"/>
      <c r="O4016"/>
      <c r="P4016"/>
      <c r="Q4016"/>
      <c r="R4016"/>
      <c r="S4016"/>
    </row>
    <row r="4017" spans="2:19" s="88" customFormat="1" x14ac:dyDescent="0.45">
      <c r="B4017" s="5"/>
      <c r="C4017" s="86"/>
      <c r="D4017" s="87"/>
      <c r="F4017" s="89"/>
      <c r="G4017" s="89"/>
      <c r="H4017" s="90"/>
      <c r="I4017"/>
      <c r="J4017"/>
      <c r="K4017"/>
      <c r="L4017"/>
      <c r="M4017"/>
      <c r="N4017"/>
      <c r="O4017"/>
      <c r="P4017"/>
      <c r="Q4017"/>
      <c r="R4017"/>
      <c r="S4017"/>
    </row>
    <row r="4018" spans="2:19" s="88" customFormat="1" x14ac:dyDescent="0.45">
      <c r="B4018" s="5"/>
      <c r="C4018" s="86"/>
      <c r="D4018" s="87"/>
      <c r="F4018" s="89"/>
      <c r="G4018" s="89"/>
      <c r="H4018" s="90"/>
      <c r="I4018"/>
      <c r="J4018"/>
      <c r="K4018"/>
      <c r="L4018"/>
      <c r="M4018"/>
      <c r="N4018"/>
      <c r="O4018"/>
      <c r="P4018"/>
      <c r="Q4018"/>
      <c r="R4018"/>
      <c r="S4018"/>
    </row>
    <row r="4019" spans="2:19" s="88" customFormat="1" x14ac:dyDescent="0.45">
      <c r="B4019" s="5"/>
      <c r="C4019" s="86"/>
      <c r="D4019" s="87"/>
      <c r="F4019" s="89"/>
      <c r="G4019" s="89"/>
      <c r="H4019" s="90"/>
      <c r="I4019"/>
      <c r="J4019"/>
      <c r="K4019"/>
      <c r="L4019"/>
      <c r="M4019"/>
      <c r="N4019"/>
      <c r="O4019"/>
      <c r="P4019"/>
      <c r="Q4019"/>
      <c r="R4019"/>
      <c r="S4019"/>
    </row>
    <row r="4020" spans="2:19" s="88" customFormat="1" x14ac:dyDescent="0.45">
      <c r="B4020" s="5"/>
      <c r="C4020" s="86"/>
      <c r="D4020" s="87"/>
      <c r="F4020" s="89"/>
      <c r="G4020" s="89"/>
      <c r="H4020" s="90"/>
      <c r="I4020"/>
      <c r="J4020"/>
      <c r="K4020"/>
      <c r="L4020"/>
      <c r="M4020"/>
      <c r="N4020"/>
      <c r="O4020"/>
      <c r="P4020"/>
      <c r="Q4020"/>
      <c r="R4020"/>
      <c r="S4020"/>
    </row>
    <row r="4021" spans="2:19" s="88" customFormat="1" x14ac:dyDescent="0.45">
      <c r="B4021" s="5"/>
      <c r="C4021" s="86"/>
      <c r="D4021" s="87"/>
      <c r="F4021" s="89"/>
      <c r="G4021" s="89"/>
      <c r="H4021" s="90"/>
      <c r="I4021"/>
      <c r="J4021"/>
      <c r="K4021"/>
      <c r="L4021"/>
      <c r="M4021"/>
      <c r="N4021"/>
      <c r="O4021"/>
      <c r="P4021"/>
      <c r="Q4021"/>
      <c r="R4021"/>
      <c r="S4021"/>
    </row>
    <row r="4022" spans="2:19" s="88" customFormat="1" x14ac:dyDescent="0.45">
      <c r="B4022" s="5"/>
      <c r="C4022" s="86"/>
      <c r="D4022" s="87"/>
      <c r="F4022" s="89"/>
      <c r="G4022" s="89"/>
      <c r="H4022" s="90"/>
      <c r="I4022"/>
      <c r="J4022"/>
      <c r="K4022"/>
      <c r="L4022"/>
      <c r="M4022"/>
      <c r="N4022"/>
      <c r="O4022"/>
      <c r="P4022"/>
      <c r="Q4022"/>
      <c r="R4022"/>
      <c r="S4022"/>
    </row>
    <row r="4023" spans="2:19" s="88" customFormat="1" x14ac:dyDescent="0.45">
      <c r="B4023" s="5"/>
      <c r="C4023" s="86"/>
      <c r="D4023" s="87"/>
      <c r="F4023" s="89"/>
      <c r="G4023" s="89"/>
      <c r="H4023" s="90"/>
      <c r="I4023"/>
      <c r="J4023"/>
      <c r="K4023"/>
      <c r="L4023"/>
      <c r="M4023"/>
      <c r="N4023"/>
      <c r="O4023"/>
      <c r="P4023"/>
      <c r="Q4023"/>
      <c r="R4023"/>
      <c r="S4023"/>
    </row>
    <row r="4024" spans="2:19" s="88" customFormat="1" x14ac:dyDescent="0.45">
      <c r="B4024" s="5"/>
      <c r="C4024" s="86"/>
      <c r="D4024" s="87"/>
      <c r="F4024" s="89"/>
      <c r="G4024" s="89"/>
      <c r="H4024" s="90"/>
      <c r="I4024"/>
      <c r="J4024"/>
      <c r="K4024"/>
      <c r="L4024"/>
      <c r="M4024"/>
      <c r="N4024"/>
      <c r="O4024"/>
      <c r="P4024"/>
      <c r="Q4024"/>
      <c r="R4024"/>
      <c r="S4024"/>
    </row>
    <row r="4025" spans="2:19" s="88" customFormat="1" x14ac:dyDescent="0.45">
      <c r="B4025" s="5"/>
      <c r="C4025" s="86"/>
      <c r="D4025" s="87"/>
      <c r="F4025" s="89"/>
      <c r="G4025" s="89"/>
      <c r="H4025" s="90"/>
      <c r="I4025"/>
      <c r="J4025"/>
      <c r="K4025"/>
      <c r="L4025"/>
      <c r="M4025"/>
      <c r="N4025"/>
      <c r="O4025"/>
      <c r="P4025"/>
      <c r="Q4025"/>
      <c r="R4025"/>
      <c r="S4025"/>
    </row>
    <row r="4026" spans="2:19" s="88" customFormat="1" x14ac:dyDescent="0.45">
      <c r="B4026" s="5"/>
      <c r="C4026" s="86"/>
      <c r="D4026" s="87"/>
      <c r="F4026" s="89"/>
      <c r="G4026" s="89"/>
      <c r="H4026" s="90"/>
      <c r="I4026"/>
      <c r="J4026"/>
      <c r="K4026"/>
      <c r="L4026"/>
      <c r="M4026"/>
      <c r="N4026"/>
      <c r="O4026"/>
      <c r="P4026"/>
      <c r="Q4026"/>
      <c r="R4026"/>
      <c r="S4026"/>
    </row>
    <row r="4027" spans="2:19" s="88" customFormat="1" x14ac:dyDescent="0.45">
      <c r="B4027" s="5"/>
      <c r="C4027" s="86"/>
      <c r="D4027" s="87"/>
      <c r="F4027" s="89"/>
      <c r="G4027" s="89"/>
      <c r="H4027" s="90"/>
      <c r="I4027"/>
      <c r="J4027"/>
      <c r="K4027"/>
      <c r="L4027"/>
      <c r="M4027"/>
      <c r="N4027"/>
      <c r="O4027"/>
      <c r="P4027"/>
      <c r="Q4027"/>
      <c r="R4027"/>
      <c r="S4027"/>
    </row>
    <row r="4028" spans="2:19" s="88" customFormat="1" x14ac:dyDescent="0.45">
      <c r="B4028" s="5"/>
      <c r="C4028" s="86"/>
      <c r="D4028" s="87"/>
      <c r="F4028" s="89"/>
      <c r="G4028" s="89"/>
      <c r="H4028" s="90"/>
      <c r="I4028"/>
      <c r="J4028"/>
      <c r="K4028"/>
      <c r="L4028"/>
      <c r="M4028"/>
      <c r="N4028"/>
      <c r="O4028"/>
      <c r="P4028"/>
      <c r="Q4028"/>
      <c r="R4028"/>
      <c r="S4028"/>
    </row>
    <row r="4029" spans="2:19" s="88" customFormat="1" x14ac:dyDescent="0.45">
      <c r="B4029" s="5"/>
      <c r="C4029" s="86"/>
      <c r="D4029" s="87"/>
      <c r="F4029" s="89"/>
      <c r="G4029" s="89"/>
      <c r="H4029" s="90"/>
      <c r="I4029"/>
      <c r="J4029"/>
      <c r="K4029"/>
      <c r="L4029"/>
      <c r="M4029"/>
      <c r="N4029"/>
      <c r="O4029"/>
      <c r="P4029"/>
      <c r="Q4029"/>
      <c r="R4029"/>
      <c r="S4029"/>
    </row>
    <row r="4030" spans="2:19" s="88" customFormat="1" x14ac:dyDescent="0.45">
      <c r="B4030" s="5"/>
      <c r="C4030" s="86"/>
      <c r="D4030" s="87"/>
      <c r="F4030" s="89"/>
      <c r="G4030" s="89"/>
      <c r="H4030" s="90"/>
      <c r="I4030"/>
      <c r="J4030"/>
      <c r="K4030"/>
      <c r="L4030"/>
      <c r="M4030"/>
      <c r="N4030"/>
      <c r="O4030"/>
      <c r="P4030"/>
      <c r="Q4030"/>
      <c r="R4030"/>
      <c r="S4030"/>
    </row>
    <row r="4031" spans="2:19" s="88" customFormat="1" x14ac:dyDescent="0.45">
      <c r="B4031" s="5"/>
      <c r="C4031" s="86"/>
      <c r="D4031" s="87"/>
      <c r="F4031" s="89"/>
      <c r="G4031" s="89"/>
      <c r="H4031" s="90"/>
      <c r="I4031"/>
      <c r="J4031"/>
      <c r="K4031"/>
      <c r="L4031"/>
      <c r="M4031"/>
      <c r="N4031"/>
      <c r="O4031"/>
      <c r="P4031"/>
      <c r="Q4031"/>
      <c r="R4031"/>
      <c r="S4031"/>
    </row>
    <row r="4032" spans="2:19" s="88" customFormat="1" x14ac:dyDescent="0.45">
      <c r="B4032" s="5"/>
      <c r="C4032" s="86"/>
      <c r="D4032" s="87"/>
      <c r="F4032" s="89"/>
      <c r="G4032" s="89"/>
      <c r="H4032" s="90"/>
      <c r="I4032"/>
      <c r="J4032"/>
      <c r="K4032"/>
      <c r="L4032"/>
      <c r="M4032"/>
      <c r="N4032"/>
      <c r="O4032"/>
      <c r="P4032"/>
      <c r="Q4032"/>
      <c r="R4032"/>
      <c r="S4032"/>
    </row>
    <row r="4033" spans="2:19" s="88" customFormat="1" x14ac:dyDescent="0.45">
      <c r="B4033" s="5"/>
      <c r="C4033" s="86"/>
      <c r="D4033" s="87"/>
      <c r="F4033" s="89"/>
      <c r="G4033" s="89"/>
      <c r="H4033" s="90"/>
      <c r="I4033"/>
      <c r="J4033"/>
      <c r="K4033"/>
      <c r="L4033"/>
      <c r="M4033"/>
      <c r="N4033"/>
      <c r="O4033"/>
      <c r="P4033"/>
      <c r="Q4033"/>
      <c r="R4033"/>
      <c r="S4033"/>
    </row>
    <row r="4034" spans="2:19" s="88" customFormat="1" x14ac:dyDescent="0.45">
      <c r="B4034" s="5"/>
      <c r="C4034" s="86"/>
      <c r="D4034" s="87"/>
      <c r="F4034" s="89"/>
      <c r="G4034" s="89"/>
      <c r="H4034" s="90"/>
      <c r="I4034"/>
      <c r="J4034"/>
      <c r="K4034"/>
      <c r="L4034"/>
      <c r="M4034"/>
      <c r="N4034"/>
      <c r="O4034"/>
      <c r="P4034"/>
      <c r="Q4034"/>
      <c r="R4034"/>
      <c r="S4034"/>
    </row>
    <row r="4035" spans="2:19" s="88" customFormat="1" x14ac:dyDescent="0.45">
      <c r="B4035" s="5"/>
      <c r="C4035" s="86"/>
      <c r="D4035" s="87"/>
      <c r="F4035" s="89"/>
      <c r="G4035" s="89"/>
      <c r="H4035" s="90"/>
      <c r="I4035"/>
      <c r="J4035"/>
      <c r="K4035"/>
      <c r="L4035"/>
      <c r="M4035"/>
      <c r="N4035"/>
      <c r="O4035"/>
      <c r="P4035"/>
      <c r="Q4035"/>
      <c r="R4035"/>
      <c r="S4035"/>
    </row>
    <row r="4036" spans="2:19" s="88" customFormat="1" x14ac:dyDescent="0.45">
      <c r="B4036" s="5"/>
      <c r="C4036" s="86"/>
      <c r="D4036" s="87"/>
      <c r="F4036" s="89"/>
      <c r="G4036" s="89"/>
      <c r="H4036" s="90"/>
      <c r="I4036"/>
      <c r="J4036"/>
      <c r="K4036"/>
      <c r="L4036"/>
      <c r="M4036"/>
      <c r="N4036"/>
      <c r="O4036"/>
      <c r="P4036"/>
      <c r="Q4036"/>
      <c r="R4036"/>
      <c r="S4036"/>
    </row>
    <row r="4037" spans="2:19" s="88" customFormat="1" x14ac:dyDescent="0.45">
      <c r="B4037" s="5"/>
      <c r="C4037" s="86"/>
      <c r="D4037" s="87"/>
      <c r="F4037" s="89"/>
      <c r="G4037" s="89"/>
      <c r="H4037" s="90"/>
      <c r="I4037"/>
      <c r="J4037"/>
      <c r="K4037"/>
      <c r="L4037"/>
      <c r="M4037"/>
      <c r="N4037"/>
      <c r="O4037"/>
      <c r="P4037"/>
      <c r="Q4037"/>
      <c r="R4037"/>
      <c r="S4037"/>
    </row>
    <row r="4038" spans="2:19" s="88" customFormat="1" x14ac:dyDescent="0.45">
      <c r="B4038" s="5"/>
      <c r="C4038" s="86"/>
      <c r="D4038" s="87"/>
      <c r="F4038" s="89"/>
      <c r="G4038" s="89"/>
      <c r="H4038" s="90"/>
      <c r="I4038"/>
      <c r="J4038"/>
      <c r="K4038"/>
      <c r="L4038"/>
      <c r="M4038"/>
      <c r="N4038"/>
      <c r="O4038"/>
      <c r="P4038"/>
      <c r="Q4038"/>
      <c r="R4038"/>
      <c r="S4038"/>
    </row>
    <row r="4039" spans="2:19" s="88" customFormat="1" x14ac:dyDescent="0.45">
      <c r="B4039" s="5"/>
      <c r="C4039" s="86"/>
      <c r="D4039" s="87"/>
      <c r="F4039" s="89"/>
      <c r="G4039" s="89"/>
      <c r="H4039" s="90"/>
      <c r="I4039"/>
      <c r="J4039"/>
      <c r="K4039"/>
      <c r="L4039"/>
      <c r="M4039"/>
      <c r="N4039"/>
      <c r="O4039"/>
      <c r="P4039"/>
      <c r="Q4039"/>
      <c r="R4039"/>
      <c r="S4039"/>
    </row>
    <row r="4040" spans="2:19" s="88" customFormat="1" x14ac:dyDescent="0.45">
      <c r="B4040" s="5"/>
      <c r="C4040" s="86"/>
      <c r="D4040" s="87"/>
      <c r="F4040" s="89"/>
      <c r="G4040" s="89"/>
      <c r="H4040" s="90"/>
      <c r="I4040"/>
      <c r="J4040"/>
      <c r="K4040"/>
      <c r="L4040"/>
      <c r="M4040"/>
      <c r="N4040"/>
      <c r="O4040"/>
      <c r="P4040"/>
      <c r="Q4040"/>
      <c r="R4040"/>
      <c r="S4040"/>
    </row>
    <row r="4041" spans="2:19" s="88" customFormat="1" x14ac:dyDescent="0.45">
      <c r="B4041" s="5"/>
      <c r="C4041" s="86"/>
      <c r="D4041" s="87"/>
      <c r="F4041" s="89"/>
      <c r="G4041" s="89"/>
      <c r="H4041" s="90"/>
      <c r="I4041"/>
      <c r="J4041"/>
      <c r="K4041"/>
      <c r="L4041"/>
      <c r="M4041"/>
      <c r="N4041"/>
      <c r="O4041"/>
      <c r="P4041"/>
      <c r="Q4041"/>
      <c r="R4041"/>
      <c r="S4041"/>
    </row>
    <row r="4042" spans="2:19" s="88" customFormat="1" x14ac:dyDescent="0.45">
      <c r="B4042" s="5"/>
      <c r="C4042" s="86"/>
      <c r="D4042" s="87"/>
      <c r="F4042" s="89"/>
      <c r="G4042" s="89"/>
      <c r="H4042" s="90"/>
      <c r="I4042"/>
      <c r="J4042"/>
      <c r="K4042"/>
      <c r="L4042"/>
      <c r="M4042"/>
      <c r="N4042"/>
      <c r="O4042"/>
      <c r="P4042"/>
      <c r="Q4042"/>
      <c r="R4042"/>
      <c r="S4042"/>
    </row>
    <row r="4043" spans="2:19" s="88" customFormat="1" x14ac:dyDescent="0.45">
      <c r="B4043" s="5"/>
      <c r="C4043" s="86"/>
      <c r="D4043" s="87"/>
      <c r="F4043" s="89"/>
      <c r="G4043" s="89"/>
      <c r="H4043" s="90"/>
      <c r="I4043"/>
      <c r="J4043"/>
      <c r="K4043"/>
      <c r="L4043"/>
      <c r="M4043"/>
      <c r="N4043"/>
      <c r="O4043"/>
      <c r="P4043"/>
      <c r="Q4043"/>
      <c r="R4043"/>
      <c r="S4043"/>
    </row>
    <row r="4044" spans="2:19" s="88" customFormat="1" x14ac:dyDescent="0.45">
      <c r="B4044" s="5"/>
      <c r="C4044" s="86"/>
      <c r="D4044" s="87"/>
      <c r="F4044" s="89"/>
      <c r="G4044" s="89"/>
      <c r="H4044" s="90"/>
      <c r="I4044"/>
      <c r="J4044"/>
      <c r="K4044"/>
      <c r="L4044"/>
      <c r="M4044"/>
      <c r="N4044"/>
      <c r="O4044"/>
      <c r="P4044"/>
      <c r="Q4044"/>
      <c r="R4044"/>
      <c r="S4044"/>
    </row>
    <row r="4045" spans="2:19" s="88" customFormat="1" x14ac:dyDescent="0.45">
      <c r="B4045" s="5"/>
      <c r="C4045" s="86"/>
      <c r="D4045" s="87"/>
      <c r="F4045" s="89"/>
      <c r="G4045" s="89"/>
      <c r="H4045" s="90"/>
      <c r="I4045"/>
      <c r="J4045"/>
      <c r="K4045"/>
      <c r="L4045"/>
      <c r="M4045"/>
      <c r="N4045"/>
      <c r="O4045"/>
      <c r="P4045"/>
      <c r="Q4045"/>
      <c r="R4045"/>
      <c r="S4045"/>
    </row>
    <row r="4046" spans="2:19" s="88" customFormat="1" x14ac:dyDescent="0.45">
      <c r="B4046" s="5"/>
      <c r="C4046" s="86"/>
      <c r="D4046" s="87"/>
      <c r="F4046" s="89"/>
      <c r="G4046" s="89"/>
      <c r="H4046" s="90"/>
      <c r="I4046"/>
      <c r="J4046"/>
      <c r="K4046"/>
      <c r="L4046"/>
      <c r="M4046"/>
      <c r="N4046"/>
      <c r="O4046"/>
      <c r="P4046"/>
      <c r="Q4046"/>
      <c r="R4046"/>
      <c r="S4046"/>
    </row>
    <row r="4047" spans="2:19" s="88" customFormat="1" x14ac:dyDescent="0.45">
      <c r="B4047" s="5"/>
      <c r="C4047" s="86"/>
      <c r="D4047" s="87"/>
      <c r="F4047" s="89"/>
      <c r="G4047" s="89"/>
      <c r="H4047" s="90"/>
      <c r="I4047"/>
      <c r="J4047"/>
      <c r="K4047"/>
      <c r="L4047"/>
      <c r="M4047"/>
      <c r="N4047"/>
      <c r="O4047"/>
      <c r="P4047"/>
      <c r="Q4047"/>
      <c r="R4047"/>
      <c r="S4047"/>
    </row>
    <row r="4048" spans="2:19" s="88" customFormat="1" x14ac:dyDescent="0.45">
      <c r="B4048" s="5"/>
      <c r="C4048" s="86"/>
      <c r="D4048" s="87"/>
      <c r="F4048" s="89"/>
      <c r="G4048" s="89"/>
      <c r="H4048" s="90"/>
      <c r="I4048"/>
      <c r="J4048"/>
      <c r="K4048"/>
      <c r="L4048"/>
      <c r="M4048"/>
      <c r="N4048"/>
      <c r="O4048"/>
      <c r="P4048"/>
      <c r="Q4048"/>
      <c r="R4048"/>
      <c r="S4048"/>
    </row>
    <row r="4049" spans="2:19" s="88" customFormat="1" x14ac:dyDescent="0.45">
      <c r="B4049" s="5"/>
      <c r="C4049" s="86"/>
      <c r="D4049" s="87"/>
      <c r="F4049" s="89"/>
      <c r="G4049" s="89"/>
      <c r="H4049" s="90"/>
      <c r="I4049"/>
      <c r="J4049"/>
      <c r="K4049"/>
      <c r="L4049"/>
      <c r="M4049"/>
      <c r="N4049"/>
      <c r="O4049"/>
      <c r="P4049"/>
      <c r="Q4049"/>
      <c r="R4049"/>
      <c r="S4049"/>
    </row>
    <row r="4050" spans="2:19" s="88" customFormat="1" x14ac:dyDescent="0.45">
      <c r="B4050" s="5"/>
      <c r="C4050" s="86"/>
      <c r="D4050" s="87"/>
      <c r="F4050" s="89"/>
      <c r="G4050" s="89"/>
      <c r="H4050" s="90"/>
      <c r="I4050"/>
      <c r="J4050"/>
      <c r="K4050"/>
      <c r="L4050"/>
      <c r="M4050"/>
      <c r="N4050"/>
      <c r="O4050"/>
      <c r="P4050"/>
      <c r="Q4050"/>
      <c r="R4050"/>
      <c r="S4050"/>
    </row>
    <row r="4051" spans="2:19" s="88" customFormat="1" x14ac:dyDescent="0.45">
      <c r="B4051" s="5"/>
      <c r="C4051" s="86"/>
      <c r="D4051" s="87"/>
      <c r="F4051" s="89"/>
      <c r="G4051" s="89"/>
      <c r="H4051" s="90"/>
      <c r="I4051"/>
      <c r="J4051"/>
      <c r="K4051"/>
      <c r="L4051"/>
      <c r="M4051"/>
      <c r="N4051"/>
      <c r="O4051"/>
      <c r="P4051"/>
      <c r="Q4051"/>
      <c r="R4051"/>
      <c r="S4051"/>
    </row>
    <row r="4052" spans="2:19" s="88" customFormat="1" x14ac:dyDescent="0.45">
      <c r="B4052" s="5"/>
      <c r="C4052" s="86"/>
      <c r="D4052" s="87"/>
      <c r="F4052" s="89"/>
      <c r="G4052" s="89"/>
      <c r="H4052" s="90"/>
      <c r="I4052"/>
      <c r="J4052"/>
      <c r="K4052"/>
      <c r="L4052"/>
      <c r="M4052"/>
      <c r="N4052"/>
      <c r="O4052"/>
      <c r="P4052"/>
      <c r="Q4052"/>
      <c r="R4052"/>
      <c r="S4052"/>
    </row>
    <row r="4053" spans="2:19" s="88" customFormat="1" x14ac:dyDescent="0.45">
      <c r="B4053" s="5"/>
      <c r="C4053" s="86"/>
      <c r="D4053" s="87"/>
      <c r="F4053" s="89"/>
      <c r="G4053" s="89"/>
      <c r="H4053" s="90"/>
      <c r="I4053"/>
      <c r="J4053"/>
      <c r="K4053"/>
      <c r="L4053"/>
      <c r="M4053"/>
      <c r="N4053"/>
      <c r="O4053"/>
      <c r="P4053"/>
      <c r="Q4053"/>
      <c r="R4053"/>
      <c r="S4053"/>
    </row>
    <row r="4054" spans="2:19" s="88" customFormat="1" x14ac:dyDescent="0.45">
      <c r="B4054" s="5"/>
      <c r="C4054" s="86"/>
      <c r="D4054" s="87"/>
      <c r="F4054" s="89"/>
      <c r="G4054" s="89"/>
      <c r="H4054" s="90"/>
      <c r="I4054"/>
      <c r="J4054"/>
      <c r="K4054"/>
      <c r="L4054"/>
      <c r="M4054"/>
      <c r="N4054"/>
      <c r="O4054"/>
      <c r="P4054"/>
      <c r="Q4054"/>
      <c r="R4054"/>
      <c r="S4054"/>
    </row>
    <row r="4055" spans="2:19" s="88" customFormat="1" x14ac:dyDescent="0.45">
      <c r="B4055" s="5"/>
      <c r="C4055" s="86"/>
      <c r="D4055" s="87"/>
      <c r="F4055" s="89"/>
      <c r="G4055" s="89"/>
      <c r="H4055" s="90"/>
      <c r="I4055"/>
      <c r="J4055"/>
      <c r="K4055"/>
      <c r="L4055"/>
      <c r="M4055"/>
      <c r="N4055"/>
      <c r="O4055"/>
      <c r="P4055"/>
      <c r="Q4055"/>
      <c r="R4055"/>
      <c r="S4055"/>
    </row>
    <row r="4056" spans="2:19" s="88" customFormat="1" x14ac:dyDescent="0.45">
      <c r="B4056" s="5"/>
      <c r="C4056" s="86"/>
      <c r="D4056" s="87"/>
      <c r="F4056" s="89"/>
      <c r="G4056" s="89"/>
      <c r="H4056" s="90"/>
      <c r="I4056"/>
      <c r="J4056"/>
      <c r="K4056"/>
      <c r="L4056"/>
      <c r="M4056"/>
      <c r="N4056"/>
      <c r="O4056"/>
      <c r="P4056"/>
      <c r="Q4056"/>
      <c r="R4056"/>
      <c r="S4056"/>
    </row>
    <row r="4057" spans="2:19" s="88" customFormat="1" x14ac:dyDescent="0.45">
      <c r="B4057" s="5"/>
      <c r="C4057" s="86"/>
      <c r="D4057" s="87"/>
      <c r="F4057" s="89"/>
      <c r="G4057" s="89"/>
      <c r="H4057" s="90"/>
      <c r="I4057"/>
      <c r="J4057"/>
      <c r="K4057"/>
      <c r="L4057"/>
      <c r="M4057"/>
      <c r="N4057"/>
      <c r="O4057"/>
      <c r="P4057"/>
      <c r="Q4057"/>
      <c r="R4057"/>
      <c r="S4057"/>
    </row>
    <row r="4058" spans="2:19" s="88" customFormat="1" x14ac:dyDescent="0.45">
      <c r="B4058" s="5"/>
      <c r="C4058" s="86"/>
      <c r="D4058" s="87"/>
      <c r="F4058" s="89"/>
      <c r="G4058" s="89"/>
      <c r="H4058" s="90"/>
      <c r="I4058"/>
      <c r="J4058"/>
      <c r="K4058"/>
      <c r="L4058"/>
      <c r="M4058"/>
      <c r="N4058"/>
      <c r="O4058"/>
      <c r="P4058"/>
      <c r="Q4058"/>
      <c r="R4058"/>
      <c r="S4058"/>
    </row>
    <row r="4059" spans="2:19" s="88" customFormat="1" x14ac:dyDescent="0.45">
      <c r="B4059" s="5"/>
      <c r="C4059" s="86"/>
      <c r="D4059" s="87"/>
      <c r="F4059" s="89"/>
      <c r="G4059" s="89"/>
      <c r="H4059" s="90"/>
      <c r="I4059"/>
      <c r="J4059"/>
      <c r="K4059"/>
      <c r="L4059"/>
      <c r="M4059"/>
      <c r="N4059"/>
      <c r="O4059"/>
      <c r="P4059"/>
      <c r="Q4059"/>
      <c r="R4059"/>
      <c r="S4059"/>
    </row>
    <row r="4060" spans="2:19" s="88" customFormat="1" x14ac:dyDescent="0.45">
      <c r="B4060" s="5"/>
      <c r="C4060" s="86"/>
      <c r="D4060" s="87"/>
      <c r="F4060" s="89"/>
      <c r="G4060" s="89"/>
      <c r="H4060" s="90"/>
      <c r="I4060"/>
      <c r="J4060"/>
      <c r="K4060"/>
      <c r="L4060"/>
      <c r="M4060"/>
      <c r="N4060"/>
      <c r="O4060"/>
      <c r="P4060"/>
      <c r="Q4060"/>
      <c r="R4060"/>
      <c r="S4060"/>
    </row>
    <row r="4061" spans="2:19" s="88" customFormat="1" x14ac:dyDescent="0.45">
      <c r="B4061" s="5"/>
      <c r="C4061" s="86"/>
      <c r="D4061" s="87"/>
      <c r="F4061" s="89"/>
      <c r="G4061" s="89"/>
      <c r="H4061" s="90"/>
      <c r="I4061"/>
      <c r="J4061"/>
      <c r="K4061"/>
      <c r="L4061"/>
      <c r="M4061"/>
      <c r="N4061"/>
      <c r="O4061"/>
      <c r="P4061"/>
      <c r="Q4061"/>
      <c r="R4061"/>
      <c r="S4061"/>
    </row>
    <row r="4062" spans="2:19" s="88" customFormat="1" x14ac:dyDescent="0.45">
      <c r="B4062" s="5"/>
      <c r="C4062" s="86"/>
      <c r="D4062" s="87"/>
      <c r="F4062" s="89"/>
      <c r="G4062" s="89"/>
      <c r="H4062" s="90"/>
      <c r="I4062"/>
      <c r="J4062"/>
      <c r="K4062"/>
      <c r="L4062"/>
      <c r="M4062"/>
      <c r="N4062"/>
      <c r="O4062"/>
      <c r="P4062"/>
      <c r="Q4062"/>
      <c r="R4062"/>
      <c r="S4062"/>
    </row>
    <row r="4063" spans="2:19" s="88" customFormat="1" x14ac:dyDescent="0.45">
      <c r="B4063" s="5"/>
      <c r="C4063" s="86"/>
      <c r="D4063" s="87"/>
      <c r="F4063" s="89"/>
      <c r="G4063" s="89"/>
      <c r="H4063" s="90"/>
      <c r="I4063"/>
      <c r="J4063"/>
      <c r="K4063"/>
      <c r="L4063"/>
      <c r="M4063"/>
      <c r="N4063"/>
      <c r="O4063"/>
      <c r="P4063"/>
      <c r="Q4063"/>
      <c r="R4063"/>
      <c r="S4063"/>
    </row>
    <row r="4064" spans="2:19" s="88" customFormat="1" x14ac:dyDescent="0.45">
      <c r="B4064" s="5"/>
      <c r="C4064" s="86"/>
      <c r="D4064" s="87"/>
      <c r="F4064" s="89"/>
      <c r="G4064" s="89"/>
      <c r="H4064" s="90"/>
      <c r="I4064"/>
      <c r="J4064"/>
      <c r="K4064"/>
      <c r="L4064"/>
      <c r="M4064"/>
      <c r="N4064"/>
      <c r="O4064"/>
      <c r="P4064"/>
      <c r="Q4064"/>
      <c r="R4064"/>
      <c r="S4064"/>
    </row>
    <row r="4065" spans="2:19" s="88" customFormat="1" x14ac:dyDescent="0.45">
      <c r="B4065" s="5"/>
      <c r="C4065" s="86"/>
      <c r="D4065" s="87"/>
      <c r="F4065" s="89"/>
      <c r="G4065" s="89"/>
      <c r="H4065" s="90"/>
      <c r="I4065"/>
      <c r="J4065"/>
      <c r="K4065"/>
      <c r="L4065"/>
      <c r="M4065"/>
      <c r="N4065"/>
      <c r="O4065"/>
      <c r="P4065"/>
      <c r="Q4065"/>
      <c r="R4065"/>
      <c r="S4065"/>
    </row>
    <row r="4066" spans="2:19" s="88" customFormat="1" x14ac:dyDescent="0.45">
      <c r="B4066" s="5"/>
      <c r="C4066" s="86"/>
      <c r="D4066" s="87"/>
      <c r="F4066" s="89"/>
      <c r="G4066" s="89"/>
      <c r="H4066" s="90"/>
      <c r="I4066"/>
      <c r="J4066"/>
      <c r="K4066"/>
      <c r="L4066"/>
      <c r="M4066"/>
      <c r="N4066"/>
      <c r="O4066"/>
      <c r="P4066"/>
      <c r="Q4066"/>
      <c r="R4066"/>
      <c r="S4066"/>
    </row>
    <row r="4067" spans="2:19" s="88" customFormat="1" x14ac:dyDescent="0.45">
      <c r="B4067" s="5"/>
      <c r="C4067" s="86"/>
      <c r="D4067" s="87"/>
      <c r="F4067" s="89"/>
      <c r="G4067" s="89"/>
      <c r="H4067" s="90"/>
      <c r="I4067"/>
      <c r="J4067"/>
      <c r="K4067"/>
      <c r="L4067"/>
      <c r="M4067"/>
      <c r="N4067"/>
      <c r="O4067"/>
      <c r="P4067"/>
      <c r="Q4067"/>
      <c r="R4067"/>
      <c r="S4067"/>
    </row>
    <row r="4068" spans="2:19" s="88" customFormat="1" x14ac:dyDescent="0.45">
      <c r="B4068" s="5"/>
      <c r="C4068" s="86"/>
      <c r="D4068" s="87"/>
      <c r="F4068" s="89"/>
      <c r="G4068" s="89"/>
      <c r="H4068" s="90"/>
      <c r="I4068"/>
      <c r="J4068"/>
      <c r="K4068"/>
      <c r="L4068"/>
      <c r="M4068"/>
      <c r="N4068"/>
      <c r="O4068"/>
      <c r="P4068"/>
      <c r="Q4068"/>
      <c r="R4068"/>
      <c r="S4068"/>
    </row>
    <row r="4069" spans="2:19" s="88" customFormat="1" x14ac:dyDescent="0.45">
      <c r="B4069" s="5"/>
      <c r="C4069" s="86"/>
      <c r="D4069" s="87"/>
      <c r="F4069" s="89"/>
      <c r="G4069" s="89"/>
      <c r="H4069" s="90"/>
      <c r="I4069"/>
      <c r="J4069"/>
      <c r="K4069"/>
      <c r="L4069"/>
      <c r="M4069"/>
      <c r="N4069"/>
      <c r="O4069"/>
      <c r="P4069"/>
      <c r="Q4069"/>
      <c r="R4069"/>
      <c r="S4069"/>
    </row>
    <row r="4070" spans="2:19" s="88" customFormat="1" x14ac:dyDescent="0.45">
      <c r="B4070" s="5"/>
      <c r="C4070" s="86"/>
      <c r="D4070" s="87"/>
      <c r="F4070" s="89"/>
      <c r="G4070" s="89"/>
      <c r="H4070" s="90"/>
      <c r="I4070"/>
      <c r="J4070"/>
      <c r="K4070"/>
      <c r="L4070"/>
      <c r="M4070"/>
      <c r="N4070"/>
      <c r="O4070"/>
      <c r="P4070"/>
      <c r="Q4070"/>
      <c r="R4070"/>
      <c r="S4070"/>
    </row>
    <row r="4071" spans="2:19" s="88" customFormat="1" x14ac:dyDescent="0.45">
      <c r="B4071" s="5"/>
      <c r="C4071" s="86"/>
      <c r="D4071" s="87"/>
      <c r="F4071" s="89"/>
      <c r="G4071" s="89"/>
      <c r="H4071" s="90"/>
      <c r="I4071"/>
      <c r="J4071"/>
      <c r="K4071"/>
      <c r="L4071"/>
      <c r="M4071"/>
      <c r="N4071"/>
      <c r="O4071"/>
      <c r="P4071"/>
      <c r="Q4071"/>
      <c r="R4071"/>
      <c r="S4071"/>
    </row>
    <row r="4072" spans="2:19" s="88" customFormat="1" x14ac:dyDescent="0.45">
      <c r="B4072" s="5"/>
      <c r="C4072" s="86"/>
      <c r="D4072" s="87"/>
      <c r="F4072" s="89"/>
      <c r="G4072" s="89"/>
      <c r="H4072" s="90"/>
      <c r="I4072"/>
      <c r="J4072"/>
      <c r="K4072"/>
      <c r="L4072"/>
      <c r="M4072"/>
      <c r="N4072"/>
      <c r="O4072"/>
      <c r="P4072"/>
      <c r="Q4072"/>
      <c r="R4072"/>
      <c r="S4072"/>
    </row>
    <row r="4073" spans="2:19" s="88" customFormat="1" x14ac:dyDescent="0.45">
      <c r="B4073" s="5"/>
      <c r="C4073" s="86"/>
      <c r="D4073" s="87"/>
      <c r="F4073" s="89"/>
      <c r="G4073" s="89"/>
      <c r="H4073" s="90"/>
      <c r="I4073"/>
      <c r="J4073"/>
      <c r="K4073"/>
      <c r="L4073"/>
      <c r="M4073"/>
      <c r="N4073"/>
      <c r="O4073"/>
      <c r="P4073"/>
      <c r="Q4073"/>
      <c r="R4073"/>
      <c r="S4073"/>
    </row>
    <row r="4074" spans="2:19" s="88" customFormat="1" x14ac:dyDescent="0.45">
      <c r="B4074" s="5"/>
      <c r="C4074" s="86"/>
      <c r="D4074" s="87"/>
      <c r="F4074" s="89"/>
      <c r="G4074" s="89"/>
      <c r="H4074" s="90"/>
      <c r="I4074"/>
      <c r="J4074"/>
      <c r="K4074"/>
      <c r="L4074"/>
      <c r="M4074"/>
      <c r="N4074"/>
      <c r="O4074"/>
      <c r="P4074"/>
      <c r="Q4074"/>
      <c r="R4074"/>
      <c r="S4074"/>
    </row>
    <row r="4075" spans="2:19" s="88" customFormat="1" x14ac:dyDescent="0.45">
      <c r="B4075" s="5"/>
      <c r="C4075" s="86"/>
      <c r="D4075" s="87"/>
      <c r="F4075" s="89"/>
      <c r="G4075" s="89"/>
      <c r="H4075" s="90"/>
      <c r="I4075"/>
      <c r="J4075"/>
      <c r="K4075"/>
      <c r="L4075"/>
      <c r="M4075"/>
      <c r="N4075"/>
      <c r="O4075"/>
      <c r="P4075"/>
      <c r="Q4075"/>
      <c r="R4075"/>
      <c r="S4075"/>
    </row>
    <row r="4076" spans="2:19" s="88" customFormat="1" x14ac:dyDescent="0.45">
      <c r="B4076" s="5"/>
      <c r="C4076" s="86"/>
      <c r="D4076" s="87"/>
      <c r="F4076" s="89"/>
      <c r="G4076" s="89"/>
      <c r="H4076" s="90"/>
      <c r="I4076"/>
      <c r="J4076"/>
      <c r="K4076"/>
      <c r="L4076"/>
      <c r="M4076"/>
      <c r="N4076"/>
      <c r="O4076"/>
      <c r="P4076"/>
      <c r="Q4076"/>
      <c r="R4076"/>
      <c r="S4076"/>
    </row>
    <row r="4077" spans="2:19" s="88" customFormat="1" x14ac:dyDescent="0.45">
      <c r="B4077" s="5"/>
      <c r="C4077" s="86"/>
      <c r="D4077" s="87"/>
      <c r="F4077" s="89"/>
      <c r="G4077" s="89"/>
      <c r="H4077" s="90"/>
      <c r="I4077"/>
      <c r="J4077"/>
      <c r="K4077"/>
      <c r="L4077"/>
      <c r="M4077"/>
      <c r="N4077"/>
      <c r="O4077"/>
      <c r="P4077"/>
      <c r="Q4077"/>
      <c r="R4077"/>
      <c r="S4077"/>
    </row>
    <row r="4078" spans="2:19" s="88" customFormat="1" x14ac:dyDescent="0.45">
      <c r="B4078" s="5"/>
      <c r="C4078" s="86"/>
      <c r="D4078" s="87"/>
      <c r="F4078" s="89"/>
      <c r="G4078" s="89"/>
      <c r="H4078" s="90"/>
      <c r="I4078"/>
      <c r="J4078"/>
      <c r="K4078"/>
      <c r="L4078"/>
      <c r="M4078"/>
      <c r="N4078"/>
      <c r="O4078"/>
      <c r="P4078"/>
      <c r="Q4078"/>
      <c r="R4078"/>
      <c r="S4078"/>
    </row>
    <row r="4079" spans="2:19" s="88" customFormat="1" x14ac:dyDescent="0.45">
      <c r="B4079" s="5"/>
      <c r="C4079" s="86"/>
      <c r="D4079" s="87"/>
      <c r="F4079" s="89"/>
      <c r="G4079" s="89"/>
      <c r="H4079" s="90"/>
      <c r="I4079"/>
      <c r="J4079"/>
      <c r="K4079"/>
      <c r="L4079"/>
      <c r="M4079"/>
      <c r="N4079"/>
      <c r="O4079"/>
      <c r="P4079"/>
      <c r="Q4079"/>
      <c r="R4079"/>
      <c r="S4079"/>
    </row>
    <row r="4080" spans="2:19" s="88" customFormat="1" x14ac:dyDescent="0.45">
      <c r="B4080" s="5"/>
      <c r="C4080" s="86"/>
      <c r="D4080" s="87"/>
      <c r="F4080" s="89"/>
      <c r="G4080" s="89"/>
      <c r="H4080" s="90"/>
      <c r="I4080"/>
      <c r="J4080"/>
      <c r="K4080"/>
      <c r="L4080"/>
      <c r="M4080"/>
      <c r="N4080"/>
      <c r="O4080"/>
      <c r="P4080"/>
      <c r="Q4080"/>
      <c r="R4080"/>
      <c r="S4080"/>
    </row>
    <row r="4081" spans="2:19" s="88" customFormat="1" x14ac:dyDescent="0.45">
      <c r="B4081" s="5"/>
      <c r="C4081" s="86"/>
      <c r="D4081" s="87"/>
      <c r="F4081" s="89"/>
      <c r="G4081" s="89"/>
      <c r="H4081" s="90"/>
      <c r="I4081"/>
      <c r="J4081"/>
      <c r="K4081"/>
      <c r="L4081"/>
      <c r="M4081"/>
      <c r="N4081"/>
      <c r="O4081"/>
      <c r="P4081"/>
      <c r="Q4081"/>
      <c r="R4081"/>
      <c r="S4081"/>
    </row>
    <row r="4082" spans="2:19" s="88" customFormat="1" x14ac:dyDescent="0.45">
      <c r="B4082" s="5"/>
      <c r="C4082" s="86"/>
      <c r="D4082" s="87"/>
      <c r="F4082" s="89"/>
      <c r="G4082" s="89"/>
      <c r="H4082" s="90"/>
      <c r="I4082"/>
      <c r="J4082"/>
      <c r="K4082"/>
      <c r="L4082"/>
      <c r="M4082"/>
      <c r="N4082"/>
      <c r="O4082"/>
      <c r="P4082"/>
      <c r="Q4082"/>
      <c r="R4082"/>
      <c r="S4082"/>
    </row>
    <row r="4083" spans="2:19" s="88" customFormat="1" x14ac:dyDescent="0.45">
      <c r="B4083" s="5"/>
      <c r="C4083" s="86"/>
      <c r="D4083" s="87"/>
      <c r="F4083" s="89"/>
      <c r="G4083" s="89"/>
      <c r="H4083" s="90"/>
      <c r="I4083"/>
      <c r="J4083"/>
      <c r="K4083"/>
      <c r="L4083"/>
      <c r="M4083"/>
      <c r="N4083"/>
      <c r="O4083"/>
      <c r="P4083"/>
      <c r="Q4083"/>
      <c r="R4083"/>
      <c r="S4083"/>
    </row>
    <row r="4084" spans="2:19" s="88" customFormat="1" x14ac:dyDescent="0.45">
      <c r="B4084" s="5"/>
      <c r="C4084" s="86"/>
      <c r="D4084" s="87"/>
      <c r="F4084" s="89"/>
      <c r="G4084" s="89"/>
      <c r="H4084" s="90"/>
      <c r="I4084"/>
      <c r="J4084"/>
      <c r="K4084"/>
      <c r="L4084"/>
      <c r="M4084"/>
      <c r="N4084"/>
      <c r="O4084"/>
      <c r="P4084"/>
      <c r="Q4084"/>
      <c r="R4084"/>
      <c r="S4084"/>
    </row>
    <row r="4085" spans="2:19" s="88" customFormat="1" x14ac:dyDescent="0.45">
      <c r="B4085" s="5"/>
      <c r="C4085" s="86"/>
      <c r="D4085" s="87"/>
      <c r="F4085" s="89"/>
      <c r="G4085" s="89"/>
      <c r="H4085" s="90"/>
      <c r="I4085"/>
      <c r="J4085"/>
      <c r="K4085"/>
      <c r="L4085"/>
      <c r="M4085"/>
      <c r="N4085"/>
      <c r="O4085"/>
      <c r="P4085"/>
      <c r="Q4085"/>
      <c r="R4085"/>
      <c r="S4085"/>
    </row>
    <row r="4086" spans="2:19" s="88" customFormat="1" x14ac:dyDescent="0.45">
      <c r="B4086" s="5"/>
      <c r="C4086" s="86"/>
      <c r="D4086" s="87"/>
      <c r="F4086" s="89"/>
      <c r="G4086" s="89"/>
      <c r="H4086" s="90"/>
      <c r="I4086"/>
      <c r="J4086"/>
      <c r="K4086"/>
      <c r="L4086"/>
      <c r="M4086"/>
      <c r="N4086"/>
      <c r="O4086"/>
      <c r="P4086"/>
      <c r="Q4086"/>
      <c r="R4086"/>
      <c r="S4086"/>
    </row>
    <row r="4087" spans="2:19" s="88" customFormat="1" x14ac:dyDescent="0.45">
      <c r="B4087" s="5"/>
      <c r="C4087" s="86"/>
      <c r="D4087" s="87"/>
      <c r="F4087" s="89"/>
      <c r="G4087" s="89"/>
      <c r="H4087" s="90"/>
      <c r="I4087"/>
      <c r="J4087"/>
      <c r="K4087"/>
      <c r="L4087"/>
      <c r="M4087"/>
      <c r="N4087"/>
      <c r="O4087"/>
      <c r="P4087"/>
      <c r="Q4087"/>
      <c r="R4087"/>
      <c r="S4087"/>
    </row>
    <row r="4088" spans="2:19" s="88" customFormat="1" x14ac:dyDescent="0.45">
      <c r="B4088" s="5"/>
      <c r="C4088" s="86"/>
      <c r="D4088" s="87"/>
      <c r="F4088" s="89"/>
      <c r="G4088" s="89"/>
      <c r="H4088" s="90"/>
      <c r="I4088"/>
      <c r="J4088"/>
      <c r="K4088"/>
      <c r="L4088"/>
      <c r="M4088"/>
      <c r="N4088"/>
      <c r="O4088"/>
      <c r="P4088"/>
      <c r="Q4088"/>
      <c r="R4088"/>
      <c r="S4088"/>
    </row>
    <row r="4089" spans="2:19" s="88" customFormat="1" x14ac:dyDescent="0.45">
      <c r="B4089" s="5"/>
      <c r="C4089" s="86"/>
      <c r="D4089" s="87"/>
      <c r="F4089" s="89"/>
      <c r="G4089" s="89"/>
      <c r="H4089" s="90"/>
      <c r="I4089"/>
      <c r="J4089"/>
      <c r="K4089"/>
      <c r="L4089"/>
      <c r="M4089"/>
      <c r="N4089"/>
      <c r="O4089"/>
      <c r="P4089"/>
      <c r="Q4089"/>
      <c r="R4089"/>
      <c r="S4089"/>
    </row>
    <row r="4090" spans="2:19" s="88" customFormat="1" x14ac:dyDescent="0.45">
      <c r="B4090" s="5"/>
      <c r="C4090" s="86"/>
      <c r="D4090" s="87"/>
      <c r="F4090" s="89"/>
      <c r="G4090" s="89"/>
      <c r="H4090" s="90"/>
      <c r="I4090"/>
      <c r="J4090"/>
      <c r="K4090"/>
      <c r="L4090"/>
      <c r="M4090"/>
      <c r="N4090"/>
      <c r="O4090"/>
      <c r="P4090"/>
      <c r="Q4090"/>
      <c r="R4090"/>
      <c r="S4090"/>
    </row>
    <row r="4091" spans="2:19" s="88" customFormat="1" x14ac:dyDescent="0.45">
      <c r="B4091" s="5"/>
      <c r="C4091" s="86"/>
      <c r="D4091" s="87"/>
      <c r="F4091" s="89"/>
      <c r="G4091" s="89"/>
      <c r="H4091" s="90"/>
      <c r="I4091"/>
      <c r="J4091"/>
      <c r="K4091"/>
      <c r="L4091"/>
      <c r="M4091"/>
      <c r="N4091"/>
      <c r="O4091"/>
      <c r="P4091"/>
      <c r="Q4091"/>
      <c r="R4091"/>
      <c r="S4091"/>
    </row>
    <row r="4092" spans="2:19" s="88" customFormat="1" x14ac:dyDescent="0.45">
      <c r="B4092" s="5"/>
      <c r="C4092" s="86"/>
      <c r="D4092" s="87"/>
      <c r="F4092" s="89"/>
      <c r="G4092" s="89"/>
      <c r="H4092" s="90"/>
      <c r="I4092"/>
      <c r="J4092"/>
      <c r="K4092"/>
      <c r="L4092"/>
      <c r="M4092"/>
      <c r="N4092"/>
      <c r="O4092"/>
      <c r="P4092"/>
      <c r="Q4092"/>
      <c r="R4092"/>
      <c r="S4092"/>
    </row>
    <row r="4093" spans="2:19" s="88" customFormat="1" x14ac:dyDescent="0.45">
      <c r="B4093" s="5"/>
      <c r="C4093" s="86"/>
      <c r="D4093" s="87"/>
      <c r="F4093" s="89"/>
      <c r="G4093" s="89"/>
      <c r="H4093" s="90"/>
      <c r="I4093"/>
      <c r="J4093"/>
      <c r="K4093"/>
      <c r="L4093"/>
      <c r="M4093"/>
      <c r="N4093"/>
      <c r="O4093"/>
      <c r="P4093"/>
      <c r="Q4093"/>
      <c r="R4093"/>
      <c r="S4093"/>
    </row>
    <row r="4094" spans="2:19" s="88" customFormat="1" x14ac:dyDescent="0.45">
      <c r="B4094" s="5"/>
      <c r="C4094" s="86"/>
      <c r="D4094" s="87"/>
      <c r="F4094" s="89"/>
      <c r="G4094" s="89"/>
      <c r="H4094" s="90"/>
      <c r="I4094"/>
      <c r="J4094"/>
      <c r="K4094"/>
      <c r="L4094"/>
      <c r="M4094"/>
      <c r="N4094"/>
      <c r="O4094"/>
      <c r="P4094"/>
      <c r="Q4094"/>
      <c r="R4094"/>
      <c r="S4094"/>
    </row>
    <row r="4095" spans="2:19" s="88" customFormat="1" x14ac:dyDescent="0.45">
      <c r="B4095" s="5"/>
      <c r="C4095" s="86"/>
      <c r="D4095" s="87"/>
      <c r="F4095" s="89"/>
      <c r="G4095" s="89"/>
      <c r="H4095" s="90"/>
      <c r="I4095"/>
      <c r="J4095"/>
      <c r="K4095"/>
      <c r="L4095"/>
      <c r="M4095"/>
      <c r="N4095"/>
      <c r="O4095"/>
      <c r="P4095"/>
      <c r="Q4095"/>
      <c r="R4095"/>
      <c r="S4095"/>
    </row>
    <row r="4096" spans="2:19" s="88" customFormat="1" x14ac:dyDescent="0.45">
      <c r="B4096" s="5"/>
      <c r="C4096" s="86"/>
      <c r="D4096" s="87"/>
      <c r="F4096" s="89"/>
      <c r="G4096" s="89"/>
      <c r="H4096" s="90"/>
      <c r="I4096"/>
      <c r="J4096"/>
      <c r="K4096"/>
      <c r="L4096"/>
      <c r="M4096"/>
      <c r="N4096"/>
      <c r="O4096"/>
      <c r="P4096"/>
      <c r="Q4096"/>
      <c r="R4096"/>
      <c r="S4096"/>
    </row>
    <row r="4097" spans="2:19" s="88" customFormat="1" x14ac:dyDescent="0.45">
      <c r="B4097" s="5"/>
      <c r="C4097" s="86"/>
      <c r="D4097" s="87"/>
      <c r="F4097" s="89"/>
      <c r="G4097" s="89"/>
      <c r="H4097" s="90"/>
      <c r="I4097"/>
      <c r="J4097"/>
      <c r="K4097"/>
      <c r="L4097"/>
      <c r="M4097"/>
      <c r="N4097"/>
      <c r="O4097"/>
      <c r="P4097"/>
      <c r="Q4097"/>
      <c r="R4097"/>
      <c r="S4097"/>
    </row>
    <row r="4098" spans="2:19" s="88" customFormat="1" x14ac:dyDescent="0.45">
      <c r="B4098" s="5"/>
      <c r="C4098" s="86"/>
      <c r="D4098" s="87"/>
      <c r="F4098" s="89"/>
      <c r="G4098" s="89"/>
      <c r="H4098" s="90"/>
      <c r="I4098"/>
      <c r="J4098"/>
      <c r="K4098"/>
      <c r="L4098"/>
      <c r="M4098"/>
      <c r="N4098"/>
      <c r="O4098"/>
      <c r="P4098"/>
      <c r="Q4098"/>
      <c r="R4098"/>
      <c r="S4098"/>
    </row>
    <row r="4099" spans="2:19" s="88" customFormat="1" x14ac:dyDescent="0.45">
      <c r="B4099" s="5"/>
      <c r="C4099" s="86"/>
      <c r="D4099" s="87"/>
      <c r="F4099" s="89"/>
      <c r="G4099" s="89"/>
      <c r="H4099" s="90"/>
      <c r="I4099"/>
      <c r="J4099"/>
      <c r="K4099"/>
      <c r="L4099"/>
      <c r="M4099"/>
      <c r="N4099"/>
      <c r="O4099"/>
      <c r="P4099"/>
      <c r="Q4099"/>
      <c r="R4099"/>
      <c r="S4099"/>
    </row>
    <row r="4100" spans="2:19" s="88" customFormat="1" x14ac:dyDescent="0.45">
      <c r="B4100" s="5"/>
      <c r="C4100" s="86"/>
      <c r="D4100" s="87"/>
      <c r="F4100" s="89"/>
      <c r="G4100" s="89"/>
      <c r="H4100" s="90"/>
      <c r="I4100"/>
      <c r="J4100"/>
      <c r="K4100"/>
      <c r="L4100"/>
      <c r="M4100"/>
      <c r="N4100"/>
      <c r="O4100"/>
      <c r="P4100"/>
      <c r="Q4100"/>
      <c r="R4100"/>
      <c r="S4100"/>
    </row>
    <row r="4101" spans="2:19" s="88" customFormat="1" x14ac:dyDescent="0.45">
      <c r="B4101" s="5"/>
      <c r="C4101" s="86"/>
      <c r="D4101" s="87"/>
      <c r="F4101" s="89"/>
      <c r="G4101" s="89"/>
      <c r="H4101" s="90"/>
      <c r="I4101"/>
      <c r="J4101"/>
      <c r="K4101"/>
      <c r="L4101"/>
      <c r="M4101"/>
      <c r="N4101"/>
      <c r="O4101"/>
      <c r="P4101"/>
      <c r="Q4101"/>
      <c r="R4101"/>
      <c r="S4101"/>
    </row>
    <row r="4102" spans="2:19" s="88" customFormat="1" x14ac:dyDescent="0.45">
      <c r="B4102" s="5"/>
      <c r="C4102" s="86"/>
      <c r="D4102" s="87"/>
      <c r="F4102" s="89"/>
      <c r="G4102" s="89"/>
      <c r="H4102" s="90"/>
      <c r="I4102"/>
      <c r="J4102"/>
      <c r="K4102"/>
      <c r="L4102"/>
      <c r="M4102"/>
      <c r="N4102"/>
      <c r="O4102"/>
      <c r="P4102"/>
      <c r="Q4102"/>
      <c r="R4102"/>
      <c r="S4102"/>
    </row>
    <row r="4103" spans="2:19" s="88" customFormat="1" x14ac:dyDescent="0.45">
      <c r="B4103" s="5"/>
      <c r="C4103" s="86"/>
      <c r="D4103" s="87"/>
      <c r="F4103" s="89"/>
      <c r="G4103" s="89"/>
      <c r="H4103" s="90"/>
      <c r="I4103"/>
      <c r="J4103"/>
      <c r="K4103"/>
      <c r="L4103"/>
      <c r="M4103"/>
      <c r="N4103"/>
      <c r="O4103"/>
      <c r="P4103"/>
      <c r="Q4103"/>
      <c r="R4103"/>
      <c r="S4103"/>
    </row>
    <row r="4104" spans="2:19" s="88" customFormat="1" x14ac:dyDescent="0.45">
      <c r="B4104" s="5"/>
      <c r="C4104" s="86"/>
      <c r="D4104" s="87"/>
      <c r="F4104" s="89"/>
      <c r="G4104" s="89"/>
      <c r="H4104" s="90"/>
      <c r="I4104"/>
      <c r="J4104"/>
      <c r="K4104"/>
      <c r="L4104"/>
      <c r="M4104"/>
      <c r="N4104"/>
      <c r="O4104"/>
      <c r="P4104"/>
      <c r="Q4104"/>
      <c r="R4104"/>
      <c r="S4104"/>
    </row>
    <row r="4105" spans="2:19" s="88" customFormat="1" x14ac:dyDescent="0.45">
      <c r="B4105" s="5"/>
      <c r="C4105" s="86"/>
      <c r="D4105" s="87"/>
      <c r="F4105" s="89"/>
      <c r="G4105" s="89"/>
      <c r="H4105" s="90"/>
      <c r="I4105"/>
      <c r="J4105"/>
      <c r="K4105"/>
      <c r="L4105"/>
      <c r="M4105"/>
      <c r="N4105"/>
      <c r="O4105"/>
      <c r="P4105"/>
      <c r="Q4105"/>
      <c r="R4105"/>
      <c r="S4105"/>
    </row>
    <row r="4106" spans="2:19" s="88" customFormat="1" x14ac:dyDescent="0.45">
      <c r="B4106" s="5"/>
      <c r="C4106" s="86"/>
      <c r="D4106" s="87"/>
      <c r="F4106" s="89"/>
      <c r="G4106" s="89"/>
      <c r="H4106" s="90"/>
      <c r="I4106"/>
      <c r="J4106"/>
      <c r="K4106"/>
      <c r="L4106"/>
      <c r="M4106"/>
      <c r="N4106"/>
      <c r="O4106"/>
      <c r="P4106"/>
      <c r="Q4106"/>
      <c r="R4106"/>
      <c r="S4106"/>
    </row>
    <row r="4107" spans="2:19" s="88" customFormat="1" x14ac:dyDescent="0.45">
      <c r="B4107" s="5"/>
      <c r="C4107" s="86"/>
      <c r="D4107" s="87"/>
      <c r="F4107" s="89"/>
      <c r="G4107" s="89"/>
      <c r="H4107" s="90"/>
      <c r="I4107"/>
      <c r="J4107"/>
      <c r="K4107"/>
      <c r="L4107"/>
      <c r="M4107"/>
      <c r="N4107"/>
      <c r="O4107"/>
      <c r="P4107"/>
      <c r="Q4107"/>
      <c r="R4107"/>
      <c r="S4107"/>
    </row>
    <row r="4108" spans="2:19" s="88" customFormat="1" x14ac:dyDescent="0.45">
      <c r="B4108" s="5"/>
      <c r="C4108" s="86"/>
      <c r="D4108" s="87"/>
      <c r="F4108" s="89"/>
      <c r="G4108" s="89"/>
      <c r="H4108" s="90"/>
      <c r="I4108"/>
      <c r="J4108"/>
      <c r="K4108"/>
      <c r="L4108"/>
      <c r="M4108"/>
      <c r="N4108"/>
      <c r="O4108"/>
      <c r="P4108"/>
      <c r="Q4108"/>
      <c r="R4108"/>
      <c r="S4108"/>
    </row>
    <row r="4109" spans="2:19" s="88" customFormat="1" x14ac:dyDescent="0.45">
      <c r="B4109" s="5"/>
      <c r="C4109" s="86"/>
      <c r="D4109" s="87"/>
      <c r="F4109" s="89"/>
      <c r="G4109" s="89"/>
      <c r="H4109" s="90"/>
      <c r="I4109"/>
      <c r="J4109"/>
      <c r="K4109"/>
      <c r="L4109"/>
      <c r="M4109"/>
      <c r="N4109"/>
      <c r="O4109"/>
      <c r="P4109"/>
      <c r="Q4109"/>
      <c r="R4109"/>
      <c r="S4109"/>
    </row>
    <row r="4110" spans="2:19" s="88" customFormat="1" x14ac:dyDescent="0.45">
      <c r="B4110" s="5"/>
      <c r="C4110" s="86"/>
      <c r="D4110" s="87"/>
      <c r="F4110" s="89"/>
      <c r="G4110" s="89"/>
      <c r="H4110" s="90"/>
      <c r="I4110"/>
      <c r="J4110"/>
      <c r="K4110"/>
      <c r="L4110"/>
      <c r="M4110"/>
      <c r="N4110"/>
      <c r="O4110"/>
      <c r="P4110"/>
      <c r="Q4110"/>
      <c r="R4110"/>
      <c r="S4110"/>
    </row>
    <row r="4111" spans="2:19" s="88" customFormat="1" x14ac:dyDescent="0.45">
      <c r="B4111" s="5"/>
      <c r="C4111" s="86"/>
      <c r="D4111" s="87"/>
      <c r="F4111" s="89"/>
      <c r="G4111" s="89"/>
      <c r="H4111" s="90"/>
      <c r="I4111"/>
      <c r="J4111"/>
      <c r="K4111"/>
      <c r="L4111"/>
      <c r="M4111"/>
      <c r="N4111"/>
      <c r="O4111"/>
      <c r="P4111"/>
      <c r="Q4111"/>
      <c r="R4111"/>
      <c r="S4111"/>
    </row>
    <row r="4112" spans="2:19" s="88" customFormat="1" x14ac:dyDescent="0.45">
      <c r="B4112" s="5"/>
      <c r="C4112" s="86"/>
      <c r="D4112" s="87"/>
      <c r="F4112" s="89"/>
      <c r="G4112" s="89"/>
      <c r="H4112" s="90"/>
      <c r="I4112"/>
      <c r="J4112"/>
      <c r="K4112"/>
      <c r="L4112"/>
      <c r="M4112"/>
      <c r="N4112"/>
      <c r="O4112"/>
      <c r="P4112"/>
      <c r="Q4112"/>
      <c r="R4112"/>
      <c r="S4112"/>
    </row>
    <row r="4113" spans="2:19" s="88" customFormat="1" x14ac:dyDescent="0.45">
      <c r="B4113" s="5"/>
      <c r="C4113" s="86"/>
      <c r="D4113" s="87"/>
      <c r="F4113" s="89"/>
      <c r="G4113" s="89"/>
      <c r="H4113" s="90"/>
      <c r="I4113"/>
      <c r="J4113"/>
      <c r="K4113"/>
      <c r="L4113"/>
      <c r="M4113"/>
      <c r="N4113"/>
      <c r="O4113"/>
      <c r="P4113"/>
      <c r="Q4113"/>
      <c r="R4113"/>
      <c r="S4113"/>
    </row>
    <row r="4114" spans="2:19" s="88" customFormat="1" x14ac:dyDescent="0.45">
      <c r="B4114" s="5"/>
      <c r="C4114" s="86"/>
      <c r="D4114" s="87"/>
      <c r="F4114" s="89"/>
      <c r="G4114" s="89"/>
      <c r="H4114" s="90"/>
      <c r="I4114"/>
      <c r="J4114"/>
      <c r="K4114"/>
      <c r="L4114"/>
      <c r="M4114"/>
      <c r="N4114"/>
      <c r="O4114"/>
      <c r="P4114"/>
      <c r="Q4114"/>
      <c r="R4114"/>
      <c r="S4114"/>
    </row>
    <row r="4115" spans="2:19" s="88" customFormat="1" x14ac:dyDescent="0.45">
      <c r="B4115" s="5"/>
      <c r="C4115" s="86"/>
      <c r="D4115" s="87"/>
      <c r="F4115" s="89"/>
      <c r="G4115" s="89"/>
      <c r="H4115" s="90"/>
      <c r="I4115"/>
      <c r="J4115"/>
      <c r="K4115"/>
      <c r="L4115"/>
      <c r="M4115"/>
      <c r="N4115"/>
      <c r="O4115"/>
      <c r="P4115"/>
      <c r="Q4115"/>
      <c r="R4115"/>
      <c r="S4115"/>
    </row>
    <row r="4116" spans="2:19" s="88" customFormat="1" x14ac:dyDescent="0.45">
      <c r="B4116" s="5"/>
      <c r="C4116" s="86"/>
      <c r="D4116" s="87"/>
      <c r="F4116" s="89"/>
      <c r="G4116" s="89"/>
      <c r="H4116" s="90"/>
      <c r="I4116"/>
      <c r="J4116"/>
      <c r="K4116"/>
      <c r="L4116"/>
      <c r="M4116"/>
      <c r="N4116"/>
      <c r="O4116"/>
      <c r="P4116"/>
      <c r="Q4116"/>
      <c r="R4116"/>
      <c r="S4116"/>
    </row>
    <row r="4117" spans="2:19" s="88" customFormat="1" x14ac:dyDescent="0.45">
      <c r="B4117" s="5"/>
      <c r="C4117" s="86"/>
      <c r="D4117" s="87"/>
      <c r="F4117" s="89"/>
      <c r="G4117" s="89"/>
      <c r="H4117" s="90"/>
      <c r="I4117"/>
      <c r="J4117"/>
      <c r="K4117"/>
      <c r="L4117"/>
      <c r="M4117"/>
      <c r="N4117"/>
      <c r="O4117"/>
      <c r="P4117"/>
      <c r="Q4117"/>
      <c r="R4117"/>
      <c r="S4117"/>
    </row>
    <row r="4118" spans="2:19" s="88" customFormat="1" x14ac:dyDescent="0.45">
      <c r="B4118" s="5"/>
      <c r="C4118" s="86"/>
      <c r="D4118" s="87"/>
      <c r="F4118" s="89"/>
      <c r="G4118" s="89"/>
      <c r="H4118" s="90"/>
      <c r="I4118"/>
      <c r="J4118"/>
      <c r="K4118"/>
      <c r="L4118"/>
      <c r="M4118"/>
      <c r="N4118"/>
      <c r="O4118"/>
      <c r="P4118"/>
      <c r="Q4118"/>
      <c r="R4118"/>
      <c r="S4118"/>
    </row>
    <row r="4119" spans="2:19" s="88" customFormat="1" x14ac:dyDescent="0.45">
      <c r="B4119" s="5"/>
      <c r="C4119" s="86"/>
      <c r="D4119" s="87"/>
      <c r="F4119" s="89"/>
      <c r="G4119" s="89"/>
      <c r="H4119" s="90"/>
      <c r="I4119"/>
      <c r="J4119"/>
      <c r="K4119"/>
      <c r="L4119"/>
      <c r="M4119"/>
      <c r="N4119"/>
      <c r="O4119"/>
      <c r="P4119"/>
      <c r="Q4119"/>
      <c r="R4119"/>
      <c r="S4119"/>
    </row>
    <row r="4120" spans="2:19" s="88" customFormat="1" x14ac:dyDescent="0.45">
      <c r="B4120" s="5"/>
      <c r="C4120" s="86"/>
      <c r="D4120" s="87"/>
      <c r="F4120" s="89"/>
      <c r="G4120" s="89"/>
      <c r="H4120" s="90"/>
      <c r="I4120"/>
      <c r="J4120"/>
      <c r="K4120"/>
      <c r="L4120"/>
      <c r="M4120"/>
      <c r="N4120"/>
      <c r="O4120"/>
      <c r="P4120"/>
      <c r="Q4120"/>
      <c r="R4120"/>
      <c r="S4120"/>
    </row>
    <row r="4121" spans="2:19" s="88" customFormat="1" x14ac:dyDescent="0.45">
      <c r="B4121" s="5"/>
      <c r="C4121" s="86"/>
      <c r="D4121" s="87"/>
      <c r="F4121" s="89"/>
      <c r="G4121" s="89"/>
      <c r="H4121" s="90"/>
      <c r="I4121"/>
      <c r="J4121"/>
      <c r="K4121"/>
      <c r="L4121"/>
      <c r="M4121"/>
      <c r="N4121"/>
      <c r="O4121"/>
      <c r="P4121"/>
      <c r="Q4121"/>
      <c r="R4121"/>
      <c r="S4121"/>
    </row>
    <row r="4122" spans="2:19" s="88" customFormat="1" x14ac:dyDescent="0.45">
      <c r="B4122" s="5"/>
      <c r="C4122" s="86"/>
      <c r="D4122" s="87"/>
      <c r="F4122" s="89"/>
      <c r="G4122" s="89"/>
      <c r="H4122" s="90"/>
      <c r="I4122"/>
      <c r="J4122"/>
      <c r="K4122"/>
      <c r="L4122"/>
      <c r="M4122"/>
      <c r="N4122"/>
      <c r="O4122"/>
      <c r="P4122"/>
      <c r="Q4122"/>
      <c r="R4122"/>
      <c r="S4122"/>
    </row>
    <row r="4123" spans="2:19" s="88" customFormat="1" x14ac:dyDescent="0.45">
      <c r="B4123" s="5"/>
      <c r="C4123" s="86"/>
      <c r="D4123" s="87"/>
      <c r="F4123" s="89"/>
      <c r="G4123" s="89"/>
      <c r="H4123" s="90"/>
      <c r="I4123"/>
      <c r="J4123"/>
      <c r="K4123"/>
      <c r="L4123"/>
      <c r="M4123"/>
      <c r="N4123"/>
      <c r="O4123"/>
      <c r="P4123"/>
      <c r="Q4123"/>
      <c r="R4123"/>
      <c r="S4123"/>
    </row>
    <row r="4124" spans="2:19" s="88" customFormat="1" x14ac:dyDescent="0.45">
      <c r="B4124" s="5"/>
      <c r="C4124" s="86"/>
      <c r="D4124" s="87"/>
      <c r="F4124" s="89"/>
      <c r="G4124" s="89"/>
      <c r="H4124" s="90"/>
      <c r="I4124"/>
      <c r="J4124"/>
      <c r="K4124"/>
      <c r="L4124"/>
      <c r="M4124"/>
      <c r="N4124"/>
      <c r="O4124"/>
      <c r="P4124"/>
      <c r="Q4124"/>
      <c r="R4124"/>
      <c r="S4124"/>
    </row>
    <row r="4125" spans="2:19" s="88" customFormat="1" x14ac:dyDescent="0.45">
      <c r="B4125" s="5"/>
      <c r="C4125" s="86"/>
      <c r="D4125" s="87"/>
      <c r="F4125" s="89"/>
      <c r="G4125" s="89"/>
      <c r="H4125" s="90"/>
      <c r="I4125"/>
      <c r="J4125"/>
      <c r="K4125"/>
      <c r="L4125"/>
      <c r="M4125"/>
      <c r="N4125"/>
      <c r="O4125"/>
      <c r="P4125"/>
      <c r="Q4125"/>
      <c r="R4125"/>
      <c r="S4125"/>
    </row>
    <row r="4126" spans="2:19" s="88" customFormat="1" x14ac:dyDescent="0.45">
      <c r="B4126" s="5"/>
      <c r="C4126" s="86"/>
      <c r="D4126" s="87"/>
      <c r="F4126" s="89"/>
      <c r="G4126" s="89"/>
      <c r="H4126" s="90"/>
      <c r="I4126"/>
      <c r="J4126"/>
      <c r="K4126"/>
      <c r="L4126"/>
      <c r="M4126"/>
      <c r="N4126"/>
      <c r="O4126"/>
      <c r="P4126"/>
      <c r="Q4126"/>
      <c r="R4126"/>
      <c r="S4126"/>
    </row>
    <row r="4127" spans="2:19" s="88" customFormat="1" x14ac:dyDescent="0.45">
      <c r="B4127" s="5"/>
      <c r="C4127" s="86"/>
      <c r="D4127" s="87"/>
      <c r="F4127" s="89"/>
      <c r="G4127" s="89"/>
      <c r="H4127" s="90"/>
      <c r="I4127"/>
      <c r="J4127"/>
      <c r="K4127"/>
      <c r="L4127"/>
      <c r="M4127"/>
      <c r="N4127"/>
      <c r="O4127"/>
      <c r="P4127"/>
      <c r="Q4127"/>
      <c r="R4127"/>
      <c r="S4127"/>
    </row>
    <row r="4128" spans="2:19" s="88" customFormat="1" x14ac:dyDescent="0.45">
      <c r="B4128" s="5"/>
      <c r="C4128" s="86"/>
      <c r="D4128" s="87"/>
      <c r="F4128" s="89"/>
      <c r="G4128" s="89"/>
      <c r="H4128" s="90"/>
      <c r="I4128"/>
      <c r="J4128"/>
      <c r="K4128"/>
      <c r="L4128"/>
      <c r="M4128"/>
      <c r="N4128"/>
      <c r="O4128"/>
      <c r="P4128"/>
      <c r="Q4128"/>
      <c r="R4128"/>
      <c r="S4128"/>
    </row>
    <row r="4129" spans="2:19" s="88" customFormat="1" x14ac:dyDescent="0.45">
      <c r="B4129" s="5"/>
      <c r="C4129" s="86"/>
      <c r="D4129" s="87"/>
      <c r="F4129" s="89"/>
      <c r="G4129" s="89"/>
      <c r="H4129" s="90"/>
      <c r="I4129"/>
      <c r="J4129"/>
      <c r="K4129"/>
      <c r="L4129"/>
      <c r="M4129"/>
      <c r="N4129"/>
      <c r="O4129"/>
      <c r="P4129"/>
      <c r="Q4129"/>
      <c r="R4129"/>
      <c r="S4129"/>
    </row>
    <row r="4130" spans="2:19" s="88" customFormat="1" x14ac:dyDescent="0.45">
      <c r="B4130" s="5"/>
      <c r="C4130" s="86"/>
      <c r="D4130" s="87"/>
      <c r="F4130" s="89"/>
      <c r="G4130" s="89"/>
      <c r="H4130" s="90"/>
      <c r="I4130"/>
      <c r="J4130"/>
      <c r="K4130"/>
      <c r="L4130"/>
      <c r="M4130"/>
      <c r="N4130"/>
      <c r="O4130"/>
      <c r="P4130"/>
      <c r="Q4130"/>
      <c r="R4130"/>
      <c r="S4130"/>
    </row>
    <row r="4131" spans="2:19" s="88" customFormat="1" x14ac:dyDescent="0.45">
      <c r="B4131" s="5"/>
      <c r="C4131" s="86"/>
      <c r="D4131" s="87"/>
      <c r="F4131" s="89"/>
      <c r="G4131" s="89"/>
      <c r="H4131" s="90"/>
      <c r="I4131"/>
      <c r="J4131"/>
      <c r="K4131"/>
      <c r="L4131"/>
      <c r="M4131"/>
      <c r="N4131"/>
      <c r="O4131"/>
      <c r="P4131"/>
      <c r="Q4131"/>
      <c r="R4131"/>
      <c r="S4131"/>
    </row>
    <row r="4132" spans="2:19" s="88" customFormat="1" x14ac:dyDescent="0.45">
      <c r="B4132" s="5"/>
      <c r="C4132" s="86"/>
      <c r="D4132" s="87"/>
      <c r="F4132" s="89"/>
      <c r="G4132" s="89"/>
      <c r="H4132" s="90"/>
      <c r="I4132"/>
      <c r="J4132"/>
      <c r="K4132"/>
      <c r="L4132"/>
      <c r="M4132"/>
      <c r="N4132"/>
      <c r="O4132"/>
      <c r="P4132"/>
      <c r="Q4132"/>
      <c r="R4132"/>
      <c r="S4132"/>
    </row>
    <row r="4133" spans="2:19" s="88" customFormat="1" x14ac:dyDescent="0.45">
      <c r="B4133" s="5"/>
      <c r="C4133" s="86"/>
      <c r="D4133" s="87"/>
      <c r="F4133" s="89"/>
      <c r="G4133" s="89"/>
      <c r="H4133" s="90"/>
      <c r="I4133"/>
      <c r="J4133"/>
      <c r="K4133"/>
      <c r="L4133"/>
      <c r="M4133"/>
      <c r="N4133"/>
      <c r="O4133"/>
      <c r="P4133"/>
      <c r="Q4133"/>
      <c r="R4133"/>
      <c r="S4133"/>
    </row>
    <row r="4134" spans="2:19" s="88" customFormat="1" x14ac:dyDescent="0.45">
      <c r="B4134" s="5"/>
      <c r="C4134" s="86"/>
      <c r="D4134" s="87"/>
      <c r="F4134" s="89"/>
      <c r="G4134" s="89"/>
      <c r="H4134" s="90"/>
      <c r="I4134"/>
      <c r="J4134"/>
      <c r="K4134"/>
      <c r="L4134"/>
      <c r="M4134"/>
      <c r="N4134"/>
      <c r="O4134"/>
      <c r="P4134"/>
      <c r="Q4134"/>
      <c r="R4134"/>
      <c r="S4134"/>
    </row>
    <row r="4135" spans="2:19" s="88" customFormat="1" x14ac:dyDescent="0.45">
      <c r="B4135" s="5"/>
      <c r="C4135" s="86"/>
      <c r="D4135" s="87"/>
      <c r="F4135" s="89"/>
      <c r="G4135" s="89"/>
      <c r="H4135" s="90"/>
      <c r="I4135"/>
      <c r="J4135"/>
      <c r="K4135"/>
      <c r="L4135"/>
      <c r="M4135"/>
      <c r="N4135"/>
      <c r="O4135"/>
      <c r="P4135"/>
      <c r="Q4135"/>
      <c r="R4135"/>
      <c r="S4135"/>
    </row>
    <row r="4136" spans="2:19" s="88" customFormat="1" x14ac:dyDescent="0.45">
      <c r="B4136" s="5"/>
      <c r="C4136" s="86"/>
      <c r="D4136" s="87"/>
      <c r="F4136" s="89"/>
      <c r="G4136" s="89"/>
      <c r="H4136" s="90"/>
      <c r="I4136"/>
      <c r="J4136"/>
      <c r="K4136"/>
      <c r="L4136"/>
      <c r="M4136"/>
      <c r="N4136"/>
      <c r="O4136"/>
      <c r="P4136"/>
      <c r="Q4136"/>
      <c r="R4136"/>
      <c r="S4136"/>
    </row>
    <row r="4137" spans="2:19" s="88" customFormat="1" x14ac:dyDescent="0.45">
      <c r="B4137" s="5"/>
      <c r="C4137" s="86"/>
      <c r="D4137" s="87"/>
      <c r="F4137" s="89"/>
      <c r="G4137" s="89"/>
      <c r="H4137" s="90"/>
      <c r="I4137"/>
      <c r="J4137"/>
      <c r="K4137"/>
      <c r="L4137"/>
      <c r="M4137"/>
      <c r="N4137"/>
      <c r="O4137"/>
      <c r="P4137"/>
      <c r="Q4137"/>
      <c r="R4137"/>
      <c r="S4137"/>
    </row>
    <row r="4138" spans="2:19" s="88" customFormat="1" x14ac:dyDescent="0.45">
      <c r="B4138" s="5"/>
      <c r="C4138" s="86"/>
      <c r="D4138" s="87"/>
      <c r="F4138" s="89"/>
      <c r="G4138" s="89"/>
      <c r="H4138" s="90"/>
      <c r="I4138"/>
      <c r="J4138"/>
      <c r="K4138"/>
      <c r="L4138"/>
      <c r="M4138"/>
      <c r="N4138"/>
      <c r="O4138"/>
      <c r="P4138"/>
      <c r="Q4138"/>
      <c r="R4138"/>
      <c r="S4138"/>
    </row>
    <row r="4139" spans="2:19" s="88" customFormat="1" x14ac:dyDescent="0.45">
      <c r="B4139" s="5"/>
      <c r="C4139" s="86"/>
      <c r="D4139" s="87"/>
      <c r="F4139" s="89"/>
      <c r="G4139" s="89"/>
      <c r="H4139" s="90"/>
      <c r="I4139"/>
      <c r="J4139"/>
      <c r="K4139"/>
      <c r="L4139"/>
      <c r="M4139"/>
      <c r="N4139"/>
      <c r="O4139"/>
      <c r="P4139"/>
      <c r="Q4139"/>
      <c r="R4139"/>
      <c r="S4139"/>
    </row>
    <row r="4140" spans="2:19" s="88" customFormat="1" x14ac:dyDescent="0.45">
      <c r="B4140" s="5"/>
      <c r="C4140" s="86"/>
      <c r="D4140" s="87"/>
      <c r="F4140" s="89"/>
      <c r="G4140" s="89"/>
      <c r="H4140" s="90"/>
      <c r="I4140"/>
      <c r="J4140"/>
      <c r="K4140"/>
      <c r="L4140"/>
      <c r="M4140"/>
      <c r="N4140"/>
      <c r="O4140"/>
      <c r="P4140"/>
      <c r="Q4140"/>
      <c r="R4140"/>
      <c r="S4140"/>
    </row>
    <row r="4141" spans="2:19" s="88" customFormat="1" x14ac:dyDescent="0.45">
      <c r="B4141" s="5"/>
      <c r="C4141" s="86"/>
      <c r="D4141" s="87"/>
      <c r="F4141" s="89"/>
      <c r="G4141" s="89"/>
      <c r="H4141" s="90"/>
      <c r="I4141"/>
      <c r="J4141"/>
      <c r="K4141"/>
      <c r="L4141"/>
      <c r="M4141"/>
      <c r="N4141"/>
      <c r="O4141"/>
      <c r="P4141"/>
      <c r="Q4141"/>
      <c r="R4141"/>
      <c r="S4141"/>
    </row>
    <row r="4142" spans="2:19" s="88" customFormat="1" x14ac:dyDescent="0.45">
      <c r="B4142" s="5"/>
      <c r="C4142" s="86"/>
      <c r="D4142" s="87"/>
      <c r="F4142" s="89"/>
      <c r="G4142" s="89"/>
      <c r="H4142" s="90"/>
      <c r="I4142"/>
      <c r="J4142"/>
      <c r="K4142"/>
      <c r="L4142"/>
      <c r="M4142"/>
      <c r="N4142"/>
      <c r="O4142"/>
      <c r="P4142"/>
      <c r="Q4142"/>
      <c r="R4142"/>
      <c r="S4142"/>
    </row>
    <row r="4143" spans="2:19" s="88" customFormat="1" x14ac:dyDescent="0.45">
      <c r="B4143" s="5"/>
      <c r="C4143" s="86"/>
      <c r="D4143" s="87"/>
      <c r="F4143" s="89"/>
      <c r="G4143" s="89"/>
      <c r="H4143" s="90"/>
      <c r="I4143"/>
      <c r="J4143"/>
      <c r="K4143"/>
      <c r="L4143"/>
      <c r="M4143"/>
      <c r="N4143"/>
      <c r="O4143"/>
      <c r="P4143"/>
      <c r="Q4143"/>
      <c r="R4143"/>
      <c r="S4143"/>
    </row>
    <row r="4144" spans="2:19" s="88" customFormat="1" x14ac:dyDescent="0.45">
      <c r="B4144" s="5"/>
      <c r="C4144" s="86"/>
      <c r="D4144" s="87"/>
      <c r="F4144" s="89"/>
      <c r="G4144" s="89"/>
      <c r="H4144" s="90"/>
      <c r="I4144"/>
      <c r="J4144"/>
      <c r="K4144"/>
      <c r="L4144"/>
      <c r="M4144"/>
      <c r="N4144"/>
      <c r="O4144"/>
      <c r="P4144"/>
      <c r="Q4144"/>
      <c r="R4144"/>
      <c r="S4144"/>
    </row>
    <row r="4145" spans="2:19" s="88" customFormat="1" x14ac:dyDescent="0.45">
      <c r="B4145" s="5"/>
      <c r="C4145" s="86"/>
      <c r="D4145" s="87"/>
      <c r="F4145" s="89"/>
      <c r="G4145" s="89"/>
      <c r="H4145" s="90"/>
      <c r="I4145"/>
      <c r="J4145"/>
      <c r="K4145"/>
      <c r="L4145"/>
      <c r="M4145"/>
      <c r="N4145"/>
      <c r="O4145"/>
      <c r="P4145"/>
      <c r="Q4145"/>
      <c r="R4145"/>
      <c r="S4145"/>
    </row>
    <row r="4146" spans="2:19" s="88" customFormat="1" x14ac:dyDescent="0.45">
      <c r="B4146" s="5"/>
      <c r="C4146" s="86"/>
      <c r="D4146" s="87"/>
      <c r="F4146" s="89"/>
      <c r="G4146" s="89"/>
      <c r="H4146" s="90"/>
      <c r="I4146"/>
      <c r="J4146"/>
      <c r="K4146"/>
      <c r="L4146"/>
      <c r="M4146"/>
      <c r="N4146"/>
      <c r="O4146"/>
      <c r="P4146"/>
      <c r="Q4146"/>
      <c r="R4146"/>
      <c r="S4146"/>
    </row>
    <row r="4147" spans="2:19" s="88" customFormat="1" x14ac:dyDescent="0.45">
      <c r="B4147" s="5"/>
      <c r="C4147" s="86"/>
      <c r="D4147" s="87"/>
      <c r="F4147" s="89"/>
      <c r="G4147" s="89"/>
      <c r="H4147" s="90"/>
      <c r="I4147"/>
      <c r="J4147"/>
      <c r="K4147"/>
      <c r="L4147"/>
      <c r="M4147"/>
      <c r="N4147"/>
      <c r="O4147"/>
      <c r="P4147"/>
      <c r="Q4147"/>
      <c r="R4147"/>
      <c r="S4147"/>
    </row>
    <row r="4148" spans="2:19" s="88" customFormat="1" x14ac:dyDescent="0.45">
      <c r="B4148" s="5"/>
      <c r="C4148" s="86"/>
      <c r="D4148" s="87"/>
      <c r="F4148" s="89"/>
      <c r="G4148" s="89"/>
      <c r="H4148" s="90"/>
      <c r="I4148"/>
      <c r="J4148"/>
      <c r="K4148"/>
      <c r="L4148"/>
      <c r="M4148"/>
      <c r="N4148"/>
      <c r="O4148"/>
      <c r="P4148"/>
      <c r="Q4148"/>
      <c r="R4148"/>
      <c r="S4148"/>
    </row>
    <row r="4149" spans="2:19" s="88" customFormat="1" x14ac:dyDescent="0.45">
      <c r="B4149" s="5"/>
      <c r="C4149" s="86"/>
      <c r="D4149" s="87"/>
      <c r="F4149" s="89"/>
      <c r="G4149" s="89"/>
      <c r="H4149" s="90"/>
      <c r="I4149"/>
      <c r="J4149"/>
      <c r="K4149"/>
      <c r="L4149"/>
      <c r="M4149"/>
      <c r="N4149"/>
      <c r="O4149"/>
      <c r="P4149"/>
      <c r="Q4149"/>
      <c r="R4149"/>
      <c r="S4149"/>
    </row>
    <row r="4150" spans="2:19" s="88" customFormat="1" x14ac:dyDescent="0.45">
      <c r="B4150" s="5"/>
      <c r="C4150" s="86"/>
      <c r="D4150" s="87"/>
      <c r="F4150" s="89"/>
      <c r="G4150" s="89"/>
      <c r="H4150" s="90"/>
      <c r="I4150"/>
      <c r="J4150"/>
      <c r="K4150"/>
      <c r="L4150"/>
      <c r="M4150"/>
      <c r="N4150"/>
      <c r="O4150"/>
      <c r="P4150"/>
      <c r="Q4150"/>
      <c r="R4150"/>
      <c r="S4150"/>
    </row>
    <row r="4151" spans="2:19" s="88" customFormat="1" x14ac:dyDescent="0.45">
      <c r="B4151" s="5"/>
      <c r="C4151" s="86"/>
      <c r="D4151" s="87"/>
      <c r="F4151" s="89"/>
      <c r="G4151" s="89"/>
      <c r="H4151" s="90"/>
      <c r="I4151"/>
      <c r="J4151"/>
      <c r="K4151"/>
      <c r="L4151"/>
      <c r="M4151"/>
      <c r="N4151"/>
      <c r="O4151"/>
      <c r="P4151"/>
      <c r="Q4151"/>
      <c r="R4151"/>
      <c r="S4151"/>
    </row>
    <row r="4152" spans="2:19" s="88" customFormat="1" x14ac:dyDescent="0.45">
      <c r="B4152" s="5"/>
      <c r="C4152" s="86"/>
      <c r="D4152" s="87"/>
      <c r="F4152" s="89"/>
      <c r="G4152" s="89"/>
      <c r="H4152" s="90"/>
      <c r="I4152"/>
      <c r="J4152"/>
      <c r="K4152"/>
      <c r="L4152"/>
      <c r="M4152"/>
      <c r="N4152"/>
      <c r="O4152"/>
      <c r="P4152"/>
      <c r="Q4152"/>
      <c r="R4152"/>
      <c r="S4152"/>
    </row>
    <row r="4153" spans="2:19" s="88" customFormat="1" x14ac:dyDescent="0.45">
      <c r="B4153" s="5"/>
      <c r="C4153" s="86"/>
      <c r="D4153" s="87"/>
      <c r="F4153" s="89"/>
      <c r="G4153" s="89"/>
      <c r="H4153" s="90"/>
      <c r="I4153"/>
      <c r="J4153"/>
      <c r="K4153"/>
      <c r="L4153"/>
      <c r="M4153"/>
      <c r="N4153"/>
      <c r="O4153"/>
      <c r="P4153"/>
      <c r="Q4153"/>
      <c r="R4153"/>
      <c r="S4153"/>
    </row>
    <row r="4154" spans="2:19" s="88" customFormat="1" x14ac:dyDescent="0.45">
      <c r="B4154" s="5"/>
      <c r="C4154" s="86"/>
      <c r="D4154" s="87"/>
      <c r="F4154" s="89"/>
      <c r="G4154" s="89"/>
      <c r="H4154" s="90"/>
      <c r="I4154"/>
      <c r="J4154"/>
      <c r="K4154"/>
      <c r="L4154"/>
      <c r="M4154"/>
      <c r="N4154"/>
      <c r="O4154"/>
      <c r="P4154"/>
      <c r="Q4154"/>
      <c r="R4154"/>
      <c r="S4154"/>
    </row>
    <row r="4155" spans="2:19" s="88" customFormat="1" x14ac:dyDescent="0.45">
      <c r="B4155" s="5"/>
      <c r="C4155" s="86"/>
      <c r="D4155" s="87"/>
      <c r="F4155" s="89"/>
      <c r="G4155" s="89"/>
      <c r="H4155" s="90"/>
      <c r="I4155"/>
      <c r="J4155"/>
      <c r="K4155"/>
      <c r="L4155"/>
      <c r="M4155"/>
      <c r="N4155"/>
      <c r="O4155"/>
      <c r="P4155"/>
      <c r="Q4155"/>
      <c r="R4155"/>
      <c r="S4155"/>
    </row>
    <row r="4156" spans="2:19" s="88" customFormat="1" x14ac:dyDescent="0.45">
      <c r="B4156" s="5"/>
      <c r="C4156" s="86"/>
      <c r="D4156" s="87"/>
      <c r="F4156" s="89"/>
      <c r="G4156" s="89"/>
      <c r="H4156" s="90"/>
      <c r="I4156"/>
      <c r="J4156"/>
      <c r="K4156"/>
      <c r="L4156"/>
      <c r="M4156"/>
      <c r="N4156"/>
      <c r="O4156"/>
      <c r="P4156"/>
      <c r="Q4156"/>
      <c r="R4156"/>
      <c r="S4156"/>
    </row>
    <row r="4157" spans="2:19" s="88" customFormat="1" x14ac:dyDescent="0.45">
      <c r="B4157" s="5"/>
      <c r="C4157" s="86"/>
      <c r="D4157" s="87"/>
      <c r="F4157" s="89"/>
      <c r="G4157" s="89"/>
      <c r="H4157" s="90"/>
      <c r="I4157"/>
      <c r="J4157"/>
      <c r="K4157"/>
      <c r="L4157"/>
      <c r="M4157"/>
      <c r="N4157"/>
      <c r="O4157"/>
      <c r="P4157"/>
      <c r="Q4157"/>
      <c r="R4157"/>
      <c r="S4157"/>
    </row>
    <row r="4158" spans="2:19" s="88" customFormat="1" x14ac:dyDescent="0.45">
      <c r="B4158" s="5"/>
      <c r="C4158" s="86"/>
      <c r="D4158" s="87"/>
      <c r="F4158" s="89"/>
      <c r="G4158" s="89"/>
      <c r="H4158" s="90"/>
      <c r="I4158"/>
      <c r="J4158"/>
      <c r="K4158"/>
      <c r="L4158"/>
      <c r="M4158"/>
      <c r="N4158"/>
      <c r="O4158"/>
      <c r="P4158"/>
      <c r="Q4158"/>
      <c r="R4158"/>
      <c r="S4158"/>
    </row>
    <row r="4159" spans="2:19" s="88" customFormat="1" x14ac:dyDescent="0.45">
      <c r="B4159" s="5"/>
      <c r="C4159" s="86"/>
      <c r="D4159" s="87"/>
      <c r="F4159" s="89"/>
      <c r="G4159" s="89"/>
      <c r="H4159" s="90"/>
      <c r="I4159"/>
      <c r="J4159"/>
      <c r="K4159"/>
      <c r="L4159"/>
      <c r="M4159"/>
      <c r="N4159"/>
      <c r="O4159"/>
      <c r="P4159"/>
      <c r="Q4159"/>
      <c r="R4159"/>
      <c r="S4159"/>
    </row>
    <row r="4160" spans="2:19" s="88" customFormat="1" x14ac:dyDescent="0.45">
      <c r="B4160" s="5"/>
      <c r="C4160" s="86"/>
      <c r="D4160" s="87"/>
      <c r="F4160" s="89"/>
      <c r="G4160" s="89"/>
      <c r="H4160" s="90"/>
      <c r="I4160"/>
      <c r="J4160"/>
      <c r="K4160"/>
      <c r="L4160"/>
      <c r="M4160"/>
      <c r="N4160"/>
      <c r="O4160"/>
      <c r="P4160"/>
      <c r="Q4160"/>
      <c r="R4160"/>
      <c r="S4160"/>
    </row>
    <row r="4161" spans="2:19" s="88" customFormat="1" x14ac:dyDescent="0.45">
      <c r="B4161" s="5"/>
      <c r="C4161" s="86"/>
      <c r="D4161" s="87"/>
      <c r="F4161" s="89"/>
      <c r="G4161" s="89"/>
      <c r="H4161" s="90"/>
      <c r="I4161"/>
      <c r="J4161"/>
      <c r="K4161"/>
      <c r="L4161"/>
      <c r="M4161"/>
      <c r="N4161"/>
      <c r="O4161"/>
      <c r="P4161"/>
      <c r="Q4161"/>
      <c r="R4161"/>
      <c r="S4161"/>
    </row>
    <row r="4162" spans="2:19" s="88" customFormat="1" x14ac:dyDescent="0.45">
      <c r="B4162" s="5"/>
      <c r="C4162" s="86"/>
      <c r="D4162" s="87"/>
      <c r="F4162" s="89"/>
      <c r="G4162" s="89"/>
      <c r="H4162" s="90"/>
      <c r="I4162"/>
      <c r="J4162"/>
      <c r="K4162"/>
      <c r="L4162"/>
      <c r="M4162"/>
      <c r="N4162"/>
      <c r="O4162"/>
      <c r="P4162"/>
      <c r="Q4162"/>
      <c r="R4162"/>
      <c r="S4162"/>
    </row>
    <row r="4163" spans="2:19" s="88" customFormat="1" x14ac:dyDescent="0.45">
      <c r="B4163" s="5"/>
      <c r="C4163" s="86"/>
      <c r="D4163" s="87"/>
      <c r="F4163" s="89"/>
      <c r="G4163" s="89"/>
      <c r="H4163" s="90"/>
      <c r="I4163"/>
      <c r="J4163"/>
      <c r="K4163"/>
      <c r="L4163"/>
      <c r="M4163"/>
      <c r="N4163"/>
      <c r="O4163"/>
      <c r="P4163"/>
      <c r="Q4163"/>
      <c r="R4163"/>
      <c r="S4163"/>
    </row>
    <row r="4164" spans="2:19" s="88" customFormat="1" x14ac:dyDescent="0.45">
      <c r="B4164" s="5"/>
      <c r="C4164" s="86"/>
      <c r="D4164" s="87"/>
      <c r="F4164" s="89"/>
      <c r="G4164" s="89"/>
      <c r="H4164" s="90"/>
      <c r="I4164"/>
      <c r="J4164"/>
      <c r="K4164"/>
      <c r="L4164"/>
      <c r="M4164"/>
      <c r="N4164"/>
      <c r="O4164"/>
      <c r="P4164"/>
      <c r="Q4164"/>
      <c r="R4164"/>
      <c r="S4164"/>
    </row>
    <row r="4165" spans="2:19" s="88" customFormat="1" x14ac:dyDescent="0.45">
      <c r="B4165" s="5"/>
      <c r="C4165" s="86"/>
      <c r="D4165" s="87"/>
      <c r="F4165" s="89"/>
      <c r="G4165" s="89"/>
      <c r="H4165" s="90"/>
      <c r="I4165"/>
      <c r="J4165"/>
      <c r="K4165"/>
      <c r="L4165"/>
      <c r="M4165"/>
      <c r="N4165"/>
      <c r="O4165"/>
      <c r="P4165"/>
      <c r="Q4165"/>
      <c r="R4165"/>
      <c r="S4165"/>
    </row>
    <row r="4166" spans="2:19" s="88" customFormat="1" x14ac:dyDescent="0.45">
      <c r="B4166" s="5"/>
      <c r="C4166" s="86"/>
      <c r="D4166" s="87"/>
      <c r="F4166" s="89"/>
      <c r="G4166" s="89"/>
      <c r="H4166" s="90"/>
      <c r="I4166"/>
      <c r="J4166"/>
      <c r="K4166"/>
      <c r="L4166"/>
      <c r="M4166"/>
      <c r="N4166"/>
      <c r="O4166"/>
      <c r="P4166"/>
      <c r="Q4166"/>
      <c r="R4166"/>
      <c r="S4166"/>
    </row>
    <row r="4167" spans="2:19" s="88" customFormat="1" x14ac:dyDescent="0.45">
      <c r="B4167" s="5"/>
      <c r="C4167" s="86"/>
      <c r="D4167" s="87"/>
      <c r="F4167" s="89"/>
      <c r="G4167" s="89"/>
      <c r="H4167" s="90"/>
      <c r="I4167"/>
      <c r="J4167"/>
      <c r="K4167"/>
      <c r="L4167"/>
      <c r="M4167"/>
      <c r="N4167"/>
      <c r="O4167"/>
      <c r="P4167"/>
      <c r="Q4167"/>
      <c r="R4167"/>
      <c r="S4167"/>
    </row>
    <row r="4168" spans="2:19" s="88" customFormat="1" x14ac:dyDescent="0.45">
      <c r="B4168" s="5"/>
      <c r="C4168" s="86"/>
      <c r="D4168" s="87"/>
      <c r="F4168" s="89"/>
      <c r="G4168" s="89"/>
      <c r="H4168" s="90"/>
      <c r="I4168"/>
      <c r="J4168"/>
      <c r="K4168"/>
      <c r="L4168"/>
      <c r="M4168"/>
      <c r="N4168"/>
      <c r="O4168"/>
      <c r="P4168"/>
      <c r="Q4168"/>
      <c r="R4168"/>
      <c r="S4168"/>
    </row>
    <row r="4169" spans="2:19" s="88" customFormat="1" x14ac:dyDescent="0.45">
      <c r="B4169" s="5"/>
      <c r="C4169" s="86"/>
      <c r="D4169" s="87"/>
      <c r="F4169" s="89"/>
      <c r="G4169" s="89"/>
      <c r="H4169" s="90"/>
      <c r="I4169"/>
      <c r="J4169"/>
      <c r="K4169"/>
      <c r="L4169"/>
      <c r="M4169"/>
      <c r="N4169"/>
      <c r="O4169"/>
      <c r="P4169"/>
      <c r="Q4169"/>
      <c r="R4169"/>
      <c r="S4169"/>
    </row>
    <row r="4170" spans="2:19" s="88" customFormat="1" x14ac:dyDescent="0.45">
      <c r="B4170" s="5"/>
      <c r="C4170" s="86"/>
      <c r="D4170" s="87"/>
      <c r="F4170" s="89"/>
      <c r="G4170" s="89"/>
      <c r="H4170" s="90"/>
      <c r="I4170"/>
      <c r="J4170"/>
      <c r="K4170"/>
      <c r="L4170"/>
      <c r="M4170"/>
      <c r="N4170"/>
      <c r="O4170"/>
      <c r="P4170"/>
      <c r="Q4170"/>
      <c r="R4170"/>
      <c r="S4170"/>
    </row>
    <row r="4171" spans="2:19" s="88" customFormat="1" x14ac:dyDescent="0.45">
      <c r="B4171" s="5"/>
      <c r="C4171" s="86"/>
      <c r="D4171" s="87"/>
      <c r="F4171" s="89"/>
      <c r="G4171" s="89"/>
      <c r="H4171" s="90"/>
      <c r="I4171"/>
      <c r="J4171"/>
      <c r="K4171"/>
      <c r="L4171"/>
      <c r="M4171"/>
      <c r="N4171"/>
      <c r="O4171"/>
      <c r="P4171"/>
      <c r="Q4171"/>
      <c r="R4171"/>
      <c r="S4171"/>
    </row>
    <row r="4172" spans="2:19" s="88" customFormat="1" x14ac:dyDescent="0.45">
      <c r="B4172" s="5"/>
      <c r="C4172" s="86"/>
      <c r="D4172" s="87"/>
      <c r="F4172" s="89"/>
      <c r="G4172" s="89"/>
      <c r="H4172" s="90"/>
      <c r="I4172"/>
      <c r="J4172"/>
      <c r="K4172"/>
      <c r="L4172"/>
      <c r="M4172"/>
      <c r="N4172"/>
      <c r="O4172"/>
      <c r="P4172"/>
      <c r="Q4172"/>
      <c r="R4172"/>
      <c r="S4172"/>
    </row>
    <row r="4173" spans="2:19" s="88" customFormat="1" x14ac:dyDescent="0.45">
      <c r="B4173" s="5"/>
      <c r="C4173" s="86"/>
      <c r="D4173" s="87"/>
      <c r="F4173" s="89"/>
      <c r="G4173" s="89"/>
      <c r="H4173" s="90"/>
      <c r="I4173"/>
      <c r="J4173"/>
      <c r="K4173"/>
      <c r="L4173"/>
      <c r="M4173"/>
      <c r="N4173"/>
      <c r="O4173"/>
      <c r="P4173"/>
      <c r="Q4173"/>
      <c r="R4173"/>
      <c r="S4173"/>
    </row>
    <row r="4174" spans="2:19" s="88" customFormat="1" x14ac:dyDescent="0.45">
      <c r="B4174" s="5"/>
      <c r="C4174" s="86"/>
      <c r="D4174" s="87"/>
      <c r="F4174" s="89"/>
      <c r="G4174" s="89"/>
      <c r="H4174" s="90"/>
      <c r="I4174"/>
      <c r="J4174"/>
      <c r="K4174"/>
      <c r="L4174"/>
      <c r="M4174"/>
      <c r="N4174"/>
      <c r="O4174"/>
      <c r="P4174"/>
      <c r="Q4174"/>
      <c r="R4174"/>
      <c r="S4174"/>
    </row>
    <row r="4175" spans="2:19" s="88" customFormat="1" x14ac:dyDescent="0.45">
      <c r="B4175" s="5"/>
      <c r="C4175" s="86"/>
      <c r="D4175" s="87"/>
      <c r="F4175" s="89"/>
      <c r="G4175" s="89"/>
      <c r="H4175" s="90"/>
      <c r="I4175"/>
      <c r="J4175"/>
      <c r="K4175"/>
      <c r="L4175"/>
      <c r="M4175"/>
      <c r="N4175"/>
      <c r="O4175"/>
      <c r="P4175"/>
      <c r="Q4175"/>
      <c r="R4175"/>
      <c r="S4175"/>
    </row>
    <row r="4176" spans="2:19" s="88" customFormat="1" x14ac:dyDescent="0.45">
      <c r="B4176" s="5"/>
      <c r="C4176" s="86"/>
      <c r="D4176" s="87"/>
      <c r="F4176" s="89"/>
      <c r="G4176" s="89"/>
      <c r="H4176" s="90"/>
      <c r="I4176"/>
      <c r="J4176"/>
      <c r="K4176"/>
      <c r="L4176"/>
      <c r="M4176"/>
      <c r="N4176"/>
      <c r="O4176"/>
      <c r="P4176"/>
      <c r="Q4176"/>
      <c r="R4176"/>
      <c r="S4176"/>
    </row>
    <row r="4177" spans="2:19" s="88" customFormat="1" x14ac:dyDescent="0.45">
      <c r="B4177" s="5"/>
      <c r="C4177" s="86"/>
      <c r="D4177" s="87"/>
      <c r="F4177" s="89"/>
      <c r="G4177" s="89"/>
      <c r="H4177" s="90"/>
      <c r="I4177"/>
      <c r="J4177"/>
      <c r="K4177"/>
      <c r="L4177"/>
      <c r="M4177"/>
      <c r="N4177"/>
      <c r="O4177"/>
      <c r="P4177"/>
      <c r="Q4177"/>
      <c r="R4177"/>
      <c r="S4177"/>
    </row>
    <row r="4178" spans="2:19" s="88" customFormat="1" x14ac:dyDescent="0.45">
      <c r="B4178" s="5"/>
      <c r="C4178" s="86"/>
      <c r="D4178" s="87"/>
      <c r="F4178" s="89"/>
      <c r="G4178" s="89"/>
      <c r="H4178" s="90"/>
      <c r="I4178"/>
      <c r="J4178"/>
      <c r="K4178"/>
      <c r="L4178"/>
      <c r="M4178"/>
      <c r="N4178"/>
      <c r="O4178"/>
      <c r="P4178"/>
      <c r="Q4178"/>
      <c r="R4178"/>
      <c r="S4178"/>
    </row>
    <row r="4179" spans="2:19" s="88" customFormat="1" x14ac:dyDescent="0.45">
      <c r="B4179" s="5"/>
      <c r="C4179" s="86"/>
      <c r="D4179" s="87"/>
      <c r="F4179" s="89"/>
      <c r="G4179" s="89"/>
      <c r="H4179" s="90"/>
      <c r="I4179"/>
      <c r="J4179"/>
      <c r="K4179"/>
      <c r="L4179"/>
      <c r="M4179"/>
      <c r="N4179"/>
      <c r="O4179"/>
      <c r="P4179"/>
      <c r="Q4179"/>
      <c r="R4179"/>
      <c r="S4179"/>
    </row>
    <row r="4180" spans="2:19" s="88" customFormat="1" x14ac:dyDescent="0.45">
      <c r="B4180" s="5"/>
      <c r="C4180" s="86"/>
      <c r="D4180" s="87"/>
      <c r="F4180" s="89"/>
      <c r="G4180" s="89"/>
      <c r="H4180" s="90"/>
      <c r="I4180"/>
      <c r="J4180"/>
      <c r="K4180"/>
      <c r="L4180"/>
      <c r="M4180"/>
      <c r="N4180"/>
      <c r="O4180"/>
      <c r="P4180"/>
      <c r="Q4180"/>
      <c r="R4180"/>
      <c r="S4180"/>
    </row>
    <row r="4181" spans="2:19" s="88" customFormat="1" x14ac:dyDescent="0.45">
      <c r="B4181" s="5"/>
      <c r="C4181" s="86"/>
      <c r="D4181" s="87"/>
      <c r="F4181" s="89"/>
      <c r="G4181" s="89"/>
      <c r="H4181" s="90"/>
      <c r="I4181"/>
      <c r="J4181"/>
      <c r="K4181"/>
      <c r="L4181"/>
      <c r="M4181"/>
      <c r="N4181"/>
      <c r="O4181"/>
      <c r="P4181"/>
      <c r="Q4181"/>
      <c r="R4181"/>
      <c r="S4181"/>
    </row>
    <row r="4182" spans="2:19" s="88" customFormat="1" x14ac:dyDescent="0.45">
      <c r="B4182" s="5"/>
      <c r="C4182" s="86"/>
      <c r="D4182" s="87"/>
      <c r="F4182" s="89"/>
      <c r="G4182" s="89"/>
      <c r="H4182" s="90"/>
      <c r="I4182"/>
      <c r="J4182"/>
      <c r="K4182"/>
      <c r="L4182"/>
      <c r="M4182"/>
      <c r="N4182"/>
      <c r="O4182"/>
      <c r="P4182"/>
      <c r="Q4182"/>
      <c r="R4182"/>
      <c r="S4182"/>
    </row>
    <row r="4183" spans="2:19" s="88" customFormat="1" x14ac:dyDescent="0.45">
      <c r="B4183" s="5"/>
      <c r="C4183" s="86"/>
      <c r="D4183" s="87"/>
      <c r="F4183" s="89"/>
      <c r="G4183" s="89"/>
      <c r="H4183" s="90"/>
      <c r="I4183"/>
      <c r="J4183"/>
      <c r="K4183"/>
      <c r="L4183"/>
      <c r="M4183"/>
      <c r="N4183"/>
      <c r="O4183"/>
      <c r="P4183"/>
      <c r="Q4183"/>
      <c r="R4183"/>
      <c r="S4183"/>
    </row>
    <row r="4184" spans="2:19" s="88" customFormat="1" x14ac:dyDescent="0.45">
      <c r="B4184" s="5"/>
      <c r="C4184" s="86"/>
      <c r="D4184" s="87"/>
      <c r="F4184" s="89"/>
      <c r="G4184" s="89"/>
      <c r="H4184" s="90"/>
      <c r="I4184"/>
      <c r="J4184"/>
      <c r="K4184"/>
      <c r="L4184"/>
      <c r="M4184"/>
      <c r="N4184"/>
      <c r="O4184"/>
      <c r="P4184"/>
      <c r="Q4184"/>
      <c r="R4184"/>
      <c r="S4184"/>
    </row>
    <row r="4185" spans="2:19" s="88" customFormat="1" x14ac:dyDescent="0.45">
      <c r="B4185" s="5"/>
      <c r="C4185" s="86"/>
      <c r="D4185" s="87"/>
      <c r="F4185" s="89"/>
      <c r="G4185" s="89"/>
      <c r="H4185" s="90"/>
      <c r="I4185"/>
      <c r="J4185"/>
      <c r="K4185"/>
      <c r="L4185"/>
      <c r="M4185"/>
      <c r="N4185"/>
      <c r="O4185"/>
      <c r="P4185"/>
      <c r="Q4185"/>
      <c r="R4185"/>
      <c r="S4185"/>
    </row>
    <row r="4186" spans="2:19" s="88" customFormat="1" x14ac:dyDescent="0.45">
      <c r="B4186" s="5"/>
      <c r="C4186" s="86"/>
      <c r="D4186" s="87"/>
      <c r="F4186" s="89"/>
      <c r="G4186" s="89"/>
      <c r="H4186" s="90"/>
      <c r="I4186"/>
      <c r="J4186"/>
      <c r="K4186"/>
      <c r="L4186"/>
      <c r="M4186"/>
      <c r="N4186"/>
      <c r="O4186"/>
      <c r="P4186"/>
      <c r="Q4186"/>
      <c r="R4186"/>
      <c r="S4186"/>
    </row>
    <row r="4187" spans="2:19" s="88" customFormat="1" x14ac:dyDescent="0.45">
      <c r="B4187" s="5"/>
      <c r="C4187" s="86"/>
      <c r="D4187" s="87"/>
      <c r="F4187" s="89"/>
      <c r="G4187" s="89"/>
      <c r="H4187" s="90"/>
      <c r="I4187"/>
      <c r="J4187"/>
      <c r="K4187"/>
      <c r="L4187"/>
      <c r="M4187"/>
      <c r="N4187"/>
      <c r="O4187"/>
      <c r="P4187"/>
      <c r="Q4187"/>
      <c r="R4187"/>
      <c r="S4187"/>
    </row>
    <row r="4188" spans="2:19" s="88" customFormat="1" x14ac:dyDescent="0.45">
      <c r="B4188" s="5"/>
      <c r="C4188" s="86"/>
      <c r="D4188" s="87"/>
      <c r="F4188" s="89"/>
      <c r="G4188" s="89"/>
      <c r="H4188" s="90"/>
      <c r="I4188"/>
      <c r="J4188"/>
      <c r="K4188"/>
      <c r="L4188"/>
      <c r="M4188"/>
      <c r="N4188"/>
      <c r="O4188"/>
      <c r="P4188"/>
      <c r="Q4188"/>
      <c r="R4188"/>
      <c r="S4188"/>
    </row>
    <row r="4189" spans="2:19" s="88" customFormat="1" x14ac:dyDescent="0.45">
      <c r="B4189" s="5"/>
      <c r="C4189" s="86"/>
      <c r="D4189" s="87"/>
      <c r="F4189" s="89"/>
      <c r="G4189" s="89"/>
      <c r="H4189" s="90"/>
      <c r="I4189"/>
      <c r="J4189"/>
      <c r="K4189"/>
      <c r="L4189"/>
      <c r="M4189"/>
      <c r="N4189"/>
      <c r="O4189"/>
      <c r="P4189"/>
      <c r="Q4189"/>
      <c r="R4189"/>
      <c r="S4189"/>
    </row>
    <row r="4190" spans="2:19" s="88" customFormat="1" x14ac:dyDescent="0.45">
      <c r="B4190" s="5"/>
      <c r="C4190" s="86"/>
      <c r="D4190" s="87"/>
      <c r="F4190" s="89"/>
      <c r="G4190" s="89"/>
      <c r="H4190" s="90"/>
      <c r="I4190"/>
      <c r="J4190"/>
      <c r="K4190"/>
      <c r="L4190"/>
      <c r="M4190"/>
      <c r="N4190"/>
      <c r="O4190"/>
      <c r="P4190"/>
      <c r="Q4190"/>
      <c r="R4190"/>
      <c r="S4190"/>
    </row>
    <row r="4191" spans="2:19" s="88" customFormat="1" x14ac:dyDescent="0.45">
      <c r="B4191" s="5"/>
      <c r="C4191" s="86"/>
      <c r="D4191" s="87"/>
      <c r="F4191" s="89"/>
      <c r="G4191" s="89"/>
      <c r="H4191" s="90"/>
      <c r="I4191"/>
      <c r="J4191"/>
      <c r="K4191"/>
      <c r="L4191"/>
      <c r="M4191"/>
      <c r="N4191"/>
      <c r="O4191"/>
      <c r="P4191"/>
      <c r="Q4191"/>
      <c r="R4191"/>
      <c r="S4191"/>
    </row>
    <row r="4192" spans="2:19" s="88" customFormat="1" x14ac:dyDescent="0.45">
      <c r="B4192" s="5"/>
      <c r="C4192" s="86"/>
      <c r="D4192" s="87"/>
      <c r="F4192" s="89"/>
      <c r="G4192" s="89"/>
      <c r="H4192" s="90"/>
      <c r="I4192"/>
      <c r="J4192"/>
      <c r="K4192"/>
      <c r="L4192"/>
      <c r="M4192"/>
      <c r="N4192"/>
      <c r="O4192"/>
      <c r="P4192"/>
      <c r="Q4192"/>
      <c r="R4192"/>
      <c r="S4192"/>
    </row>
    <row r="4193" spans="2:19" s="88" customFormat="1" x14ac:dyDescent="0.45">
      <c r="B4193" s="5"/>
      <c r="C4193" s="86"/>
      <c r="D4193" s="87"/>
      <c r="F4193" s="89"/>
      <c r="G4193" s="89"/>
      <c r="H4193" s="90"/>
      <c r="I4193"/>
      <c r="J4193"/>
      <c r="K4193"/>
      <c r="L4193"/>
      <c r="M4193"/>
      <c r="N4193"/>
      <c r="O4193"/>
      <c r="P4193"/>
      <c r="Q4193"/>
      <c r="R4193"/>
      <c r="S4193"/>
    </row>
    <row r="4194" spans="2:19" s="88" customFormat="1" x14ac:dyDescent="0.45">
      <c r="B4194" s="5"/>
      <c r="C4194" s="86"/>
      <c r="D4194" s="87"/>
      <c r="F4194" s="89"/>
      <c r="G4194" s="89"/>
      <c r="H4194" s="90"/>
      <c r="I4194"/>
      <c r="J4194"/>
      <c r="K4194"/>
      <c r="L4194"/>
      <c r="M4194"/>
      <c r="N4194"/>
      <c r="O4194"/>
      <c r="P4194"/>
      <c r="Q4194"/>
      <c r="R4194"/>
      <c r="S4194"/>
    </row>
    <row r="4195" spans="2:19" s="88" customFormat="1" x14ac:dyDescent="0.45">
      <c r="B4195" s="5"/>
      <c r="C4195" s="86"/>
      <c r="D4195" s="87"/>
      <c r="F4195" s="89"/>
      <c r="G4195" s="89"/>
      <c r="H4195" s="90"/>
      <c r="I4195"/>
      <c r="J4195"/>
      <c r="K4195"/>
      <c r="L4195"/>
      <c r="M4195"/>
      <c r="N4195"/>
      <c r="O4195"/>
      <c r="P4195"/>
      <c r="Q4195"/>
      <c r="R4195"/>
      <c r="S4195"/>
    </row>
    <row r="4196" spans="2:19" s="88" customFormat="1" x14ac:dyDescent="0.45">
      <c r="B4196" s="5"/>
      <c r="C4196" s="86"/>
      <c r="D4196" s="87"/>
      <c r="F4196" s="89"/>
      <c r="G4196" s="89"/>
      <c r="H4196" s="90"/>
      <c r="I4196"/>
      <c r="J4196"/>
      <c r="K4196"/>
      <c r="L4196"/>
      <c r="M4196"/>
      <c r="N4196"/>
      <c r="O4196"/>
      <c r="P4196"/>
      <c r="Q4196"/>
      <c r="R4196"/>
      <c r="S4196"/>
    </row>
    <row r="4197" spans="2:19" s="88" customFormat="1" x14ac:dyDescent="0.45">
      <c r="B4197" s="5"/>
      <c r="C4197" s="86"/>
      <c r="D4197" s="87"/>
      <c r="F4197" s="89"/>
      <c r="G4197" s="89"/>
      <c r="H4197" s="90"/>
      <c r="I4197"/>
      <c r="J4197"/>
      <c r="K4197"/>
      <c r="L4197"/>
      <c r="M4197"/>
      <c r="N4197"/>
      <c r="O4197"/>
      <c r="P4197"/>
      <c r="Q4197"/>
      <c r="R4197"/>
      <c r="S4197"/>
    </row>
    <row r="4198" spans="2:19" s="88" customFormat="1" x14ac:dyDescent="0.45">
      <c r="B4198" s="5"/>
      <c r="C4198" s="86"/>
      <c r="D4198" s="87"/>
      <c r="F4198" s="89"/>
      <c r="G4198" s="89"/>
      <c r="H4198" s="90"/>
      <c r="I4198"/>
      <c r="J4198"/>
      <c r="K4198"/>
      <c r="L4198"/>
      <c r="M4198"/>
      <c r="N4198"/>
      <c r="O4198"/>
      <c r="P4198"/>
      <c r="Q4198"/>
      <c r="R4198"/>
      <c r="S4198"/>
    </row>
    <row r="4199" spans="2:19" s="88" customFormat="1" x14ac:dyDescent="0.45">
      <c r="B4199" s="5"/>
      <c r="C4199" s="86"/>
      <c r="D4199" s="87"/>
      <c r="F4199" s="89"/>
      <c r="G4199" s="89"/>
      <c r="H4199" s="90"/>
      <c r="I4199"/>
      <c r="J4199"/>
      <c r="K4199"/>
      <c r="L4199"/>
      <c r="M4199"/>
      <c r="N4199"/>
      <c r="O4199"/>
      <c r="P4199"/>
      <c r="Q4199"/>
      <c r="R4199"/>
      <c r="S4199"/>
    </row>
    <row r="4200" spans="2:19" s="88" customFormat="1" x14ac:dyDescent="0.45">
      <c r="B4200" s="5"/>
      <c r="C4200" s="86"/>
      <c r="D4200" s="87"/>
      <c r="F4200" s="89"/>
      <c r="G4200" s="89"/>
      <c r="H4200" s="90"/>
      <c r="I4200"/>
      <c r="J4200"/>
      <c r="K4200"/>
      <c r="L4200"/>
      <c r="M4200"/>
      <c r="N4200"/>
      <c r="O4200"/>
      <c r="P4200"/>
      <c r="Q4200"/>
      <c r="R4200"/>
      <c r="S4200"/>
    </row>
    <row r="4201" spans="2:19" s="88" customFormat="1" x14ac:dyDescent="0.45">
      <c r="B4201" s="5"/>
      <c r="C4201" s="86"/>
      <c r="D4201" s="87"/>
      <c r="F4201" s="89"/>
      <c r="G4201" s="89"/>
      <c r="H4201" s="90"/>
      <c r="I4201"/>
      <c r="J4201"/>
      <c r="K4201"/>
      <c r="L4201"/>
      <c r="M4201"/>
      <c r="N4201"/>
      <c r="O4201"/>
      <c r="P4201"/>
      <c r="Q4201"/>
      <c r="R4201"/>
      <c r="S4201"/>
    </row>
    <row r="4202" spans="2:19" s="88" customFormat="1" x14ac:dyDescent="0.45">
      <c r="B4202" s="5"/>
      <c r="C4202" s="86"/>
      <c r="D4202" s="87"/>
      <c r="F4202" s="89"/>
      <c r="G4202" s="89"/>
      <c r="H4202" s="90"/>
      <c r="I4202"/>
      <c r="J4202"/>
      <c r="K4202"/>
      <c r="L4202"/>
      <c r="M4202"/>
      <c r="N4202"/>
      <c r="O4202"/>
      <c r="P4202"/>
      <c r="Q4202"/>
      <c r="R4202"/>
      <c r="S4202"/>
    </row>
    <row r="4203" spans="2:19" s="88" customFormat="1" x14ac:dyDescent="0.45">
      <c r="B4203" s="5"/>
      <c r="C4203" s="86"/>
      <c r="D4203" s="87"/>
      <c r="F4203" s="89"/>
      <c r="G4203" s="89"/>
      <c r="H4203" s="90"/>
      <c r="I4203"/>
      <c r="J4203"/>
      <c r="K4203"/>
      <c r="L4203"/>
      <c r="M4203"/>
      <c r="N4203"/>
      <c r="O4203"/>
      <c r="P4203"/>
      <c r="Q4203"/>
      <c r="R4203"/>
      <c r="S4203"/>
    </row>
    <row r="4204" spans="2:19" s="88" customFormat="1" x14ac:dyDescent="0.45">
      <c r="B4204" s="5"/>
      <c r="C4204" s="86"/>
      <c r="D4204" s="87"/>
      <c r="F4204" s="89"/>
      <c r="G4204" s="89"/>
      <c r="H4204" s="90"/>
      <c r="I4204"/>
      <c r="J4204"/>
      <c r="K4204"/>
      <c r="L4204"/>
      <c r="M4204"/>
      <c r="N4204"/>
      <c r="O4204"/>
      <c r="P4204"/>
      <c r="Q4204"/>
      <c r="R4204"/>
      <c r="S4204"/>
    </row>
    <row r="4205" spans="2:19" s="88" customFormat="1" x14ac:dyDescent="0.45">
      <c r="B4205" s="5"/>
      <c r="C4205" s="86"/>
      <c r="D4205" s="87"/>
      <c r="F4205" s="89"/>
      <c r="G4205" s="89"/>
      <c r="H4205" s="90"/>
      <c r="I4205"/>
      <c r="J4205"/>
      <c r="K4205"/>
      <c r="L4205"/>
      <c r="M4205"/>
      <c r="N4205"/>
      <c r="O4205"/>
      <c r="P4205"/>
      <c r="Q4205"/>
      <c r="R4205"/>
      <c r="S4205"/>
    </row>
    <row r="4206" spans="2:19" s="88" customFormat="1" x14ac:dyDescent="0.45">
      <c r="B4206" s="5"/>
      <c r="C4206" s="86"/>
      <c r="D4206" s="87"/>
      <c r="F4206" s="89"/>
      <c r="G4206" s="89"/>
      <c r="H4206" s="90"/>
      <c r="I4206"/>
      <c r="J4206"/>
      <c r="K4206"/>
      <c r="L4206"/>
      <c r="M4206"/>
      <c r="N4206"/>
      <c r="O4206"/>
      <c r="P4206"/>
      <c r="Q4206"/>
      <c r="R4206"/>
      <c r="S4206"/>
    </row>
    <row r="4207" spans="2:19" s="88" customFormat="1" x14ac:dyDescent="0.45">
      <c r="B4207" s="5"/>
      <c r="C4207" s="86"/>
      <c r="D4207" s="87"/>
      <c r="F4207" s="89"/>
      <c r="G4207" s="89"/>
      <c r="H4207" s="90"/>
      <c r="I4207"/>
      <c r="J4207"/>
      <c r="K4207"/>
      <c r="L4207"/>
      <c r="M4207"/>
      <c r="N4207"/>
      <c r="O4207"/>
      <c r="P4207"/>
      <c r="Q4207"/>
      <c r="R4207"/>
      <c r="S4207"/>
    </row>
    <row r="4208" spans="2:19" s="88" customFormat="1" x14ac:dyDescent="0.45">
      <c r="B4208" s="5"/>
      <c r="C4208" s="86"/>
      <c r="D4208" s="87"/>
      <c r="F4208" s="89"/>
      <c r="G4208" s="89"/>
      <c r="H4208" s="90"/>
      <c r="I4208"/>
      <c r="J4208"/>
      <c r="K4208"/>
      <c r="L4208"/>
      <c r="M4208"/>
      <c r="N4208"/>
      <c r="O4208"/>
      <c r="P4208"/>
      <c r="Q4208"/>
      <c r="R4208"/>
      <c r="S4208"/>
    </row>
    <row r="4209" spans="2:19" s="88" customFormat="1" x14ac:dyDescent="0.45">
      <c r="B4209" s="5"/>
      <c r="C4209" s="86"/>
      <c r="D4209" s="87"/>
      <c r="F4209" s="89"/>
      <c r="G4209" s="89"/>
      <c r="H4209" s="90"/>
      <c r="I4209"/>
      <c r="J4209"/>
      <c r="K4209"/>
      <c r="L4209"/>
      <c r="M4209"/>
      <c r="N4209"/>
      <c r="O4209"/>
      <c r="P4209"/>
      <c r="Q4209"/>
      <c r="R4209"/>
      <c r="S4209"/>
    </row>
    <row r="4210" spans="2:19" s="88" customFormat="1" x14ac:dyDescent="0.45">
      <c r="B4210" s="5"/>
      <c r="C4210" s="86"/>
      <c r="D4210" s="87"/>
      <c r="F4210" s="89"/>
      <c r="G4210" s="89"/>
      <c r="H4210" s="90"/>
      <c r="I4210"/>
      <c r="J4210"/>
      <c r="K4210"/>
      <c r="L4210"/>
      <c r="M4210"/>
      <c r="N4210"/>
      <c r="O4210"/>
      <c r="P4210"/>
      <c r="Q4210"/>
      <c r="R4210"/>
      <c r="S4210"/>
    </row>
    <row r="4211" spans="2:19" s="88" customFormat="1" x14ac:dyDescent="0.45">
      <c r="B4211" s="5"/>
      <c r="C4211" s="86"/>
      <c r="D4211" s="87"/>
      <c r="F4211" s="89"/>
      <c r="G4211" s="89"/>
      <c r="H4211" s="90"/>
      <c r="I4211"/>
      <c r="J4211"/>
      <c r="K4211"/>
      <c r="L4211"/>
      <c r="M4211"/>
      <c r="N4211"/>
      <c r="O4211"/>
      <c r="P4211"/>
      <c r="Q4211"/>
      <c r="R4211"/>
      <c r="S4211"/>
    </row>
    <row r="4212" spans="2:19" s="88" customFormat="1" x14ac:dyDescent="0.45">
      <c r="B4212" s="5"/>
      <c r="C4212" s="86"/>
      <c r="D4212" s="87"/>
      <c r="F4212" s="89"/>
      <c r="G4212" s="89"/>
      <c r="H4212" s="90"/>
      <c r="I4212"/>
      <c r="J4212"/>
      <c r="K4212"/>
      <c r="L4212"/>
      <c r="M4212"/>
      <c r="N4212"/>
      <c r="O4212"/>
      <c r="P4212"/>
      <c r="Q4212"/>
      <c r="R4212"/>
      <c r="S4212"/>
    </row>
    <row r="4213" spans="2:19" s="88" customFormat="1" x14ac:dyDescent="0.45">
      <c r="B4213" s="5"/>
      <c r="C4213" s="86"/>
      <c r="D4213" s="87"/>
      <c r="F4213" s="89"/>
      <c r="G4213" s="89"/>
      <c r="H4213" s="90"/>
      <c r="I4213"/>
      <c r="J4213"/>
      <c r="K4213"/>
      <c r="L4213"/>
      <c r="M4213"/>
      <c r="N4213"/>
      <c r="O4213"/>
      <c r="P4213"/>
      <c r="Q4213"/>
      <c r="R4213"/>
      <c r="S4213"/>
    </row>
    <row r="4214" spans="2:19" s="88" customFormat="1" x14ac:dyDescent="0.45">
      <c r="B4214" s="5"/>
      <c r="C4214" s="86"/>
      <c r="D4214" s="87"/>
      <c r="F4214" s="89"/>
      <c r="G4214" s="89"/>
      <c r="H4214" s="90"/>
      <c r="I4214"/>
      <c r="J4214"/>
      <c r="K4214"/>
      <c r="L4214"/>
      <c r="M4214"/>
      <c r="N4214"/>
      <c r="O4214"/>
      <c r="P4214"/>
      <c r="Q4214"/>
      <c r="R4214"/>
      <c r="S4214"/>
    </row>
    <row r="4215" spans="2:19" s="88" customFormat="1" x14ac:dyDescent="0.45">
      <c r="B4215" s="5"/>
      <c r="C4215" s="86"/>
      <c r="D4215" s="87"/>
      <c r="F4215" s="89"/>
      <c r="G4215" s="89"/>
      <c r="H4215" s="90"/>
      <c r="I4215"/>
      <c r="J4215"/>
      <c r="K4215"/>
      <c r="L4215"/>
      <c r="M4215"/>
      <c r="N4215"/>
      <c r="O4215"/>
      <c r="P4215"/>
      <c r="Q4215"/>
      <c r="R4215"/>
      <c r="S4215"/>
    </row>
    <row r="4216" spans="2:19" s="88" customFormat="1" x14ac:dyDescent="0.45">
      <c r="B4216" s="5"/>
      <c r="C4216" s="86"/>
      <c r="D4216" s="87"/>
      <c r="F4216" s="89"/>
      <c r="G4216" s="89"/>
      <c r="H4216" s="90"/>
      <c r="I4216"/>
      <c r="J4216"/>
      <c r="K4216"/>
      <c r="L4216"/>
      <c r="M4216"/>
      <c r="N4216"/>
      <c r="O4216"/>
      <c r="P4216"/>
      <c r="Q4216"/>
      <c r="R4216"/>
      <c r="S4216"/>
    </row>
    <row r="4217" spans="2:19" s="88" customFormat="1" x14ac:dyDescent="0.45">
      <c r="B4217" s="5"/>
      <c r="C4217" s="86"/>
      <c r="D4217" s="87"/>
      <c r="F4217" s="89"/>
      <c r="G4217" s="89"/>
      <c r="H4217" s="90"/>
      <c r="I4217"/>
      <c r="J4217"/>
      <c r="K4217"/>
      <c r="L4217"/>
      <c r="M4217"/>
      <c r="N4217"/>
      <c r="O4217"/>
      <c r="P4217"/>
      <c r="Q4217"/>
      <c r="R4217"/>
      <c r="S4217"/>
    </row>
    <row r="4218" spans="2:19" s="88" customFormat="1" x14ac:dyDescent="0.45">
      <c r="B4218" s="5"/>
      <c r="C4218" s="86"/>
      <c r="D4218" s="87"/>
      <c r="F4218" s="89"/>
      <c r="G4218" s="89"/>
      <c r="H4218" s="90"/>
      <c r="I4218"/>
      <c r="J4218"/>
      <c r="K4218"/>
      <c r="L4218"/>
      <c r="M4218"/>
      <c r="N4218"/>
      <c r="O4218"/>
      <c r="P4218"/>
      <c r="Q4218"/>
      <c r="R4218"/>
      <c r="S4218"/>
    </row>
    <row r="4219" spans="2:19" s="88" customFormat="1" x14ac:dyDescent="0.45">
      <c r="B4219" s="5"/>
      <c r="C4219" s="86"/>
      <c r="D4219" s="87"/>
      <c r="F4219" s="89"/>
      <c r="G4219" s="89"/>
      <c r="H4219" s="90"/>
      <c r="I4219"/>
      <c r="J4219"/>
      <c r="K4219"/>
      <c r="L4219"/>
      <c r="M4219"/>
      <c r="N4219"/>
      <c r="O4219"/>
      <c r="P4219"/>
      <c r="Q4219"/>
      <c r="R4219"/>
      <c r="S4219"/>
    </row>
    <row r="4220" spans="2:19" s="88" customFormat="1" x14ac:dyDescent="0.45">
      <c r="B4220" s="5"/>
      <c r="C4220" s="86"/>
      <c r="D4220" s="87"/>
      <c r="F4220" s="89"/>
      <c r="G4220" s="89"/>
      <c r="H4220" s="90"/>
      <c r="I4220"/>
      <c r="J4220"/>
      <c r="K4220"/>
      <c r="L4220"/>
      <c r="M4220"/>
      <c r="N4220"/>
      <c r="O4220"/>
      <c r="P4220"/>
      <c r="Q4220"/>
      <c r="R4220"/>
      <c r="S4220"/>
    </row>
    <row r="4221" spans="2:19" s="88" customFormat="1" x14ac:dyDescent="0.45">
      <c r="B4221" s="5"/>
      <c r="C4221" s="86"/>
      <c r="D4221" s="87"/>
      <c r="F4221" s="89"/>
      <c r="G4221" s="89"/>
      <c r="H4221" s="90"/>
      <c r="I4221"/>
      <c r="J4221"/>
      <c r="K4221"/>
      <c r="L4221"/>
      <c r="M4221"/>
      <c r="N4221"/>
      <c r="O4221"/>
      <c r="P4221"/>
      <c r="Q4221"/>
      <c r="R4221"/>
      <c r="S4221"/>
    </row>
    <row r="4222" spans="2:19" s="88" customFormat="1" x14ac:dyDescent="0.45">
      <c r="B4222" s="5"/>
      <c r="C4222" s="86"/>
      <c r="D4222" s="87"/>
      <c r="F4222" s="89"/>
      <c r="G4222" s="89"/>
      <c r="H4222" s="90"/>
      <c r="I4222"/>
      <c r="J4222"/>
      <c r="K4222"/>
      <c r="L4222"/>
      <c r="M4222"/>
      <c r="N4222"/>
      <c r="O4222"/>
      <c r="P4222"/>
      <c r="Q4222"/>
      <c r="R4222"/>
      <c r="S4222"/>
    </row>
    <row r="4223" spans="2:19" s="88" customFormat="1" x14ac:dyDescent="0.45">
      <c r="B4223" s="5"/>
      <c r="C4223" s="86"/>
      <c r="D4223" s="87"/>
      <c r="F4223" s="89"/>
      <c r="G4223" s="89"/>
      <c r="H4223" s="90"/>
      <c r="I4223"/>
      <c r="J4223"/>
      <c r="K4223"/>
      <c r="L4223"/>
      <c r="M4223"/>
      <c r="N4223"/>
      <c r="O4223"/>
      <c r="P4223"/>
      <c r="Q4223"/>
      <c r="R4223"/>
      <c r="S4223"/>
    </row>
    <row r="4224" spans="2:19" s="88" customFormat="1" x14ac:dyDescent="0.45">
      <c r="B4224" s="5"/>
      <c r="C4224" s="86"/>
      <c r="D4224" s="87"/>
      <c r="F4224" s="89"/>
      <c r="G4224" s="89"/>
      <c r="H4224" s="90"/>
      <c r="I4224"/>
      <c r="J4224"/>
      <c r="K4224"/>
      <c r="L4224"/>
      <c r="M4224"/>
      <c r="N4224"/>
      <c r="O4224"/>
      <c r="P4224"/>
      <c r="Q4224"/>
      <c r="R4224"/>
      <c r="S4224"/>
    </row>
    <row r="4225" spans="2:19" s="88" customFormat="1" x14ac:dyDescent="0.45">
      <c r="B4225" s="5"/>
      <c r="C4225" s="86"/>
      <c r="D4225" s="87"/>
      <c r="F4225" s="89"/>
      <c r="G4225" s="89"/>
      <c r="H4225" s="90"/>
      <c r="I4225"/>
      <c r="J4225"/>
      <c r="K4225"/>
      <c r="L4225"/>
      <c r="M4225"/>
      <c r="N4225"/>
      <c r="O4225"/>
      <c r="P4225"/>
      <c r="Q4225"/>
      <c r="R4225"/>
      <c r="S4225"/>
    </row>
    <row r="4226" spans="2:19" s="88" customFormat="1" x14ac:dyDescent="0.45">
      <c r="B4226" s="5"/>
      <c r="C4226" s="86"/>
      <c r="D4226" s="87"/>
      <c r="F4226" s="89"/>
      <c r="G4226" s="89"/>
      <c r="H4226" s="90"/>
      <c r="I4226"/>
      <c r="J4226"/>
      <c r="K4226"/>
      <c r="L4226"/>
      <c r="M4226"/>
      <c r="N4226"/>
      <c r="O4226"/>
      <c r="P4226"/>
      <c r="Q4226"/>
      <c r="R4226"/>
      <c r="S4226"/>
    </row>
    <row r="4227" spans="2:19" s="88" customFormat="1" x14ac:dyDescent="0.45">
      <c r="B4227" s="5"/>
      <c r="C4227" s="86"/>
      <c r="D4227" s="87"/>
      <c r="F4227" s="89"/>
      <c r="G4227" s="89"/>
      <c r="H4227" s="90"/>
      <c r="I4227"/>
      <c r="J4227"/>
      <c r="K4227"/>
      <c r="L4227"/>
      <c r="M4227"/>
      <c r="N4227"/>
      <c r="O4227"/>
      <c r="P4227"/>
      <c r="Q4227"/>
      <c r="R4227"/>
      <c r="S4227"/>
    </row>
    <row r="4228" spans="2:19" s="88" customFormat="1" x14ac:dyDescent="0.45">
      <c r="B4228" s="5"/>
      <c r="C4228" s="86"/>
      <c r="D4228" s="87"/>
      <c r="F4228" s="89"/>
      <c r="G4228" s="89"/>
      <c r="H4228" s="90"/>
      <c r="I4228"/>
      <c r="J4228"/>
      <c r="K4228"/>
      <c r="L4228"/>
      <c r="M4228"/>
      <c r="N4228"/>
      <c r="O4228"/>
      <c r="P4228"/>
      <c r="Q4228"/>
      <c r="R4228"/>
      <c r="S4228"/>
    </row>
    <row r="4229" spans="2:19" s="88" customFormat="1" x14ac:dyDescent="0.45">
      <c r="B4229" s="5"/>
      <c r="C4229" s="86"/>
      <c r="D4229" s="87"/>
      <c r="F4229" s="89"/>
      <c r="G4229" s="89"/>
      <c r="H4229" s="90"/>
      <c r="I4229"/>
      <c r="J4229"/>
      <c r="K4229"/>
      <c r="L4229"/>
      <c r="M4229"/>
      <c r="N4229"/>
      <c r="O4229"/>
      <c r="P4229"/>
      <c r="Q4229"/>
      <c r="R4229"/>
      <c r="S4229"/>
    </row>
    <row r="4230" spans="2:19" s="88" customFormat="1" x14ac:dyDescent="0.45">
      <c r="B4230" s="5"/>
      <c r="C4230" s="86"/>
      <c r="D4230" s="87"/>
      <c r="F4230" s="89"/>
      <c r="G4230" s="89"/>
      <c r="H4230" s="90"/>
      <c r="I4230"/>
      <c r="J4230"/>
      <c r="K4230"/>
      <c r="L4230"/>
      <c r="M4230"/>
      <c r="N4230"/>
      <c r="O4230"/>
      <c r="P4230"/>
      <c r="Q4230"/>
      <c r="R4230"/>
      <c r="S4230"/>
    </row>
    <row r="4231" spans="2:19" s="88" customFormat="1" x14ac:dyDescent="0.45">
      <c r="B4231" s="5"/>
      <c r="C4231" s="86"/>
      <c r="D4231" s="87"/>
      <c r="F4231" s="89"/>
      <c r="G4231" s="89"/>
      <c r="H4231" s="90"/>
      <c r="I4231"/>
      <c r="J4231"/>
      <c r="K4231"/>
      <c r="L4231"/>
      <c r="M4231"/>
      <c r="N4231"/>
      <c r="O4231"/>
      <c r="P4231"/>
      <c r="Q4231"/>
      <c r="R4231"/>
      <c r="S4231"/>
    </row>
    <row r="4232" spans="2:19" s="88" customFormat="1" x14ac:dyDescent="0.45">
      <c r="B4232" s="5"/>
      <c r="C4232" s="86"/>
      <c r="D4232" s="87"/>
      <c r="F4232" s="89"/>
      <c r="G4232" s="89"/>
      <c r="H4232" s="90"/>
      <c r="I4232"/>
      <c r="J4232"/>
      <c r="K4232"/>
      <c r="L4232"/>
      <c r="M4232"/>
      <c r="N4232"/>
      <c r="O4232"/>
      <c r="P4232"/>
      <c r="Q4232"/>
      <c r="R4232"/>
      <c r="S4232"/>
    </row>
    <row r="4233" spans="2:19" s="88" customFormat="1" x14ac:dyDescent="0.45">
      <c r="B4233" s="5"/>
      <c r="C4233" s="86"/>
      <c r="D4233" s="87"/>
      <c r="F4233" s="89"/>
      <c r="G4233" s="89"/>
      <c r="H4233" s="90"/>
      <c r="I4233"/>
      <c r="J4233"/>
      <c r="K4233"/>
      <c r="L4233"/>
      <c r="M4233"/>
      <c r="N4233"/>
      <c r="O4233"/>
      <c r="P4233"/>
      <c r="Q4233"/>
      <c r="R4233"/>
      <c r="S4233"/>
    </row>
    <row r="4234" spans="2:19" s="88" customFormat="1" x14ac:dyDescent="0.45">
      <c r="B4234" s="5"/>
      <c r="C4234" s="86"/>
      <c r="D4234" s="87"/>
      <c r="F4234" s="89"/>
      <c r="G4234" s="89"/>
      <c r="H4234" s="90"/>
      <c r="I4234"/>
      <c r="J4234"/>
      <c r="K4234"/>
      <c r="L4234"/>
      <c r="M4234"/>
      <c r="N4234"/>
      <c r="O4234"/>
      <c r="P4234"/>
      <c r="Q4234"/>
      <c r="R4234"/>
      <c r="S4234"/>
    </row>
    <row r="4235" spans="2:19" s="88" customFormat="1" x14ac:dyDescent="0.45">
      <c r="B4235" s="5"/>
      <c r="C4235" s="86"/>
      <c r="D4235" s="87"/>
      <c r="F4235" s="89"/>
      <c r="G4235" s="89"/>
      <c r="H4235" s="90"/>
      <c r="I4235"/>
      <c r="J4235"/>
      <c r="K4235"/>
      <c r="L4235"/>
      <c r="M4235"/>
      <c r="N4235"/>
      <c r="O4235"/>
      <c r="P4235"/>
      <c r="Q4235"/>
      <c r="R4235"/>
      <c r="S4235"/>
    </row>
    <row r="4236" spans="2:19" s="88" customFormat="1" x14ac:dyDescent="0.45">
      <c r="B4236" s="5"/>
      <c r="C4236" s="86"/>
      <c r="D4236" s="87"/>
      <c r="F4236" s="89"/>
      <c r="G4236" s="89"/>
      <c r="H4236" s="90"/>
      <c r="I4236"/>
      <c r="J4236"/>
      <c r="K4236"/>
      <c r="L4236"/>
      <c r="M4236"/>
      <c r="N4236"/>
      <c r="O4236"/>
      <c r="P4236"/>
      <c r="Q4236"/>
      <c r="R4236"/>
      <c r="S4236"/>
    </row>
    <row r="4237" spans="2:19" s="88" customFormat="1" x14ac:dyDescent="0.45">
      <c r="B4237" s="5"/>
      <c r="C4237" s="86"/>
      <c r="D4237" s="87"/>
      <c r="F4237" s="89"/>
      <c r="G4237" s="89"/>
      <c r="H4237" s="90"/>
      <c r="I4237"/>
      <c r="J4237"/>
      <c r="K4237"/>
      <c r="L4237"/>
      <c r="M4237"/>
      <c r="N4237"/>
      <c r="O4237"/>
      <c r="P4237"/>
      <c r="Q4237"/>
      <c r="R4237"/>
      <c r="S4237"/>
    </row>
    <row r="4238" spans="2:19" s="88" customFormat="1" x14ac:dyDescent="0.45">
      <c r="B4238" s="5"/>
      <c r="C4238" s="86"/>
      <c r="D4238" s="87"/>
      <c r="F4238" s="89"/>
      <c r="G4238" s="89"/>
      <c r="H4238" s="90"/>
      <c r="I4238"/>
      <c r="J4238"/>
      <c r="K4238"/>
      <c r="L4238"/>
      <c r="M4238"/>
      <c r="N4238"/>
      <c r="O4238"/>
      <c r="P4238"/>
      <c r="Q4238"/>
      <c r="R4238"/>
      <c r="S4238"/>
    </row>
    <row r="4239" spans="2:19" s="88" customFormat="1" x14ac:dyDescent="0.45">
      <c r="B4239" s="5"/>
      <c r="C4239" s="86"/>
      <c r="D4239" s="87"/>
      <c r="F4239" s="89"/>
      <c r="G4239" s="89"/>
      <c r="H4239" s="90"/>
      <c r="I4239"/>
      <c r="J4239"/>
      <c r="K4239"/>
      <c r="L4239"/>
      <c r="M4239"/>
      <c r="N4239"/>
      <c r="O4239"/>
      <c r="P4239"/>
      <c r="Q4239"/>
      <c r="R4239"/>
      <c r="S4239"/>
    </row>
    <row r="4240" spans="2:19" s="88" customFormat="1" x14ac:dyDescent="0.45">
      <c r="B4240" s="5"/>
      <c r="C4240" s="86"/>
      <c r="D4240" s="87"/>
      <c r="F4240" s="89"/>
      <c r="G4240" s="89"/>
      <c r="H4240" s="90"/>
      <c r="I4240"/>
      <c r="J4240"/>
      <c r="K4240"/>
      <c r="L4240"/>
      <c r="M4240"/>
      <c r="N4240"/>
      <c r="O4240"/>
      <c r="P4240"/>
      <c r="Q4240"/>
      <c r="R4240"/>
      <c r="S4240"/>
    </row>
    <row r="4241" spans="2:19" s="88" customFormat="1" x14ac:dyDescent="0.45">
      <c r="B4241" s="5"/>
      <c r="C4241" s="86"/>
      <c r="D4241" s="87"/>
      <c r="F4241" s="89"/>
      <c r="G4241" s="89"/>
      <c r="H4241" s="90"/>
      <c r="I4241"/>
      <c r="J4241"/>
      <c r="K4241"/>
      <c r="L4241"/>
      <c r="M4241"/>
      <c r="N4241"/>
      <c r="O4241"/>
      <c r="P4241"/>
      <c r="Q4241"/>
      <c r="R4241"/>
      <c r="S4241"/>
    </row>
    <row r="4242" spans="2:19" s="88" customFormat="1" x14ac:dyDescent="0.45">
      <c r="B4242" s="5"/>
      <c r="C4242" s="86"/>
      <c r="D4242" s="87"/>
      <c r="F4242" s="89"/>
      <c r="G4242" s="89"/>
      <c r="H4242" s="90"/>
      <c r="I4242"/>
      <c r="J4242"/>
      <c r="K4242"/>
      <c r="L4242"/>
      <c r="M4242"/>
      <c r="N4242"/>
      <c r="O4242"/>
      <c r="P4242"/>
      <c r="Q4242"/>
      <c r="R4242"/>
      <c r="S4242"/>
    </row>
    <row r="4243" spans="2:19" s="88" customFormat="1" x14ac:dyDescent="0.45">
      <c r="B4243" s="5"/>
      <c r="C4243" s="86"/>
      <c r="D4243" s="87"/>
      <c r="F4243" s="89"/>
      <c r="G4243" s="89"/>
      <c r="H4243" s="90"/>
      <c r="I4243"/>
      <c r="J4243"/>
      <c r="K4243"/>
      <c r="L4243"/>
      <c r="M4243"/>
      <c r="N4243"/>
      <c r="O4243"/>
      <c r="P4243"/>
      <c r="Q4243"/>
      <c r="R4243"/>
      <c r="S4243"/>
    </row>
    <row r="4244" spans="2:19" s="88" customFormat="1" x14ac:dyDescent="0.45">
      <c r="B4244" s="5"/>
      <c r="C4244" s="86"/>
      <c r="D4244" s="87"/>
      <c r="F4244" s="89"/>
      <c r="G4244" s="89"/>
      <c r="H4244" s="90"/>
      <c r="I4244"/>
      <c r="J4244"/>
      <c r="K4244"/>
      <c r="L4244"/>
      <c r="M4244"/>
      <c r="N4244"/>
      <c r="O4244"/>
      <c r="P4244"/>
      <c r="Q4244"/>
      <c r="R4244"/>
      <c r="S4244"/>
    </row>
    <row r="4245" spans="2:19" s="88" customFormat="1" x14ac:dyDescent="0.45">
      <c r="B4245" s="5"/>
      <c r="C4245" s="86"/>
      <c r="D4245" s="87"/>
      <c r="F4245" s="89"/>
      <c r="G4245" s="89"/>
      <c r="H4245" s="90"/>
      <c r="I4245"/>
      <c r="J4245"/>
      <c r="K4245"/>
      <c r="L4245"/>
      <c r="M4245"/>
      <c r="N4245"/>
      <c r="O4245"/>
      <c r="P4245"/>
      <c r="Q4245"/>
      <c r="R4245"/>
      <c r="S4245"/>
    </row>
    <row r="4246" spans="2:19" s="88" customFormat="1" x14ac:dyDescent="0.45">
      <c r="B4246" s="5"/>
      <c r="C4246" s="86"/>
      <c r="D4246" s="87"/>
      <c r="F4246" s="89"/>
      <c r="G4246" s="89"/>
      <c r="H4246" s="90"/>
      <c r="I4246"/>
      <c r="J4246"/>
      <c r="K4246"/>
      <c r="L4246"/>
      <c r="M4246"/>
      <c r="N4246"/>
      <c r="O4246"/>
      <c r="P4246"/>
      <c r="Q4246"/>
      <c r="R4246"/>
      <c r="S4246"/>
    </row>
    <row r="4247" spans="2:19" s="88" customFormat="1" x14ac:dyDescent="0.45">
      <c r="B4247" s="5"/>
      <c r="C4247" s="86"/>
      <c r="D4247" s="87"/>
      <c r="F4247" s="89"/>
      <c r="G4247" s="89"/>
      <c r="H4247" s="90"/>
      <c r="I4247"/>
      <c r="J4247"/>
      <c r="K4247"/>
      <c r="L4247"/>
      <c r="M4247"/>
      <c r="N4247"/>
      <c r="O4247"/>
      <c r="P4247"/>
      <c r="Q4247"/>
      <c r="R4247"/>
      <c r="S4247"/>
    </row>
    <row r="4248" spans="2:19" s="88" customFormat="1" x14ac:dyDescent="0.45">
      <c r="B4248" s="5"/>
      <c r="C4248" s="86"/>
      <c r="D4248" s="87"/>
      <c r="F4248" s="89"/>
      <c r="G4248" s="89"/>
      <c r="H4248" s="90"/>
      <c r="I4248"/>
      <c r="J4248"/>
      <c r="K4248"/>
      <c r="L4248"/>
      <c r="M4248"/>
      <c r="N4248"/>
      <c r="O4248"/>
      <c r="P4248"/>
      <c r="Q4248"/>
      <c r="R4248"/>
      <c r="S4248"/>
    </row>
    <row r="4249" spans="2:19" s="88" customFormat="1" x14ac:dyDescent="0.45">
      <c r="B4249" s="5"/>
      <c r="C4249" s="86"/>
      <c r="D4249" s="87"/>
      <c r="F4249" s="89"/>
      <c r="G4249" s="89"/>
      <c r="H4249" s="90"/>
      <c r="I4249"/>
      <c r="J4249"/>
      <c r="K4249"/>
      <c r="L4249"/>
      <c r="M4249"/>
      <c r="N4249"/>
      <c r="O4249"/>
      <c r="P4249"/>
      <c r="Q4249"/>
      <c r="R4249"/>
      <c r="S4249"/>
    </row>
    <row r="4250" spans="2:19" s="88" customFormat="1" x14ac:dyDescent="0.45">
      <c r="B4250" s="5"/>
      <c r="C4250" s="86"/>
      <c r="D4250" s="87"/>
      <c r="F4250" s="89"/>
      <c r="G4250" s="89"/>
      <c r="H4250" s="90"/>
      <c r="I4250"/>
      <c r="J4250"/>
      <c r="K4250"/>
      <c r="L4250"/>
      <c r="M4250"/>
      <c r="N4250"/>
      <c r="O4250"/>
      <c r="P4250"/>
      <c r="Q4250"/>
      <c r="R4250"/>
      <c r="S4250"/>
    </row>
    <row r="4251" spans="2:19" s="88" customFormat="1" x14ac:dyDescent="0.45">
      <c r="B4251" s="5"/>
      <c r="C4251" s="86"/>
      <c r="D4251" s="87"/>
      <c r="F4251" s="89"/>
      <c r="G4251" s="89"/>
      <c r="H4251" s="90"/>
      <c r="I4251"/>
      <c r="J4251"/>
      <c r="K4251"/>
      <c r="L4251"/>
      <c r="M4251"/>
      <c r="N4251"/>
      <c r="O4251"/>
      <c r="P4251"/>
      <c r="Q4251"/>
      <c r="R4251"/>
      <c r="S4251"/>
    </row>
    <row r="4252" spans="2:19" s="88" customFormat="1" x14ac:dyDescent="0.45">
      <c r="B4252" s="5"/>
      <c r="C4252" s="86"/>
      <c r="D4252" s="87"/>
      <c r="F4252" s="89"/>
      <c r="G4252" s="89"/>
      <c r="H4252" s="90"/>
      <c r="I4252"/>
      <c r="J4252"/>
      <c r="K4252"/>
      <c r="L4252"/>
      <c r="M4252"/>
      <c r="N4252"/>
      <c r="O4252"/>
      <c r="P4252"/>
      <c r="Q4252"/>
      <c r="R4252"/>
      <c r="S4252"/>
    </row>
    <row r="4253" spans="2:19" s="88" customFormat="1" x14ac:dyDescent="0.45">
      <c r="B4253" s="5"/>
      <c r="C4253" s="86"/>
      <c r="D4253" s="87"/>
      <c r="F4253" s="89"/>
      <c r="G4253" s="89"/>
      <c r="H4253" s="90"/>
      <c r="I4253"/>
      <c r="J4253"/>
      <c r="K4253"/>
      <c r="L4253"/>
      <c r="M4253"/>
      <c r="N4253"/>
      <c r="O4253"/>
      <c r="P4253"/>
      <c r="Q4253"/>
      <c r="R4253"/>
      <c r="S4253"/>
    </row>
    <row r="4254" spans="2:19" s="88" customFormat="1" x14ac:dyDescent="0.45">
      <c r="B4254" s="5"/>
      <c r="C4254" s="86"/>
      <c r="D4254" s="87"/>
      <c r="F4254" s="89"/>
      <c r="G4254" s="89"/>
      <c r="H4254" s="90"/>
      <c r="I4254"/>
      <c r="J4254"/>
      <c r="K4254"/>
      <c r="L4254"/>
      <c r="M4254"/>
      <c r="N4254"/>
      <c r="O4254"/>
      <c r="P4254"/>
      <c r="Q4254"/>
      <c r="R4254"/>
      <c r="S4254"/>
    </row>
    <row r="4255" spans="2:19" s="88" customFormat="1" x14ac:dyDescent="0.45">
      <c r="B4255" s="5"/>
      <c r="C4255" s="86"/>
      <c r="D4255" s="87"/>
      <c r="F4255" s="89"/>
      <c r="G4255" s="89"/>
      <c r="H4255" s="90"/>
      <c r="I4255"/>
      <c r="J4255"/>
      <c r="K4255"/>
      <c r="L4255"/>
      <c r="M4255"/>
      <c r="N4255"/>
      <c r="O4255"/>
      <c r="P4255"/>
      <c r="Q4255"/>
      <c r="R4255"/>
      <c r="S4255"/>
    </row>
    <row r="4256" spans="2:19" s="88" customFormat="1" x14ac:dyDescent="0.45">
      <c r="B4256" s="5"/>
      <c r="C4256" s="86"/>
      <c r="D4256" s="87"/>
      <c r="F4256" s="89"/>
      <c r="G4256" s="89"/>
      <c r="H4256" s="90"/>
      <c r="I4256"/>
      <c r="J4256"/>
      <c r="K4256"/>
      <c r="L4256"/>
      <c r="M4256"/>
      <c r="N4256"/>
      <c r="O4256"/>
      <c r="P4256"/>
      <c r="Q4256"/>
      <c r="R4256"/>
      <c r="S4256"/>
    </row>
    <row r="4257" spans="2:19" s="88" customFormat="1" x14ac:dyDescent="0.45">
      <c r="B4257" s="5"/>
      <c r="C4257" s="86"/>
      <c r="D4257" s="87"/>
      <c r="F4257" s="89"/>
      <c r="G4257" s="89"/>
      <c r="H4257" s="90"/>
      <c r="I4257"/>
      <c r="J4257"/>
      <c r="K4257"/>
      <c r="L4257"/>
      <c r="M4257"/>
      <c r="N4257"/>
      <c r="O4257"/>
      <c r="P4257"/>
      <c r="Q4257"/>
      <c r="R4257"/>
      <c r="S4257"/>
    </row>
    <row r="4258" spans="2:19" s="88" customFormat="1" x14ac:dyDescent="0.45">
      <c r="B4258" s="5"/>
      <c r="C4258" s="86"/>
      <c r="D4258" s="87"/>
      <c r="F4258" s="89"/>
      <c r="G4258" s="89"/>
      <c r="H4258" s="90"/>
      <c r="I4258"/>
      <c r="J4258"/>
      <c r="K4258"/>
      <c r="L4258"/>
      <c r="M4258"/>
      <c r="N4258"/>
      <c r="O4258"/>
      <c r="P4258"/>
      <c r="Q4258"/>
      <c r="R4258"/>
      <c r="S4258"/>
    </row>
    <row r="4259" spans="2:19" s="88" customFormat="1" x14ac:dyDescent="0.45">
      <c r="B4259" s="5"/>
      <c r="C4259" s="86"/>
      <c r="D4259" s="87"/>
      <c r="F4259" s="89"/>
      <c r="G4259" s="89"/>
      <c r="H4259" s="90"/>
      <c r="I4259"/>
      <c r="J4259"/>
      <c r="K4259"/>
      <c r="L4259"/>
      <c r="M4259"/>
      <c r="N4259"/>
      <c r="O4259"/>
      <c r="P4259"/>
      <c r="Q4259"/>
      <c r="R4259"/>
      <c r="S4259"/>
    </row>
    <row r="4260" spans="2:19" s="88" customFormat="1" x14ac:dyDescent="0.45">
      <c r="B4260" s="5"/>
      <c r="C4260" s="86"/>
      <c r="D4260" s="87"/>
      <c r="F4260" s="89"/>
      <c r="G4260" s="89"/>
      <c r="H4260" s="90"/>
      <c r="I4260"/>
      <c r="J4260"/>
      <c r="K4260"/>
      <c r="L4260"/>
      <c r="M4260"/>
      <c r="N4260"/>
      <c r="O4260"/>
      <c r="P4260"/>
      <c r="Q4260"/>
      <c r="R4260"/>
      <c r="S4260"/>
    </row>
    <row r="4261" spans="2:19" s="88" customFormat="1" x14ac:dyDescent="0.45">
      <c r="B4261" s="5"/>
      <c r="C4261" s="86"/>
      <c r="D4261" s="87"/>
      <c r="F4261" s="89"/>
      <c r="G4261" s="89"/>
      <c r="H4261" s="90"/>
      <c r="I4261"/>
      <c r="J4261"/>
      <c r="K4261"/>
      <c r="L4261"/>
      <c r="M4261"/>
      <c r="N4261"/>
      <c r="O4261"/>
      <c r="P4261"/>
      <c r="Q4261"/>
      <c r="R4261"/>
      <c r="S4261"/>
    </row>
    <row r="4262" spans="2:19" s="88" customFormat="1" x14ac:dyDescent="0.45">
      <c r="B4262" s="5"/>
      <c r="C4262" s="86"/>
      <c r="D4262" s="87"/>
      <c r="F4262" s="89"/>
      <c r="G4262" s="89"/>
      <c r="H4262" s="90"/>
      <c r="I4262"/>
      <c r="J4262"/>
      <c r="K4262"/>
      <c r="L4262"/>
      <c r="M4262"/>
      <c r="N4262"/>
      <c r="O4262"/>
      <c r="P4262"/>
      <c r="Q4262"/>
      <c r="R4262"/>
      <c r="S4262"/>
    </row>
    <row r="4263" spans="2:19" s="88" customFormat="1" x14ac:dyDescent="0.45">
      <c r="B4263" s="5"/>
      <c r="C4263" s="86"/>
      <c r="D4263" s="87"/>
      <c r="F4263" s="89"/>
      <c r="G4263" s="89"/>
      <c r="H4263" s="90"/>
      <c r="I4263"/>
      <c r="J4263"/>
      <c r="K4263"/>
      <c r="L4263"/>
      <c r="M4263"/>
      <c r="N4263"/>
      <c r="O4263"/>
      <c r="P4263"/>
      <c r="Q4263"/>
      <c r="R4263"/>
      <c r="S4263"/>
    </row>
    <row r="4264" spans="2:19" s="88" customFormat="1" x14ac:dyDescent="0.45">
      <c r="B4264" s="5"/>
      <c r="C4264" s="86"/>
      <c r="D4264" s="87"/>
      <c r="F4264" s="89"/>
      <c r="G4264" s="89"/>
      <c r="H4264" s="90"/>
      <c r="I4264"/>
      <c r="J4264"/>
      <c r="K4264"/>
      <c r="L4264"/>
      <c r="M4264"/>
      <c r="N4264"/>
      <c r="O4264"/>
      <c r="P4264"/>
      <c r="Q4264"/>
      <c r="R4264"/>
      <c r="S4264"/>
    </row>
    <row r="4265" spans="2:19" s="88" customFormat="1" x14ac:dyDescent="0.45">
      <c r="B4265" s="5"/>
      <c r="C4265" s="86"/>
      <c r="D4265" s="87"/>
      <c r="F4265" s="89"/>
      <c r="G4265" s="89"/>
      <c r="H4265" s="90"/>
      <c r="I4265"/>
      <c r="J4265"/>
      <c r="K4265"/>
      <c r="L4265"/>
      <c r="M4265"/>
      <c r="N4265"/>
      <c r="O4265"/>
      <c r="P4265"/>
      <c r="Q4265"/>
      <c r="R4265"/>
      <c r="S4265"/>
    </row>
    <row r="4266" spans="2:19" s="88" customFormat="1" x14ac:dyDescent="0.45">
      <c r="B4266" s="5"/>
      <c r="C4266" s="86"/>
      <c r="D4266" s="87"/>
      <c r="F4266" s="89"/>
      <c r="G4266" s="89"/>
      <c r="H4266" s="90"/>
      <c r="I4266"/>
      <c r="J4266"/>
      <c r="K4266"/>
      <c r="L4266"/>
      <c r="M4266"/>
      <c r="N4266"/>
      <c r="O4266"/>
      <c r="P4266"/>
      <c r="Q4266"/>
      <c r="R4266"/>
      <c r="S4266"/>
    </row>
    <row r="4267" spans="2:19" s="88" customFormat="1" x14ac:dyDescent="0.45">
      <c r="B4267" s="5"/>
      <c r="C4267" s="86"/>
      <c r="D4267" s="87"/>
      <c r="F4267" s="89"/>
      <c r="G4267" s="89"/>
      <c r="H4267" s="90"/>
      <c r="I4267"/>
      <c r="J4267"/>
      <c r="K4267"/>
      <c r="L4267"/>
      <c r="M4267"/>
      <c r="N4267"/>
      <c r="O4267"/>
      <c r="P4267"/>
      <c r="Q4267"/>
      <c r="R4267"/>
      <c r="S4267"/>
    </row>
    <row r="4268" spans="2:19" s="88" customFormat="1" x14ac:dyDescent="0.45">
      <c r="B4268" s="5"/>
      <c r="C4268" s="86"/>
      <c r="D4268" s="87"/>
      <c r="F4268" s="89"/>
      <c r="G4268" s="89"/>
      <c r="H4268" s="90"/>
      <c r="I4268"/>
      <c r="J4268"/>
      <c r="K4268"/>
      <c r="L4268"/>
      <c r="M4268"/>
      <c r="N4268"/>
      <c r="O4268"/>
      <c r="P4268"/>
      <c r="Q4268"/>
      <c r="R4268"/>
      <c r="S4268"/>
    </row>
    <row r="4269" spans="2:19" s="88" customFormat="1" x14ac:dyDescent="0.45">
      <c r="B4269" s="5"/>
      <c r="C4269" s="86"/>
      <c r="D4269" s="87"/>
      <c r="F4269" s="89"/>
      <c r="G4269" s="89"/>
      <c r="H4269" s="90"/>
      <c r="I4269"/>
      <c r="J4269"/>
      <c r="K4269"/>
      <c r="L4269"/>
      <c r="M4269"/>
      <c r="N4269"/>
      <c r="O4269"/>
      <c r="P4269"/>
      <c r="Q4269"/>
      <c r="R4269"/>
      <c r="S4269"/>
    </row>
    <row r="4270" spans="2:19" s="88" customFormat="1" x14ac:dyDescent="0.45">
      <c r="B4270" s="5"/>
      <c r="C4270" s="86"/>
      <c r="D4270" s="87"/>
      <c r="F4270" s="89"/>
      <c r="G4270" s="89"/>
      <c r="H4270" s="90"/>
      <c r="I4270"/>
      <c r="J4270"/>
      <c r="K4270"/>
      <c r="L4270"/>
      <c r="M4270"/>
      <c r="N4270"/>
      <c r="O4270"/>
      <c r="P4270"/>
      <c r="Q4270"/>
      <c r="R4270"/>
      <c r="S4270"/>
    </row>
    <row r="4271" spans="2:19" s="88" customFormat="1" x14ac:dyDescent="0.45">
      <c r="B4271" s="5"/>
      <c r="C4271" s="86"/>
      <c r="D4271" s="87"/>
      <c r="F4271" s="89"/>
      <c r="G4271" s="89"/>
      <c r="H4271" s="90"/>
      <c r="I4271"/>
      <c r="J4271"/>
      <c r="K4271"/>
      <c r="L4271"/>
      <c r="M4271"/>
      <c r="N4271"/>
      <c r="O4271"/>
      <c r="P4271"/>
      <c r="Q4271"/>
      <c r="R4271"/>
      <c r="S4271"/>
    </row>
    <row r="4272" spans="2:19" s="88" customFormat="1" x14ac:dyDescent="0.45">
      <c r="B4272" s="5"/>
      <c r="C4272" s="86"/>
      <c r="D4272" s="87"/>
      <c r="F4272" s="89"/>
      <c r="G4272" s="89"/>
      <c r="H4272" s="90"/>
      <c r="I4272"/>
      <c r="J4272"/>
      <c r="K4272"/>
      <c r="L4272"/>
      <c r="M4272"/>
      <c r="N4272"/>
      <c r="O4272"/>
      <c r="P4272"/>
      <c r="Q4272"/>
      <c r="R4272"/>
      <c r="S4272"/>
    </row>
    <row r="4273" spans="2:19" s="88" customFormat="1" x14ac:dyDescent="0.45">
      <c r="B4273" s="5"/>
      <c r="C4273" s="86"/>
      <c r="D4273" s="87"/>
      <c r="F4273" s="89"/>
      <c r="G4273" s="89"/>
      <c r="H4273" s="90"/>
      <c r="I4273"/>
      <c r="J4273"/>
      <c r="K4273"/>
      <c r="L4273"/>
      <c r="M4273"/>
      <c r="N4273"/>
      <c r="O4273"/>
      <c r="P4273"/>
      <c r="Q4273"/>
      <c r="R4273"/>
      <c r="S4273"/>
    </row>
    <row r="4274" spans="2:19" s="88" customFormat="1" x14ac:dyDescent="0.45">
      <c r="B4274" s="5"/>
      <c r="C4274" s="86"/>
      <c r="D4274" s="87"/>
      <c r="F4274" s="89"/>
      <c r="G4274" s="89"/>
      <c r="H4274" s="90"/>
      <c r="I4274"/>
      <c r="J4274"/>
      <c r="K4274"/>
      <c r="L4274"/>
      <c r="M4274"/>
      <c r="N4274"/>
      <c r="O4274"/>
      <c r="P4274"/>
      <c r="Q4274"/>
      <c r="R4274"/>
      <c r="S4274"/>
    </row>
    <row r="4275" spans="2:19" s="88" customFormat="1" x14ac:dyDescent="0.45">
      <c r="B4275" s="5"/>
      <c r="C4275" s="86"/>
      <c r="D4275" s="87"/>
      <c r="F4275" s="89"/>
      <c r="G4275" s="89"/>
      <c r="H4275" s="90"/>
      <c r="I4275"/>
      <c r="J4275"/>
      <c r="K4275"/>
      <c r="L4275"/>
      <c r="M4275"/>
      <c r="N4275"/>
      <c r="O4275"/>
      <c r="P4275"/>
      <c r="Q4275"/>
      <c r="R4275"/>
      <c r="S4275"/>
    </row>
    <row r="4276" spans="2:19" s="88" customFormat="1" x14ac:dyDescent="0.45">
      <c r="B4276" s="5"/>
      <c r="C4276" s="86"/>
      <c r="D4276" s="87"/>
      <c r="F4276" s="89"/>
      <c r="G4276" s="89"/>
      <c r="H4276" s="90"/>
      <c r="I4276"/>
      <c r="J4276"/>
      <c r="K4276"/>
      <c r="L4276"/>
      <c r="M4276"/>
      <c r="N4276"/>
      <c r="O4276"/>
      <c r="P4276"/>
      <c r="Q4276"/>
      <c r="R4276"/>
      <c r="S4276"/>
    </row>
    <row r="4277" spans="2:19" s="88" customFormat="1" x14ac:dyDescent="0.45">
      <c r="B4277" s="5"/>
      <c r="C4277" s="86"/>
      <c r="D4277" s="87"/>
      <c r="F4277" s="89"/>
      <c r="G4277" s="89"/>
      <c r="H4277" s="90"/>
      <c r="I4277"/>
      <c r="J4277"/>
      <c r="K4277"/>
      <c r="L4277"/>
      <c r="M4277"/>
      <c r="N4277"/>
      <c r="O4277"/>
      <c r="P4277"/>
      <c r="Q4277"/>
      <c r="R4277"/>
      <c r="S4277"/>
    </row>
    <row r="4278" spans="2:19" s="88" customFormat="1" x14ac:dyDescent="0.45">
      <c r="B4278" s="5"/>
      <c r="C4278" s="86"/>
      <c r="D4278" s="87"/>
      <c r="F4278" s="89"/>
      <c r="G4278" s="89"/>
      <c r="H4278" s="90"/>
      <c r="I4278"/>
      <c r="J4278"/>
      <c r="K4278"/>
      <c r="L4278"/>
      <c r="M4278"/>
      <c r="N4278"/>
      <c r="O4278"/>
      <c r="P4278"/>
      <c r="Q4278"/>
      <c r="R4278"/>
      <c r="S4278"/>
    </row>
    <row r="4279" spans="2:19" s="88" customFormat="1" x14ac:dyDescent="0.45">
      <c r="B4279" s="5"/>
      <c r="C4279" s="86"/>
      <c r="D4279" s="87"/>
      <c r="F4279" s="89"/>
      <c r="G4279" s="89"/>
      <c r="H4279" s="90"/>
      <c r="I4279"/>
      <c r="J4279"/>
      <c r="K4279"/>
      <c r="L4279"/>
      <c r="M4279"/>
      <c r="N4279"/>
      <c r="O4279"/>
      <c r="P4279"/>
      <c r="Q4279"/>
      <c r="R4279"/>
      <c r="S4279"/>
    </row>
    <row r="4280" spans="2:19" s="88" customFormat="1" x14ac:dyDescent="0.45">
      <c r="B4280" s="5"/>
      <c r="C4280" s="86"/>
      <c r="D4280" s="87"/>
      <c r="F4280" s="89"/>
      <c r="G4280" s="89"/>
      <c r="H4280" s="90"/>
      <c r="I4280"/>
      <c r="J4280"/>
      <c r="K4280"/>
      <c r="L4280"/>
      <c r="M4280"/>
      <c r="N4280"/>
      <c r="O4280"/>
      <c r="P4280"/>
      <c r="Q4280"/>
      <c r="R4280"/>
      <c r="S4280"/>
    </row>
    <row r="4281" spans="2:19" s="88" customFormat="1" x14ac:dyDescent="0.45">
      <c r="B4281" s="5"/>
      <c r="C4281" s="86"/>
      <c r="D4281" s="87"/>
      <c r="F4281" s="89"/>
      <c r="G4281" s="89"/>
      <c r="H4281" s="90"/>
      <c r="I4281"/>
      <c r="J4281"/>
      <c r="K4281"/>
      <c r="L4281"/>
      <c r="M4281"/>
      <c r="N4281"/>
      <c r="O4281"/>
      <c r="P4281"/>
      <c r="Q4281"/>
      <c r="R4281"/>
      <c r="S4281"/>
    </row>
    <row r="4282" spans="2:19" s="88" customFormat="1" x14ac:dyDescent="0.45">
      <c r="B4282" s="5"/>
      <c r="C4282" s="86"/>
      <c r="D4282" s="87"/>
      <c r="F4282" s="89"/>
      <c r="G4282" s="89"/>
      <c r="H4282" s="90"/>
      <c r="I4282"/>
      <c r="J4282"/>
      <c r="K4282"/>
      <c r="L4282"/>
      <c r="M4282"/>
      <c r="N4282"/>
      <c r="O4282"/>
      <c r="P4282"/>
      <c r="Q4282"/>
      <c r="R4282"/>
      <c r="S4282"/>
    </row>
    <row r="4283" spans="2:19" s="88" customFormat="1" x14ac:dyDescent="0.45">
      <c r="B4283" s="5"/>
      <c r="C4283" s="86"/>
      <c r="D4283" s="87"/>
      <c r="F4283" s="89"/>
      <c r="G4283" s="89"/>
      <c r="H4283" s="90"/>
      <c r="I4283"/>
      <c r="J4283"/>
      <c r="K4283"/>
      <c r="L4283"/>
      <c r="M4283"/>
      <c r="N4283"/>
      <c r="O4283"/>
      <c r="P4283"/>
      <c r="Q4283"/>
      <c r="R4283"/>
      <c r="S4283"/>
    </row>
    <row r="4284" spans="2:19" s="88" customFormat="1" x14ac:dyDescent="0.45">
      <c r="B4284" s="5"/>
      <c r="C4284" s="86"/>
      <c r="D4284" s="87"/>
      <c r="F4284" s="89"/>
      <c r="G4284" s="89"/>
      <c r="H4284" s="90"/>
      <c r="I4284"/>
      <c r="J4284"/>
      <c r="K4284"/>
      <c r="L4284"/>
      <c r="M4284"/>
      <c r="N4284"/>
      <c r="O4284"/>
      <c r="P4284"/>
      <c r="Q4284"/>
      <c r="R4284"/>
      <c r="S4284"/>
    </row>
    <row r="4285" spans="2:19" s="88" customFormat="1" x14ac:dyDescent="0.45">
      <c r="B4285" s="5"/>
      <c r="C4285" s="86"/>
      <c r="D4285" s="87"/>
      <c r="F4285" s="89"/>
      <c r="G4285" s="89"/>
      <c r="H4285" s="90"/>
      <c r="I4285"/>
      <c r="J4285"/>
      <c r="K4285"/>
      <c r="L4285"/>
      <c r="M4285"/>
      <c r="N4285"/>
      <c r="O4285"/>
      <c r="P4285"/>
      <c r="Q4285"/>
      <c r="R4285"/>
      <c r="S4285"/>
    </row>
    <row r="4286" spans="2:19" s="88" customFormat="1" x14ac:dyDescent="0.45">
      <c r="B4286" s="5"/>
      <c r="C4286" s="86"/>
      <c r="D4286" s="87"/>
      <c r="F4286" s="89"/>
      <c r="G4286" s="89"/>
      <c r="H4286" s="90"/>
      <c r="I4286"/>
      <c r="J4286"/>
      <c r="K4286"/>
      <c r="L4286"/>
      <c r="M4286"/>
      <c r="N4286"/>
      <c r="O4286"/>
      <c r="P4286"/>
      <c r="Q4286"/>
      <c r="R4286"/>
      <c r="S4286"/>
    </row>
    <row r="4287" spans="2:19" s="88" customFormat="1" x14ac:dyDescent="0.45">
      <c r="B4287" s="5"/>
      <c r="C4287" s="86"/>
      <c r="D4287" s="87"/>
      <c r="F4287" s="89"/>
      <c r="G4287" s="89"/>
      <c r="H4287" s="90"/>
      <c r="I4287"/>
      <c r="J4287"/>
      <c r="K4287"/>
      <c r="L4287"/>
      <c r="M4287"/>
      <c r="N4287"/>
      <c r="O4287"/>
      <c r="P4287"/>
      <c r="Q4287"/>
      <c r="R4287"/>
      <c r="S4287"/>
    </row>
    <row r="4288" spans="2:19" s="88" customFormat="1" x14ac:dyDescent="0.45">
      <c r="B4288" s="5"/>
      <c r="C4288" s="86"/>
      <c r="D4288" s="87"/>
      <c r="F4288" s="89"/>
      <c r="G4288" s="89"/>
      <c r="H4288" s="90"/>
      <c r="I4288"/>
      <c r="J4288"/>
      <c r="K4288"/>
      <c r="L4288"/>
      <c r="M4288"/>
      <c r="N4288"/>
      <c r="O4288"/>
      <c r="P4288"/>
      <c r="Q4288"/>
      <c r="R4288"/>
      <c r="S4288"/>
    </row>
    <row r="4289" spans="2:19" s="88" customFormat="1" x14ac:dyDescent="0.45">
      <c r="B4289" s="5"/>
      <c r="C4289" s="86"/>
      <c r="D4289" s="87"/>
      <c r="F4289" s="89"/>
      <c r="G4289" s="89"/>
      <c r="H4289" s="90"/>
      <c r="I4289"/>
      <c r="J4289"/>
      <c r="K4289"/>
      <c r="L4289"/>
      <c r="M4289"/>
      <c r="N4289"/>
      <c r="O4289"/>
      <c r="P4289"/>
      <c r="Q4289"/>
      <c r="R4289"/>
      <c r="S4289"/>
    </row>
    <row r="4290" spans="2:19" s="88" customFormat="1" x14ac:dyDescent="0.45">
      <c r="B4290" s="5"/>
      <c r="C4290" s="86"/>
      <c r="D4290" s="87"/>
      <c r="F4290" s="89"/>
      <c r="G4290" s="89"/>
      <c r="H4290" s="90"/>
      <c r="I4290"/>
      <c r="J4290"/>
      <c r="K4290"/>
      <c r="L4290"/>
      <c r="M4290"/>
      <c r="N4290"/>
      <c r="O4290"/>
      <c r="P4290"/>
      <c r="Q4290"/>
      <c r="R4290"/>
      <c r="S4290"/>
    </row>
    <row r="4291" spans="2:19" s="88" customFormat="1" x14ac:dyDescent="0.45">
      <c r="B4291" s="5"/>
      <c r="C4291" s="86"/>
      <c r="D4291" s="87"/>
      <c r="F4291" s="89"/>
      <c r="G4291" s="89"/>
      <c r="H4291" s="90"/>
      <c r="I4291"/>
      <c r="J4291"/>
      <c r="K4291"/>
      <c r="L4291"/>
      <c r="M4291"/>
      <c r="N4291"/>
      <c r="O4291"/>
      <c r="P4291"/>
      <c r="Q4291"/>
      <c r="R4291"/>
      <c r="S4291"/>
    </row>
    <row r="4292" spans="2:19" s="88" customFormat="1" x14ac:dyDescent="0.45">
      <c r="B4292" s="5"/>
      <c r="C4292" s="86"/>
      <c r="D4292" s="87"/>
      <c r="F4292" s="89"/>
      <c r="G4292" s="89"/>
      <c r="H4292" s="90"/>
      <c r="I4292"/>
      <c r="J4292"/>
      <c r="K4292"/>
      <c r="L4292"/>
      <c r="M4292"/>
      <c r="N4292"/>
      <c r="O4292"/>
      <c r="P4292"/>
      <c r="Q4292"/>
      <c r="R4292"/>
      <c r="S4292"/>
    </row>
    <row r="4293" spans="2:19" s="88" customFormat="1" x14ac:dyDescent="0.45">
      <c r="B4293" s="5"/>
      <c r="C4293" s="86"/>
      <c r="D4293" s="87"/>
      <c r="F4293" s="89"/>
      <c r="G4293" s="89"/>
      <c r="H4293" s="90"/>
      <c r="I4293"/>
      <c r="J4293"/>
      <c r="K4293"/>
      <c r="L4293"/>
      <c r="M4293"/>
      <c r="N4293"/>
      <c r="O4293"/>
      <c r="P4293"/>
      <c r="Q4293"/>
      <c r="R4293"/>
      <c r="S4293"/>
    </row>
    <row r="4294" spans="2:19" s="88" customFormat="1" x14ac:dyDescent="0.45">
      <c r="B4294" s="5"/>
      <c r="C4294" s="86"/>
      <c r="D4294" s="87"/>
      <c r="F4294" s="89"/>
      <c r="G4294" s="89"/>
      <c r="H4294" s="90"/>
      <c r="I4294"/>
      <c r="J4294"/>
      <c r="K4294"/>
      <c r="L4294"/>
      <c r="M4294"/>
      <c r="N4294"/>
      <c r="O4294"/>
      <c r="P4294"/>
      <c r="Q4294"/>
      <c r="R4294"/>
      <c r="S4294"/>
    </row>
    <row r="4295" spans="2:19" s="88" customFormat="1" x14ac:dyDescent="0.45">
      <c r="B4295" s="5"/>
      <c r="C4295" s="86"/>
      <c r="D4295" s="87"/>
      <c r="F4295" s="89"/>
      <c r="G4295" s="89"/>
      <c r="H4295" s="90"/>
      <c r="I4295"/>
      <c r="J4295"/>
      <c r="K4295"/>
      <c r="L4295"/>
      <c r="M4295"/>
      <c r="N4295"/>
      <c r="O4295"/>
      <c r="P4295"/>
      <c r="Q4295"/>
      <c r="R4295"/>
      <c r="S4295"/>
    </row>
    <row r="4296" spans="2:19" s="88" customFormat="1" x14ac:dyDescent="0.45">
      <c r="B4296" s="5"/>
      <c r="C4296" s="86"/>
      <c r="D4296" s="87"/>
      <c r="F4296" s="89"/>
      <c r="G4296" s="89"/>
      <c r="H4296" s="90"/>
      <c r="I4296"/>
      <c r="J4296"/>
      <c r="K4296"/>
      <c r="L4296"/>
      <c r="M4296"/>
      <c r="N4296"/>
      <c r="O4296"/>
      <c r="P4296"/>
      <c r="Q4296"/>
      <c r="R4296"/>
      <c r="S4296"/>
    </row>
    <row r="4297" spans="2:19" s="88" customFormat="1" x14ac:dyDescent="0.45">
      <c r="B4297" s="5"/>
      <c r="C4297" s="86"/>
      <c r="D4297" s="87"/>
      <c r="F4297" s="89"/>
      <c r="G4297" s="89"/>
      <c r="H4297" s="90"/>
      <c r="I4297"/>
      <c r="J4297"/>
      <c r="K4297"/>
      <c r="L4297"/>
      <c r="M4297"/>
      <c r="N4297"/>
      <c r="O4297"/>
      <c r="P4297"/>
      <c r="Q4297"/>
      <c r="R4297"/>
      <c r="S4297"/>
    </row>
    <row r="4298" spans="2:19" s="88" customFormat="1" x14ac:dyDescent="0.45">
      <c r="B4298" s="5"/>
      <c r="C4298" s="86"/>
      <c r="D4298" s="87"/>
      <c r="F4298" s="89"/>
      <c r="G4298" s="89"/>
      <c r="H4298" s="90"/>
      <c r="I4298"/>
      <c r="J4298"/>
      <c r="K4298"/>
      <c r="L4298"/>
      <c r="M4298"/>
      <c r="N4298"/>
      <c r="O4298"/>
      <c r="P4298"/>
      <c r="Q4298"/>
      <c r="R4298"/>
      <c r="S4298"/>
    </row>
    <row r="4299" spans="2:19" s="88" customFormat="1" x14ac:dyDescent="0.45">
      <c r="B4299" s="5"/>
      <c r="C4299" s="86"/>
      <c r="D4299" s="87"/>
      <c r="F4299" s="89"/>
      <c r="G4299" s="89"/>
      <c r="H4299" s="90"/>
      <c r="I4299"/>
      <c r="J4299"/>
      <c r="K4299"/>
      <c r="L4299"/>
      <c r="M4299"/>
      <c r="N4299"/>
      <c r="O4299"/>
      <c r="P4299"/>
      <c r="Q4299"/>
      <c r="R4299"/>
      <c r="S4299"/>
    </row>
    <row r="4300" spans="2:19" s="88" customFormat="1" x14ac:dyDescent="0.45">
      <c r="B4300" s="5"/>
      <c r="C4300" s="86"/>
      <c r="D4300" s="87"/>
      <c r="F4300" s="89"/>
      <c r="G4300" s="89"/>
      <c r="H4300" s="90"/>
      <c r="I4300"/>
      <c r="J4300"/>
      <c r="K4300"/>
      <c r="L4300"/>
      <c r="M4300"/>
      <c r="N4300"/>
      <c r="O4300"/>
      <c r="P4300"/>
      <c r="Q4300"/>
      <c r="R4300"/>
      <c r="S4300"/>
    </row>
    <row r="4301" spans="2:19" s="88" customFormat="1" x14ac:dyDescent="0.45">
      <c r="B4301" s="5"/>
      <c r="C4301" s="86"/>
      <c r="D4301" s="87"/>
      <c r="F4301" s="89"/>
      <c r="G4301" s="89"/>
      <c r="H4301" s="90"/>
      <c r="I4301"/>
      <c r="J4301"/>
      <c r="K4301"/>
      <c r="L4301"/>
      <c r="M4301"/>
      <c r="N4301"/>
      <c r="O4301"/>
      <c r="P4301"/>
      <c r="Q4301"/>
      <c r="R4301"/>
      <c r="S4301"/>
    </row>
    <row r="4302" spans="2:19" s="88" customFormat="1" x14ac:dyDescent="0.45">
      <c r="B4302" s="5"/>
      <c r="C4302" s="86"/>
      <c r="D4302" s="87"/>
      <c r="F4302" s="89"/>
      <c r="G4302" s="89"/>
      <c r="H4302" s="90"/>
      <c r="I4302"/>
      <c r="J4302"/>
      <c r="K4302"/>
      <c r="L4302"/>
      <c r="M4302"/>
      <c r="N4302"/>
      <c r="O4302"/>
      <c r="P4302"/>
      <c r="Q4302"/>
      <c r="R4302"/>
      <c r="S4302"/>
    </row>
    <row r="4303" spans="2:19" s="88" customFormat="1" x14ac:dyDescent="0.45">
      <c r="B4303" s="5"/>
      <c r="C4303" s="86"/>
      <c r="D4303" s="87"/>
      <c r="F4303" s="89"/>
      <c r="G4303" s="89"/>
      <c r="H4303" s="90"/>
      <c r="I4303"/>
      <c r="J4303"/>
      <c r="K4303"/>
      <c r="L4303"/>
      <c r="M4303"/>
      <c r="N4303"/>
      <c r="O4303"/>
      <c r="P4303"/>
      <c r="Q4303"/>
      <c r="R4303"/>
      <c r="S4303"/>
    </row>
    <row r="4304" spans="2:19" s="88" customFormat="1" x14ac:dyDescent="0.45">
      <c r="B4304" s="5"/>
      <c r="C4304" s="86"/>
      <c r="D4304" s="87"/>
      <c r="F4304" s="89"/>
      <c r="G4304" s="89"/>
      <c r="H4304" s="90"/>
      <c r="I4304"/>
      <c r="J4304"/>
      <c r="K4304"/>
      <c r="L4304"/>
      <c r="M4304"/>
      <c r="N4304"/>
      <c r="O4304"/>
      <c r="P4304"/>
      <c r="Q4304"/>
      <c r="R4304"/>
      <c r="S4304"/>
    </row>
    <row r="4305" spans="2:19" s="88" customFormat="1" x14ac:dyDescent="0.45">
      <c r="B4305" s="5"/>
      <c r="C4305" s="86"/>
      <c r="D4305" s="87"/>
      <c r="F4305" s="89"/>
      <c r="G4305" s="89"/>
      <c r="H4305" s="90"/>
      <c r="I4305"/>
      <c r="J4305"/>
      <c r="K4305"/>
      <c r="L4305"/>
      <c r="M4305"/>
      <c r="N4305"/>
      <c r="O4305"/>
      <c r="P4305"/>
      <c r="Q4305"/>
      <c r="R4305"/>
      <c r="S4305"/>
    </row>
    <row r="4306" spans="2:19" s="88" customFormat="1" x14ac:dyDescent="0.45">
      <c r="B4306" s="5"/>
      <c r="C4306" s="86"/>
      <c r="D4306" s="87"/>
      <c r="F4306" s="89"/>
      <c r="G4306" s="89"/>
      <c r="H4306" s="90"/>
      <c r="I4306"/>
      <c r="J4306"/>
      <c r="K4306"/>
      <c r="L4306"/>
      <c r="M4306"/>
      <c r="N4306"/>
      <c r="O4306"/>
      <c r="P4306"/>
      <c r="Q4306"/>
      <c r="R4306"/>
      <c r="S4306"/>
    </row>
    <row r="4307" spans="2:19" s="88" customFormat="1" x14ac:dyDescent="0.45">
      <c r="B4307" s="5"/>
      <c r="C4307" s="86"/>
      <c r="D4307" s="87"/>
      <c r="F4307" s="89"/>
      <c r="G4307" s="89"/>
      <c r="H4307" s="90"/>
      <c r="I4307"/>
      <c r="J4307"/>
      <c r="K4307"/>
      <c r="L4307"/>
      <c r="M4307"/>
      <c r="N4307"/>
      <c r="O4307"/>
      <c r="P4307"/>
      <c r="Q4307"/>
      <c r="R4307"/>
      <c r="S4307"/>
    </row>
    <row r="4308" spans="2:19" s="88" customFormat="1" x14ac:dyDescent="0.45">
      <c r="B4308" s="5"/>
      <c r="C4308" s="86"/>
      <c r="D4308" s="87"/>
      <c r="F4308" s="89"/>
      <c r="G4308" s="89"/>
      <c r="H4308" s="90"/>
      <c r="I4308"/>
      <c r="J4308"/>
      <c r="K4308"/>
      <c r="L4308"/>
      <c r="M4308"/>
      <c r="N4308"/>
      <c r="O4308"/>
      <c r="P4308"/>
      <c r="Q4308"/>
      <c r="R4308"/>
      <c r="S4308"/>
    </row>
    <row r="4309" spans="2:19" s="88" customFormat="1" x14ac:dyDescent="0.45">
      <c r="B4309" s="5"/>
      <c r="C4309" s="86"/>
      <c r="D4309" s="87"/>
      <c r="F4309" s="89"/>
      <c r="G4309" s="89"/>
      <c r="H4309" s="90"/>
      <c r="I4309"/>
      <c r="J4309"/>
      <c r="K4309"/>
      <c r="L4309"/>
      <c r="M4309"/>
      <c r="N4309"/>
      <c r="O4309"/>
      <c r="P4309"/>
      <c r="Q4309"/>
      <c r="R4309"/>
      <c r="S4309"/>
    </row>
    <row r="4310" spans="2:19" s="88" customFormat="1" x14ac:dyDescent="0.45">
      <c r="B4310" s="5"/>
      <c r="C4310" s="86"/>
      <c r="D4310" s="87"/>
      <c r="F4310" s="89"/>
      <c r="G4310" s="89"/>
      <c r="H4310" s="90"/>
      <c r="I4310"/>
      <c r="J4310"/>
      <c r="K4310"/>
      <c r="L4310"/>
      <c r="M4310"/>
      <c r="N4310"/>
      <c r="O4310"/>
      <c r="P4310"/>
      <c r="Q4310"/>
      <c r="R4310"/>
      <c r="S4310"/>
    </row>
    <row r="4311" spans="2:19" s="88" customFormat="1" x14ac:dyDescent="0.45">
      <c r="B4311" s="5"/>
      <c r="C4311" s="86"/>
      <c r="D4311" s="87"/>
      <c r="F4311" s="89"/>
      <c r="G4311" s="89"/>
      <c r="H4311" s="90"/>
      <c r="I4311"/>
      <c r="J4311"/>
      <c r="K4311"/>
      <c r="L4311"/>
      <c r="M4311"/>
      <c r="N4311"/>
      <c r="O4311"/>
      <c r="P4311"/>
      <c r="Q4311"/>
      <c r="R4311"/>
      <c r="S4311"/>
    </row>
    <row r="4312" spans="2:19" s="88" customFormat="1" x14ac:dyDescent="0.45">
      <c r="B4312" s="5"/>
      <c r="C4312" s="86"/>
      <c r="D4312" s="87"/>
      <c r="F4312" s="89"/>
      <c r="G4312" s="89"/>
      <c r="H4312" s="90"/>
      <c r="I4312"/>
      <c r="J4312"/>
      <c r="K4312"/>
      <c r="L4312"/>
      <c r="M4312"/>
      <c r="N4312"/>
      <c r="O4312"/>
      <c r="P4312"/>
      <c r="Q4312"/>
      <c r="R4312"/>
      <c r="S4312"/>
    </row>
    <row r="4313" spans="2:19" s="88" customFormat="1" x14ac:dyDescent="0.45">
      <c r="B4313" s="5"/>
      <c r="C4313" s="86"/>
      <c r="D4313" s="87"/>
      <c r="F4313" s="89"/>
      <c r="G4313" s="89"/>
      <c r="H4313" s="90"/>
      <c r="I4313"/>
      <c r="J4313"/>
      <c r="K4313"/>
      <c r="L4313"/>
      <c r="M4313"/>
      <c r="N4313"/>
      <c r="O4313"/>
      <c r="P4313"/>
      <c r="Q4313"/>
      <c r="R4313"/>
      <c r="S4313"/>
    </row>
    <row r="4314" spans="2:19" s="88" customFormat="1" x14ac:dyDescent="0.45">
      <c r="B4314" s="5"/>
      <c r="C4314" s="86"/>
      <c r="D4314" s="87"/>
      <c r="F4314" s="89"/>
      <c r="G4314" s="89"/>
      <c r="H4314" s="90"/>
      <c r="I4314"/>
      <c r="J4314"/>
      <c r="K4314"/>
      <c r="L4314"/>
      <c r="M4314"/>
      <c r="N4314"/>
      <c r="O4314"/>
      <c r="P4314"/>
      <c r="Q4314"/>
      <c r="R4314"/>
      <c r="S4314"/>
    </row>
    <row r="4315" spans="2:19" s="88" customFormat="1" x14ac:dyDescent="0.45">
      <c r="B4315" s="5"/>
      <c r="C4315" s="86"/>
      <c r="D4315" s="87"/>
      <c r="F4315" s="89"/>
      <c r="G4315" s="89"/>
      <c r="H4315" s="90"/>
      <c r="I4315"/>
      <c r="J4315"/>
      <c r="K4315"/>
      <c r="L4315"/>
      <c r="M4315"/>
      <c r="N4315"/>
      <c r="O4315"/>
      <c r="P4315"/>
      <c r="Q4315"/>
      <c r="R4315"/>
      <c r="S4315"/>
    </row>
    <row r="4316" spans="2:19" s="88" customFormat="1" x14ac:dyDescent="0.45">
      <c r="B4316" s="5"/>
      <c r="C4316" s="86"/>
      <c r="D4316" s="87"/>
      <c r="F4316" s="89"/>
      <c r="G4316" s="89"/>
      <c r="H4316" s="90"/>
      <c r="I4316"/>
      <c r="J4316"/>
      <c r="K4316"/>
      <c r="L4316"/>
      <c r="M4316"/>
      <c r="N4316"/>
      <c r="O4316"/>
      <c r="P4316"/>
      <c r="Q4316"/>
      <c r="R4316"/>
      <c r="S4316"/>
    </row>
    <row r="4317" spans="2:19" s="88" customFormat="1" x14ac:dyDescent="0.45">
      <c r="B4317" s="5"/>
      <c r="C4317" s="86"/>
      <c r="D4317" s="87"/>
      <c r="F4317" s="89"/>
      <c r="G4317" s="89"/>
      <c r="H4317" s="90"/>
      <c r="I4317"/>
      <c r="J4317"/>
      <c r="K4317"/>
      <c r="L4317"/>
      <c r="M4317"/>
      <c r="N4317"/>
      <c r="O4317"/>
      <c r="P4317"/>
      <c r="Q4317"/>
      <c r="R4317"/>
      <c r="S4317"/>
    </row>
    <row r="4318" spans="2:19" s="88" customFormat="1" x14ac:dyDescent="0.45">
      <c r="B4318" s="5"/>
      <c r="C4318" s="86"/>
      <c r="D4318" s="87"/>
      <c r="F4318" s="89"/>
      <c r="G4318" s="89"/>
      <c r="H4318" s="90"/>
      <c r="I4318"/>
      <c r="J4318"/>
      <c r="K4318"/>
      <c r="L4318"/>
      <c r="M4318"/>
      <c r="N4318"/>
      <c r="O4318"/>
      <c r="P4318"/>
      <c r="Q4318"/>
      <c r="R4318"/>
      <c r="S4318"/>
    </row>
    <row r="4319" spans="2:19" s="88" customFormat="1" x14ac:dyDescent="0.45">
      <c r="B4319" s="5"/>
      <c r="C4319" s="86"/>
      <c r="D4319" s="87"/>
      <c r="F4319" s="89"/>
      <c r="G4319" s="89"/>
      <c r="H4319" s="90"/>
      <c r="I4319"/>
      <c r="J4319"/>
      <c r="K4319"/>
      <c r="L4319"/>
      <c r="M4319"/>
      <c r="N4319"/>
      <c r="O4319"/>
      <c r="P4319"/>
      <c r="Q4319"/>
      <c r="R4319"/>
      <c r="S4319"/>
    </row>
    <row r="4320" spans="2:19" s="88" customFormat="1" x14ac:dyDescent="0.45">
      <c r="B4320" s="5"/>
      <c r="C4320" s="86"/>
      <c r="D4320" s="87"/>
      <c r="F4320" s="89"/>
      <c r="G4320" s="89"/>
      <c r="H4320" s="90"/>
      <c r="I4320"/>
      <c r="J4320"/>
      <c r="K4320"/>
      <c r="L4320"/>
      <c r="M4320"/>
      <c r="N4320"/>
      <c r="O4320"/>
      <c r="P4320"/>
      <c r="Q4320"/>
      <c r="R4320"/>
      <c r="S4320"/>
    </row>
    <row r="4321" spans="2:19" s="88" customFormat="1" x14ac:dyDescent="0.45">
      <c r="B4321" s="5"/>
      <c r="C4321" s="86"/>
      <c r="D4321" s="87"/>
      <c r="F4321" s="89"/>
      <c r="G4321" s="89"/>
      <c r="H4321" s="90"/>
      <c r="I4321"/>
      <c r="J4321"/>
      <c r="K4321"/>
      <c r="L4321"/>
      <c r="M4321"/>
      <c r="N4321"/>
      <c r="O4321"/>
      <c r="P4321"/>
      <c r="Q4321"/>
      <c r="R4321"/>
      <c r="S4321"/>
    </row>
    <row r="4322" spans="2:19" s="88" customFormat="1" x14ac:dyDescent="0.45">
      <c r="B4322" s="5"/>
      <c r="C4322" s="86"/>
      <c r="D4322" s="87"/>
      <c r="F4322" s="89"/>
      <c r="G4322" s="89"/>
      <c r="H4322" s="90"/>
      <c r="I4322"/>
      <c r="J4322"/>
      <c r="K4322"/>
      <c r="L4322"/>
      <c r="M4322"/>
      <c r="N4322"/>
      <c r="O4322"/>
      <c r="P4322"/>
      <c r="Q4322"/>
      <c r="R4322"/>
      <c r="S4322"/>
    </row>
    <row r="4323" spans="2:19" s="88" customFormat="1" x14ac:dyDescent="0.45">
      <c r="B4323" s="5"/>
      <c r="C4323" s="86"/>
      <c r="D4323" s="87"/>
      <c r="F4323" s="89"/>
      <c r="G4323" s="89"/>
      <c r="H4323" s="90"/>
      <c r="I4323"/>
      <c r="J4323"/>
      <c r="K4323"/>
      <c r="L4323"/>
      <c r="M4323"/>
      <c r="N4323"/>
      <c r="O4323"/>
      <c r="P4323"/>
      <c r="Q4323"/>
      <c r="R4323"/>
      <c r="S4323"/>
    </row>
    <row r="4324" spans="2:19" s="88" customFormat="1" x14ac:dyDescent="0.45">
      <c r="B4324" s="5"/>
      <c r="C4324" s="86"/>
      <c r="D4324" s="87"/>
      <c r="F4324" s="89"/>
      <c r="G4324" s="89"/>
      <c r="H4324" s="90"/>
      <c r="I4324"/>
      <c r="J4324"/>
      <c r="K4324"/>
      <c r="L4324"/>
      <c r="M4324"/>
      <c r="N4324"/>
      <c r="O4324"/>
      <c r="P4324"/>
      <c r="Q4324"/>
      <c r="R4324"/>
      <c r="S4324"/>
    </row>
    <row r="4325" spans="2:19" s="88" customFormat="1" x14ac:dyDescent="0.45">
      <c r="B4325" s="5"/>
      <c r="C4325" s="86"/>
      <c r="D4325" s="87"/>
      <c r="F4325" s="89"/>
      <c r="G4325" s="89"/>
      <c r="H4325" s="90"/>
      <c r="I4325"/>
      <c r="J4325"/>
      <c r="K4325"/>
      <c r="L4325"/>
      <c r="M4325"/>
      <c r="N4325"/>
      <c r="O4325"/>
      <c r="P4325"/>
      <c r="Q4325"/>
      <c r="R4325"/>
      <c r="S4325"/>
    </row>
    <row r="4326" spans="2:19" s="88" customFormat="1" x14ac:dyDescent="0.45">
      <c r="B4326" s="5"/>
      <c r="C4326" s="86"/>
      <c r="D4326" s="87"/>
      <c r="F4326" s="89"/>
      <c r="G4326" s="89"/>
      <c r="H4326" s="90"/>
      <c r="I4326"/>
      <c r="J4326"/>
      <c r="K4326"/>
      <c r="L4326"/>
      <c r="M4326"/>
      <c r="N4326"/>
      <c r="O4326"/>
      <c r="P4326"/>
      <c r="Q4326"/>
      <c r="R4326"/>
      <c r="S4326"/>
    </row>
    <row r="4327" spans="2:19" s="88" customFormat="1" x14ac:dyDescent="0.45">
      <c r="B4327" s="5"/>
      <c r="C4327" s="86"/>
      <c r="D4327" s="87"/>
      <c r="F4327" s="89"/>
      <c r="G4327" s="89"/>
      <c r="H4327" s="90"/>
      <c r="I4327"/>
      <c r="J4327"/>
      <c r="K4327"/>
      <c r="L4327"/>
      <c r="M4327"/>
      <c r="N4327"/>
      <c r="O4327"/>
      <c r="P4327"/>
      <c r="Q4327"/>
      <c r="R4327"/>
      <c r="S4327"/>
    </row>
    <row r="4328" spans="2:19" s="88" customFormat="1" x14ac:dyDescent="0.45">
      <c r="B4328" s="5"/>
      <c r="C4328" s="86"/>
      <c r="D4328" s="87"/>
      <c r="F4328" s="89"/>
      <c r="G4328" s="89"/>
      <c r="H4328" s="90"/>
      <c r="I4328"/>
      <c r="J4328"/>
      <c r="K4328"/>
      <c r="L4328"/>
      <c r="M4328"/>
      <c r="N4328"/>
      <c r="O4328"/>
      <c r="P4328"/>
      <c r="Q4328"/>
      <c r="R4328"/>
      <c r="S4328"/>
    </row>
    <row r="4329" spans="2:19" s="88" customFormat="1" x14ac:dyDescent="0.45">
      <c r="B4329" s="5"/>
      <c r="C4329" s="86"/>
      <c r="D4329" s="87"/>
      <c r="F4329" s="89"/>
      <c r="G4329" s="89"/>
      <c r="H4329" s="90"/>
      <c r="I4329"/>
      <c r="J4329"/>
      <c r="K4329"/>
      <c r="L4329"/>
      <c r="M4329"/>
      <c r="N4329"/>
      <c r="O4329"/>
      <c r="P4329"/>
      <c r="Q4329"/>
      <c r="R4329"/>
      <c r="S4329"/>
    </row>
    <row r="4330" spans="2:19" s="88" customFormat="1" x14ac:dyDescent="0.45">
      <c r="B4330" s="5"/>
      <c r="C4330" s="86"/>
      <c r="D4330" s="87"/>
      <c r="F4330" s="89"/>
      <c r="G4330" s="89"/>
      <c r="H4330" s="90"/>
      <c r="I4330"/>
      <c r="J4330"/>
      <c r="K4330"/>
      <c r="L4330"/>
      <c r="M4330"/>
      <c r="N4330"/>
      <c r="O4330"/>
      <c r="P4330"/>
      <c r="Q4330"/>
      <c r="R4330"/>
      <c r="S4330"/>
    </row>
    <row r="4331" spans="2:19" s="88" customFormat="1" x14ac:dyDescent="0.45">
      <c r="B4331" s="5"/>
      <c r="C4331" s="86"/>
      <c r="D4331" s="87"/>
      <c r="F4331" s="89"/>
      <c r="G4331" s="89"/>
      <c r="H4331" s="90"/>
      <c r="I4331"/>
      <c r="J4331"/>
      <c r="K4331"/>
      <c r="L4331"/>
      <c r="M4331"/>
      <c r="N4331"/>
      <c r="O4331"/>
      <c r="P4331"/>
      <c r="Q4331"/>
      <c r="R4331"/>
      <c r="S4331"/>
    </row>
    <row r="4332" spans="2:19" s="88" customFormat="1" x14ac:dyDescent="0.45">
      <c r="B4332" s="5"/>
      <c r="C4332" s="86"/>
      <c r="D4332" s="87"/>
      <c r="F4332" s="89"/>
      <c r="G4332" s="89"/>
      <c r="H4332" s="90"/>
      <c r="I4332"/>
      <c r="J4332"/>
      <c r="K4332"/>
      <c r="L4332"/>
      <c r="M4332"/>
      <c r="N4332"/>
      <c r="O4332"/>
      <c r="P4332"/>
      <c r="Q4332"/>
      <c r="R4332"/>
      <c r="S4332"/>
    </row>
    <row r="4333" spans="2:19" s="88" customFormat="1" x14ac:dyDescent="0.45">
      <c r="B4333" s="5"/>
      <c r="C4333" s="86"/>
      <c r="D4333" s="87"/>
      <c r="F4333" s="89"/>
      <c r="G4333" s="89"/>
      <c r="H4333" s="90"/>
      <c r="I4333"/>
      <c r="J4333"/>
      <c r="K4333"/>
      <c r="L4333"/>
      <c r="M4333"/>
      <c r="N4333"/>
      <c r="O4333"/>
      <c r="P4333"/>
      <c r="Q4333"/>
      <c r="R4333"/>
      <c r="S4333"/>
    </row>
    <row r="4334" spans="2:19" s="88" customFormat="1" x14ac:dyDescent="0.45">
      <c r="B4334" s="5"/>
      <c r="C4334" s="86"/>
      <c r="D4334" s="87"/>
      <c r="F4334" s="89"/>
      <c r="G4334" s="89"/>
      <c r="H4334" s="90"/>
      <c r="I4334"/>
      <c r="J4334"/>
      <c r="K4334"/>
      <c r="L4334"/>
      <c r="M4334"/>
      <c r="N4334"/>
      <c r="O4334"/>
      <c r="P4334"/>
      <c r="Q4334"/>
      <c r="R4334"/>
      <c r="S4334"/>
    </row>
    <row r="4335" spans="2:19" s="88" customFormat="1" x14ac:dyDescent="0.45">
      <c r="B4335" s="5"/>
      <c r="C4335" s="86"/>
      <c r="D4335" s="87"/>
      <c r="F4335" s="89"/>
      <c r="G4335" s="89"/>
      <c r="H4335" s="90"/>
      <c r="I4335"/>
      <c r="J4335"/>
      <c r="K4335"/>
      <c r="L4335"/>
      <c r="M4335"/>
      <c r="N4335"/>
      <c r="O4335"/>
      <c r="P4335"/>
      <c r="Q4335"/>
      <c r="R4335"/>
      <c r="S4335"/>
    </row>
    <row r="4336" spans="2:19" s="88" customFormat="1" x14ac:dyDescent="0.45">
      <c r="B4336" s="5"/>
      <c r="C4336" s="86"/>
      <c r="D4336" s="87"/>
      <c r="F4336" s="89"/>
      <c r="G4336" s="89"/>
      <c r="H4336" s="90"/>
      <c r="I4336"/>
      <c r="J4336"/>
      <c r="K4336"/>
      <c r="L4336"/>
      <c r="M4336"/>
      <c r="N4336"/>
      <c r="O4336"/>
      <c r="P4336"/>
      <c r="Q4336"/>
      <c r="R4336"/>
      <c r="S4336"/>
    </row>
    <row r="4337" spans="2:19" s="88" customFormat="1" x14ac:dyDescent="0.45">
      <c r="B4337" s="5"/>
      <c r="C4337" s="86"/>
      <c r="D4337" s="87"/>
      <c r="F4337" s="89"/>
      <c r="G4337" s="89"/>
      <c r="H4337" s="90"/>
      <c r="I4337"/>
      <c r="J4337"/>
      <c r="K4337"/>
      <c r="L4337"/>
      <c r="M4337"/>
      <c r="N4337"/>
      <c r="O4337"/>
      <c r="P4337"/>
      <c r="Q4337"/>
      <c r="R4337"/>
      <c r="S4337"/>
    </row>
    <row r="4338" spans="2:19" s="88" customFormat="1" x14ac:dyDescent="0.45">
      <c r="B4338" s="5"/>
      <c r="C4338" s="86"/>
      <c r="D4338" s="87"/>
      <c r="F4338" s="89"/>
      <c r="G4338" s="89"/>
      <c r="H4338" s="90"/>
      <c r="I4338"/>
      <c r="J4338"/>
      <c r="K4338"/>
      <c r="L4338"/>
      <c r="M4338"/>
      <c r="N4338"/>
      <c r="O4338"/>
      <c r="P4338"/>
      <c r="Q4338"/>
      <c r="R4338"/>
      <c r="S4338"/>
    </row>
    <row r="4339" spans="2:19" s="88" customFormat="1" x14ac:dyDescent="0.45">
      <c r="B4339" s="5"/>
      <c r="C4339" s="86"/>
      <c r="D4339" s="87"/>
      <c r="F4339" s="89"/>
      <c r="G4339" s="89"/>
      <c r="H4339" s="90"/>
      <c r="I4339"/>
      <c r="J4339"/>
      <c r="K4339"/>
      <c r="L4339"/>
      <c r="M4339"/>
      <c r="N4339"/>
      <c r="O4339"/>
      <c r="P4339"/>
      <c r="Q4339"/>
      <c r="R4339"/>
      <c r="S4339"/>
    </row>
    <row r="4340" spans="2:19" s="88" customFormat="1" x14ac:dyDescent="0.45">
      <c r="B4340" s="5"/>
      <c r="C4340" s="86"/>
      <c r="D4340" s="87"/>
      <c r="F4340" s="89"/>
      <c r="G4340" s="89"/>
      <c r="H4340" s="90"/>
      <c r="I4340"/>
      <c r="J4340"/>
      <c r="K4340"/>
      <c r="L4340"/>
      <c r="M4340"/>
      <c r="N4340"/>
      <c r="O4340"/>
      <c r="P4340"/>
      <c r="Q4340"/>
      <c r="R4340"/>
      <c r="S4340"/>
    </row>
    <row r="4341" spans="2:19" s="88" customFormat="1" x14ac:dyDescent="0.45">
      <c r="B4341" s="5"/>
      <c r="C4341" s="86"/>
      <c r="D4341" s="87"/>
      <c r="F4341" s="89"/>
      <c r="G4341" s="89"/>
      <c r="H4341" s="90"/>
      <c r="I4341"/>
      <c r="J4341"/>
      <c r="K4341"/>
      <c r="L4341"/>
      <c r="M4341"/>
      <c r="N4341"/>
      <c r="O4341"/>
      <c r="P4341"/>
      <c r="Q4341"/>
      <c r="R4341"/>
      <c r="S4341"/>
    </row>
    <row r="4342" spans="2:19" s="88" customFormat="1" x14ac:dyDescent="0.45">
      <c r="B4342" s="5"/>
      <c r="C4342" s="86"/>
      <c r="D4342" s="87"/>
      <c r="F4342" s="89"/>
      <c r="G4342" s="89"/>
      <c r="H4342" s="90"/>
      <c r="I4342"/>
      <c r="J4342"/>
      <c r="K4342"/>
      <c r="L4342"/>
      <c r="M4342"/>
      <c r="N4342"/>
      <c r="O4342"/>
      <c r="P4342"/>
      <c r="Q4342"/>
      <c r="R4342"/>
      <c r="S4342"/>
    </row>
    <row r="4343" spans="2:19" s="88" customFormat="1" x14ac:dyDescent="0.45">
      <c r="B4343" s="5"/>
      <c r="C4343" s="86"/>
      <c r="D4343" s="87"/>
      <c r="F4343" s="89"/>
      <c r="G4343" s="89"/>
      <c r="H4343" s="90"/>
      <c r="I4343"/>
      <c r="J4343"/>
      <c r="K4343"/>
      <c r="L4343"/>
      <c r="M4343"/>
      <c r="N4343"/>
      <c r="O4343"/>
      <c r="P4343"/>
      <c r="Q4343"/>
      <c r="R4343"/>
      <c r="S4343"/>
    </row>
    <row r="4344" spans="2:19" s="88" customFormat="1" x14ac:dyDescent="0.45">
      <c r="B4344" s="5"/>
      <c r="C4344" s="86"/>
      <c r="D4344" s="87"/>
      <c r="F4344" s="89"/>
      <c r="G4344" s="89"/>
      <c r="H4344" s="90"/>
      <c r="I4344"/>
      <c r="J4344"/>
      <c r="K4344"/>
      <c r="L4344"/>
      <c r="M4344"/>
      <c r="N4344"/>
      <c r="O4344"/>
      <c r="P4344"/>
      <c r="Q4344"/>
      <c r="R4344"/>
      <c r="S4344"/>
    </row>
    <row r="4345" spans="2:19" s="88" customFormat="1" x14ac:dyDescent="0.45">
      <c r="B4345" s="5"/>
      <c r="C4345" s="86"/>
      <c r="D4345" s="87"/>
      <c r="F4345" s="89"/>
      <c r="G4345" s="89"/>
      <c r="H4345" s="90"/>
      <c r="I4345"/>
      <c r="J4345"/>
      <c r="K4345"/>
      <c r="L4345"/>
      <c r="M4345"/>
      <c r="N4345"/>
      <c r="O4345"/>
      <c r="P4345"/>
      <c r="Q4345"/>
      <c r="R4345"/>
      <c r="S4345"/>
    </row>
    <row r="4346" spans="2:19" s="88" customFormat="1" x14ac:dyDescent="0.45">
      <c r="B4346" s="5"/>
      <c r="C4346" s="86"/>
      <c r="D4346" s="87"/>
      <c r="F4346" s="89"/>
      <c r="G4346" s="89"/>
      <c r="H4346" s="90"/>
      <c r="I4346"/>
      <c r="J4346"/>
      <c r="K4346"/>
      <c r="L4346"/>
      <c r="M4346"/>
      <c r="N4346"/>
      <c r="O4346"/>
      <c r="P4346"/>
      <c r="Q4346"/>
      <c r="R4346"/>
      <c r="S4346"/>
    </row>
    <row r="4347" spans="2:19" s="88" customFormat="1" x14ac:dyDescent="0.45">
      <c r="B4347" s="5"/>
      <c r="C4347" s="86"/>
      <c r="D4347" s="87"/>
      <c r="F4347" s="89"/>
      <c r="G4347" s="89"/>
      <c r="H4347" s="90"/>
      <c r="I4347"/>
      <c r="J4347"/>
      <c r="K4347"/>
      <c r="L4347"/>
      <c r="M4347"/>
      <c r="N4347"/>
      <c r="O4347"/>
      <c r="P4347"/>
      <c r="Q4347"/>
      <c r="R4347"/>
      <c r="S4347"/>
    </row>
    <row r="4348" spans="2:19" s="88" customFormat="1" x14ac:dyDescent="0.45">
      <c r="B4348" s="5"/>
      <c r="C4348" s="86"/>
      <c r="D4348" s="87"/>
      <c r="F4348" s="89"/>
      <c r="G4348" s="89"/>
      <c r="H4348" s="90"/>
      <c r="I4348"/>
      <c r="J4348"/>
      <c r="K4348"/>
      <c r="L4348"/>
      <c r="M4348"/>
      <c r="N4348"/>
      <c r="O4348"/>
      <c r="P4348"/>
      <c r="Q4348"/>
      <c r="R4348"/>
      <c r="S4348"/>
    </row>
    <row r="4349" spans="2:19" s="88" customFormat="1" x14ac:dyDescent="0.45">
      <c r="B4349" s="5"/>
      <c r="C4349" s="86"/>
      <c r="D4349" s="87"/>
      <c r="F4349" s="89"/>
      <c r="G4349" s="89"/>
      <c r="H4349" s="90"/>
      <c r="I4349"/>
      <c r="J4349"/>
      <c r="K4349"/>
      <c r="L4349"/>
      <c r="M4349"/>
      <c r="N4349"/>
      <c r="O4349"/>
      <c r="P4349"/>
      <c r="Q4349"/>
      <c r="R4349"/>
      <c r="S4349"/>
    </row>
    <row r="4350" spans="2:19" s="88" customFormat="1" x14ac:dyDescent="0.45">
      <c r="B4350" s="5"/>
      <c r="C4350" s="86"/>
      <c r="D4350" s="87"/>
      <c r="F4350" s="89"/>
      <c r="G4350" s="89"/>
      <c r="H4350" s="90"/>
      <c r="I4350"/>
      <c r="J4350"/>
      <c r="K4350"/>
      <c r="L4350"/>
      <c r="M4350"/>
      <c r="N4350"/>
      <c r="O4350"/>
      <c r="P4350"/>
      <c r="Q4350"/>
      <c r="R4350"/>
      <c r="S4350"/>
    </row>
    <row r="4351" spans="2:19" s="88" customFormat="1" x14ac:dyDescent="0.45">
      <c r="B4351" s="5"/>
      <c r="C4351" s="86"/>
      <c r="D4351" s="87"/>
      <c r="F4351" s="89"/>
      <c r="G4351" s="89"/>
      <c r="H4351" s="90"/>
      <c r="I4351"/>
      <c r="J4351"/>
      <c r="K4351"/>
      <c r="L4351"/>
      <c r="M4351"/>
      <c r="N4351"/>
      <c r="O4351"/>
      <c r="P4351"/>
      <c r="Q4351"/>
      <c r="R4351"/>
      <c r="S4351"/>
    </row>
    <row r="4352" spans="2:19" s="88" customFormat="1" x14ac:dyDescent="0.45">
      <c r="B4352" s="5"/>
      <c r="C4352" s="86"/>
      <c r="D4352" s="87"/>
      <c r="F4352" s="89"/>
      <c r="G4352" s="89"/>
      <c r="H4352" s="90"/>
      <c r="I4352"/>
      <c r="J4352"/>
      <c r="K4352"/>
      <c r="L4352"/>
      <c r="M4352"/>
      <c r="N4352"/>
      <c r="O4352"/>
      <c r="P4352"/>
      <c r="Q4352"/>
      <c r="R4352"/>
      <c r="S4352"/>
    </row>
    <row r="4353" spans="2:19" s="88" customFormat="1" x14ac:dyDescent="0.45">
      <c r="B4353" s="5"/>
      <c r="C4353" s="86"/>
      <c r="D4353" s="87"/>
      <c r="F4353" s="89"/>
      <c r="G4353" s="89"/>
      <c r="H4353" s="90"/>
      <c r="I4353"/>
      <c r="J4353"/>
      <c r="K4353"/>
      <c r="L4353"/>
      <c r="M4353"/>
      <c r="N4353"/>
      <c r="O4353"/>
      <c r="P4353"/>
      <c r="Q4353"/>
      <c r="R4353"/>
      <c r="S4353"/>
    </row>
    <row r="4354" spans="2:19" s="88" customFormat="1" x14ac:dyDescent="0.45">
      <c r="B4354" s="5"/>
      <c r="C4354" s="86"/>
      <c r="D4354" s="87"/>
      <c r="F4354" s="89"/>
      <c r="G4354" s="89"/>
      <c r="H4354" s="90"/>
      <c r="I4354"/>
      <c r="J4354"/>
      <c r="K4354"/>
      <c r="L4354"/>
      <c r="M4354"/>
      <c r="N4354"/>
      <c r="O4354"/>
      <c r="P4354"/>
      <c r="Q4354"/>
      <c r="R4354"/>
      <c r="S4354"/>
    </row>
    <row r="4355" spans="2:19" s="88" customFormat="1" x14ac:dyDescent="0.45">
      <c r="B4355" s="5"/>
      <c r="C4355" s="86"/>
      <c r="D4355" s="87"/>
      <c r="F4355" s="89"/>
      <c r="G4355" s="89"/>
      <c r="H4355" s="90"/>
      <c r="I4355"/>
      <c r="J4355"/>
      <c r="K4355"/>
      <c r="L4355"/>
      <c r="M4355"/>
      <c r="N4355"/>
      <c r="O4355"/>
      <c r="P4355"/>
      <c r="Q4355"/>
      <c r="R4355"/>
      <c r="S4355"/>
    </row>
    <row r="4356" spans="2:19" s="88" customFormat="1" x14ac:dyDescent="0.45">
      <c r="B4356" s="5"/>
      <c r="C4356" s="86"/>
      <c r="D4356" s="87"/>
      <c r="F4356" s="89"/>
      <c r="G4356" s="89"/>
      <c r="H4356" s="90"/>
      <c r="I4356"/>
      <c r="J4356"/>
      <c r="K4356"/>
      <c r="L4356"/>
      <c r="M4356"/>
      <c r="N4356"/>
      <c r="O4356"/>
      <c r="P4356"/>
      <c r="Q4356"/>
      <c r="R4356"/>
      <c r="S4356"/>
    </row>
    <row r="4357" spans="2:19" s="88" customFormat="1" x14ac:dyDescent="0.45">
      <c r="B4357" s="5"/>
      <c r="C4357" s="86"/>
      <c r="D4357" s="87"/>
      <c r="F4357" s="89"/>
      <c r="G4357" s="89"/>
      <c r="H4357" s="90"/>
      <c r="I4357"/>
      <c r="J4357"/>
      <c r="K4357"/>
      <c r="L4357"/>
      <c r="M4357"/>
      <c r="N4357"/>
      <c r="O4357"/>
      <c r="P4357"/>
      <c r="Q4357"/>
      <c r="R4357"/>
      <c r="S4357"/>
    </row>
    <row r="4358" spans="2:19" s="88" customFormat="1" x14ac:dyDescent="0.45">
      <c r="B4358" s="5"/>
      <c r="C4358" s="86"/>
      <c r="D4358" s="87"/>
      <c r="F4358" s="89"/>
      <c r="G4358" s="89"/>
      <c r="H4358" s="90"/>
      <c r="I4358"/>
      <c r="J4358"/>
      <c r="K4358"/>
      <c r="L4358"/>
      <c r="M4358"/>
      <c r="N4358"/>
      <c r="O4358"/>
      <c r="P4358"/>
      <c r="Q4358"/>
      <c r="R4358"/>
      <c r="S4358"/>
    </row>
    <row r="4359" spans="2:19" s="88" customFormat="1" x14ac:dyDescent="0.45">
      <c r="B4359" s="5"/>
      <c r="C4359" s="86"/>
      <c r="D4359" s="87"/>
      <c r="F4359" s="89"/>
      <c r="G4359" s="89"/>
      <c r="H4359" s="90"/>
      <c r="I4359"/>
      <c r="J4359"/>
      <c r="K4359"/>
      <c r="L4359"/>
      <c r="M4359"/>
      <c r="N4359"/>
      <c r="O4359"/>
      <c r="P4359"/>
      <c r="Q4359"/>
      <c r="R4359"/>
      <c r="S4359"/>
    </row>
    <row r="4360" spans="2:19" s="88" customFormat="1" x14ac:dyDescent="0.45">
      <c r="B4360" s="5"/>
      <c r="C4360" s="86"/>
      <c r="D4360" s="87"/>
      <c r="F4360" s="89"/>
      <c r="G4360" s="89"/>
      <c r="H4360" s="90"/>
      <c r="I4360"/>
      <c r="J4360"/>
      <c r="K4360"/>
      <c r="L4360"/>
      <c r="M4360"/>
      <c r="N4360"/>
      <c r="O4360"/>
      <c r="P4360"/>
      <c r="Q4360"/>
      <c r="R4360"/>
      <c r="S4360"/>
    </row>
    <row r="4361" spans="2:19" s="88" customFormat="1" x14ac:dyDescent="0.45">
      <c r="B4361" s="5"/>
      <c r="C4361" s="86"/>
      <c r="D4361" s="87"/>
      <c r="F4361" s="89"/>
      <c r="G4361" s="89"/>
      <c r="H4361" s="90"/>
      <c r="I4361"/>
      <c r="J4361"/>
      <c r="K4361"/>
      <c r="L4361"/>
      <c r="M4361"/>
      <c r="N4361"/>
      <c r="O4361"/>
      <c r="P4361"/>
      <c r="Q4361"/>
      <c r="R4361"/>
      <c r="S4361"/>
    </row>
    <row r="4362" spans="2:19" s="88" customFormat="1" x14ac:dyDescent="0.45">
      <c r="B4362" s="5"/>
      <c r="C4362" s="86"/>
      <c r="D4362" s="87"/>
      <c r="F4362" s="89"/>
      <c r="G4362" s="89"/>
      <c r="H4362" s="90"/>
      <c r="I4362"/>
      <c r="J4362"/>
      <c r="K4362"/>
      <c r="L4362"/>
      <c r="M4362"/>
      <c r="N4362"/>
      <c r="O4362"/>
      <c r="P4362"/>
      <c r="Q4362"/>
      <c r="R4362"/>
      <c r="S4362"/>
    </row>
    <row r="4363" spans="2:19" s="88" customFormat="1" x14ac:dyDescent="0.45">
      <c r="B4363" s="5"/>
      <c r="C4363" s="86"/>
      <c r="D4363" s="87"/>
      <c r="F4363" s="89"/>
      <c r="G4363" s="89"/>
      <c r="H4363" s="90"/>
      <c r="I4363"/>
      <c r="J4363"/>
      <c r="K4363"/>
      <c r="L4363"/>
      <c r="M4363"/>
      <c r="N4363"/>
      <c r="O4363"/>
      <c r="P4363"/>
      <c r="Q4363"/>
      <c r="R4363"/>
      <c r="S4363"/>
    </row>
    <row r="4364" spans="2:19" s="88" customFormat="1" x14ac:dyDescent="0.45">
      <c r="B4364" s="5"/>
      <c r="C4364" s="86"/>
      <c r="D4364" s="87"/>
      <c r="F4364" s="89"/>
      <c r="G4364" s="89"/>
      <c r="H4364" s="90"/>
      <c r="I4364"/>
      <c r="J4364"/>
      <c r="K4364"/>
      <c r="L4364"/>
      <c r="M4364"/>
      <c r="N4364"/>
      <c r="O4364"/>
      <c r="P4364"/>
      <c r="Q4364"/>
      <c r="R4364"/>
      <c r="S4364"/>
    </row>
    <row r="4365" spans="2:19" s="88" customFormat="1" x14ac:dyDescent="0.45">
      <c r="B4365" s="5"/>
      <c r="C4365" s="86"/>
      <c r="D4365" s="87"/>
      <c r="F4365" s="89"/>
      <c r="G4365" s="89"/>
      <c r="H4365" s="90"/>
      <c r="I4365"/>
      <c r="J4365"/>
      <c r="K4365"/>
      <c r="L4365"/>
      <c r="M4365"/>
      <c r="N4365"/>
      <c r="O4365"/>
      <c r="P4365"/>
      <c r="Q4365"/>
      <c r="R4365"/>
      <c r="S4365"/>
    </row>
    <row r="4366" spans="2:19" s="88" customFormat="1" x14ac:dyDescent="0.45">
      <c r="B4366" s="5"/>
      <c r="C4366" s="86"/>
      <c r="D4366" s="87"/>
      <c r="F4366" s="89"/>
      <c r="G4366" s="89"/>
      <c r="H4366" s="90"/>
      <c r="I4366"/>
      <c r="J4366"/>
      <c r="K4366"/>
      <c r="L4366"/>
      <c r="M4366"/>
      <c r="N4366"/>
      <c r="O4366"/>
      <c r="P4366"/>
      <c r="Q4366"/>
      <c r="R4366"/>
      <c r="S4366"/>
    </row>
    <row r="4367" spans="2:19" s="88" customFormat="1" x14ac:dyDescent="0.45">
      <c r="B4367" s="5"/>
      <c r="C4367" s="86"/>
      <c r="D4367" s="87"/>
      <c r="F4367" s="89"/>
      <c r="G4367" s="89"/>
      <c r="H4367" s="90"/>
      <c r="I4367"/>
      <c r="J4367"/>
      <c r="K4367"/>
      <c r="L4367"/>
      <c r="M4367"/>
      <c r="N4367"/>
      <c r="O4367"/>
      <c r="P4367"/>
      <c r="Q4367"/>
      <c r="R4367"/>
      <c r="S4367"/>
    </row>
    <row r="4368" spans="2:19" s="88" customFormat="1" x14ac:dyDescent="0.45">
      <c r="B4368" s="5"/>
      <c r="C4368" s="86"/>
      <c r="D4368" s="87"/>
      <c r="F4368" s="89"/>
      <c r="G4368" s="89"/>
      <c r="H4368" s="90"/>
      <c r="I4368"/>
      <c r="J4368"/>
      <c r="K4368"/>
      <c r="L4368"/>
      <c r="M4368"/>
      <c r="N4368"/>
      <c r="O4368"/>
      <c r="P4368"/>
      <c r="Q4368"/>
      <c r="R4368"/>
      <c r="S4368"/>
    </row>
    <row r="4369" spans="2:19" s="88" customFormat="1" x14ac:dyDescent="0.45">
      <c r="B4369" s="5"/>
      <c r="C4369" s="86"/>
      <c r="D4369" s="87"/>
      <c r="F4369" s="89"/>
      <c r="G4369" s="89"/>
      <c r="H4369" s="90"/>
      <c r="I4369"/>
      <c r="J4369"/>
      <c r="K4369"/>
      <c r="L4369"/>
      <c r="M4369"/>
      <c r="N4369"/>
      <c r="O4369"/>
      <c r="P4369"/>
      <c r="Q4369"/>
      <c r="R4369"/>
      <c r="S4369"/>
    </row>
    <row r="4370" spans="2:19" s="88" customFormat="1" x14ac:dyDescent="0.45">
      <c r="B4370" s="5"/>
      <c r="C4370" s="86"/>
      <c r="D4370" s="87"/>
      <c r="F4370" s="89"/>
      <c r="G4370" s="89"/>
      <c r="H4370" s="90"/>
      <c r="I4370"/>
      <c r="J4370"/>
      <c r="K4370"/>
      <c r="L4370"/>
      <c r="M4370"/>
      <c r="N4370"/>
      <c r="O4370"/>
      <c r="P4370"/>
      <c r="Q4370"/>
      <c r="R4370"/>
      <c r="S4370"/>
    </row>
    <row r="4371" spans="2:19" s="88" customFormat="1" x14ac:dyDescent="0.45">
      <c r="B4371" s="5"/>
      <c r="C4371" s="86"/>
      <c r="D4371" s="87"/>
      <c r="F4371" s="89"/>
      <c r="G4371" s="89"/>
      <c r="H4371" s="90"/>
      <c r="I4371"/>
      <c r="J4371"/>
      <c r="K4371"/>
      <c r="L4371"/>
      <c r="M4371"/>
      <c r="N4371"/>
      <c r="O4371"/>
      <c r="P4371"/>
      <c r="Q4371"/>
      <c r="R4371"/>
      <c r="S4371"/>
    </row>
    <row r="4372" spans="2:19" s="88" customFormat="1" x14ac:dyDescent="0.45">
      <c r="B4372" s="5"/>
      <c r="C4372" s="86"/>
      <c r="D4372" s="87"/>
      <c r="F4372" s="89"/>
      <c r="G4372" s="89"/>
      <c r="H4372" s="90"/>
      <c r="I4372"/>
      <c r="J4372"/>
      <c r="K4372"/>
      <c r="L4372"/>
      <c r="M4372"/>
      <c r="N4372"/>
      <c r="O4372"/>
      <c r="P4372"/>
      <c r="Q4372"/>
      <c r="R4372"/>
      <c r="S4372"/>
    </row>
    <row r="4373" spans="2:19" s="88" customFormat="1" x14ac:dyDescent="0.45">
      <c r="B4373" s="5"/>
      <c r="C4373" s="86"/>
      <c r="D4373" s="87"/>
      <c r="F4373" s="89"/>
      <c r="G4373" s="89"/>
      <c r="H4373" s="90"/>
      <c r="I4373"/>
      <c r="J4373"/>
      <c r="K4373"/>
      <c r="L4373"/>
      <c r="M4373"/>
      <c r="N4373"/>
      <c r="O4373"/>
      <c r="P4373"/>
      <c r="Q4373"/>
      <c r="R4373"/>
      <c r="S4373"/>
    </row>
    <row r="4374" spans="2:19" s="88" customFormat="1" x14ac:dyDescent="0.45">
      <c r="B4374" s="5"/>
      <c r="C4374" s="86"/>
      <c r="D4374" s="87"/>
      <c r="F4374" s="89"/>
      <c r="G4374" s="89"/>
      <c r="H4374" s="90"/>
      <c r="I4374"/>
      <c r="J4374"/>
      <c r="K4374"/>
      <c r="L4374"/>
      <c r="M4374"/>
      <c r="N4374"/>
      <c r="O4374"/>
      <c r="P4374"/>
      <c r="Q4374"/>
      <c r="R4374"/>
      <c r="S4374"/>
    </row>
    <row r="4375" spans="2:19" s="88" customFormat="1" x14ac:dyDescent="0.45">
      <c r="B4375" s="5"/>
      <c r="C4375" s="86"/>
      <c r="D4375" s="87"/>
      <c r="F4375" s="89"/>
      <c r="G4375" s="89"/>
      <c r="H4375" s="90"/>
      <c r="I4375"/>
      <c r="J4375"/>
      <c r="K4375"/>
      <c r="L4375"/>
      <c r="M4375"/>
      <c r="N4375"/>
      <c r="O4375"/>
      <c r="P4375"/>
      <c r="Q4375"/>
      <c r="R4375"/>
      <c r="S4375"/>
    </row>
    <row r="4376" spans="2:19" s="88" customFormat="1" x14ac:dyDescent="0.45">
      <c r="B4376" s="5"/>
      <c r="C4376" s="86"/>
      <c r="D4376" s="87"/>
      <c r="F4376" s="89"/>
      <c r="G4376" s="89"/>
      <c r="H4376" s="90"/>
      <c r="I4376"/>
      <c r="J4376"/>
      <c r="K4376"/>
      <c r="L4376"/>
      <c r="M4376"/>
      <c r="N4376"/>
      <c r="O4376"/>
      <c r="P4376"/>
      <c r="Q4376"/>
      <c r="R4376"/>
      <c r="S4376"/>
    </row>
    <row r="4377" spans="2:19" s="88" customFormat="1" x14ac:dyDescent="0.45">
      <c r="B4377" s="5"/>
      <c r="C4377" s="86"/>
      <c r="D4377" s="87"/>
      <c r="F4377" s="89"/>
      <c r="G4377" s="89"/>
      <c r="H4377" s="90"/>
      <c r="I4377"/>
      <c r="J4377"/>
      <c r="K4377"/>
      <c r="L4377"/>
      <c r="M4377"/>
      <c r="N4377"/>
      <c r="O4377"/>
      <c r="P4377"/>
      <c r="Q4377"/>
      <c r="R4377"/>
      <c r="S4377"/>
    </row>
    <row r="4378" spans="2:19" s="88" customFormat="1" x14ac:dyDescent="0.45">
      <c r="B4378" s="5"/>
      <c r="C4378" s="86"/>
      <c r="D4378" s="87"/>
      <c r="F4378" s="89"/>
      <c r="G4378" s="89"/>
      <c r="H4378" s="90"/>
      <c r="I4378"/>
      <c r="J4378"/>
      <c r="K4378"/>
      <c r="L4378"/>
      <c r="M4378"/>
      <c r="N4378"/>
      <c r="O4378"/>
      <c r="P4378"/>
      <c r="Q4378"/>
      <c r="R4378"/>
      <c r="S4378"/>
    </row>
    <row r="4379" spans="2:19" s="88" customFormat="1" x14ac:dyDescent="0.45">
      <c r="B4379" s="5"/>
      <c r="C4379" s="86"/>
      <c r="D4379" s="87"/>
      <c r="F4379" s="89"/>
      <c r="G4379" s="89"/>
      <c r="H4379" s="90"/>
      <c r="I4379"/>
      <c r="J4379"/>
      <c r="K4379"/>
      <c r="L4379"/>
      <c r="M4379"/>
      <c r="N4379"/>
      <c r="O4379"/>
      <c r="P4379"/>
      <c r="Q4379"/>
      <c r="R4379"/>
      <c r="S4379"/>
    </row>
    <row r="4380" spans="2:19" s="88" customFormat="1" x14ac:dyDescent="0.45">
      <c r="B4380" s="5"/>
      <c r="C4380" s="86"/>
      <c r="D4380" s="87"/>
      <c r="F4380" s="89"/>
      <c r="G4380" s="89"/>
      <c r="H4380" s="90"/>
      <c r="I4380"/>
      <c r="J4380"/>
      <c r="K4380"/>
      <c r="L4380"/>
      <c r="M4380"/>
      <c r="N4380"/>
      <c r="O4380"/>
      <c r="P4380"/>
      <c r="Q4380"/>
      <c r="R4380"/>
      <c r="S4380"/>
    </row>
    <row r="4381" spans="2:19" s="88" customFormat="1" x14ac:dyDescent="0.45">
      <c r="B4381" s="5"/>
      <c r="C4381" s="86"/>
      <c r="D4381" s="87"/>
      <c r="F4381" s="89"/>
      <c r="G4381" s="89"/>
      <c r="H4381" s="90"/>
      <c r="I4381"/>
      <c r="J4381"/>
      <c r="K4381"/>
      <c r="L4381"/>
      <c r="M4381"/>
      <c r="N4381"/>
      <c r="O4381"/>
      <c r="P4381"/>
      <c r="Q4381"/>
      <c r="R4381"/>
      <c r="S4381"/>
    </row>
    <row r="4382" spans="2:19" s="88" customFormat="1" x14ac:dyDescent="0.45">
      <c r="B4382" s="5"/>
      <c r="C4382" s="86"/>
      <c r="D4382" s="87"/>
      <c r="F4382" s="89"/>
      <c r="G4382" s="89"/>
      <c r="H4382" s="90"/>
      <c r="I4382"/>
      <c r="J4382"/>
      <c r="K4382"/>
      <c r="L4382"/>
      <c r="M4382"/>
      <c r="N4382"/>
      <c r="O4382"/>
      <c r="P4382"/>
      <c r="Q4382"/>
      <c r="R4382"/>
      <c r="S4382"/>
    </row>
    <row r="4383" spans="2:19" s="88" customFormat="1" x14ac:dyDescent="0.45">
      <c r="B4383" s="5"/>
      <c r="C4383" s="86"/>
      <c r="D4383" s="87"/>
      <c r="F4383" s="89"/>
      <c r="G4383" s="89"/>
      <c r="H4383" s="90"/>
      <c r="I4383"/>
      <c r="J4383"/>
      <c r="K4383"/>
      <c r="L4383"/>
      <c r="M4383"/>
      <c r="N4383"/>
      <c r="O4383"/>
      <c r="P4383"/>
      <c r="Q4383"/>
      <c r="R4383"/>
      <c r="S4383"/>
    </row>
    <row r="4384" spans="2:19" s="88" customFormat="1" x14ac:dyDescent="0.45">
      <c r="B4384" s="5"/>
      <c r="C4384" s="86"/>
      <c r="D4384" s="87"/>
      <c r="F4384" s="89"/>
      <c r="G4384" s="89"/>
      <c r="H4384" s="90"/>
      <c r="I4384"/>
      <c r="J4384"/>
      <c r="K4384"/>
      <c r="L4384"/>
      <c r="M4384"/>
      <c r="N4384"/>
      <c r="O4384"/>
      <c r="P4384"/>
      <c r="Q4384"/>
      <c r="R4384"/>
      <c r="S4384"/>
    </row>
    <row r="4385" spans="2:19" s="88" customFormat="1" x14ac:dyDescent="0.45">
      <c r="B4385" s="5"/>
      <c r="C4385" s="86"/>
      <c r="D4385" s="87"/>
      <c r="F4385" s="89"/>
      <c r="G4385" s="89"/>
      <c r="H4385" s="90"/>
      <c r="I4385"/>
      <c r="J4385"/>
      <c r="K4385"/>
      <c r="L4385"/>
      <c r="M4385"/>
      <c r="N4385"/>
      <c r="O4385"/>
      <c r="P4385"/>
      <c r="Q4385"/>
      <c r="R4385"/>
      <c r="S4385"/>
    </row>
    <row r="4386" spans="2:19" s="88" customFormat="1" x14ac:dyDescent="0.45">
      <c r="B4386" s="5"/>
      <c r="C4386" s="86"/>
      <c r="D4386" s="87"/>
      <c r="F4386" s="89"/>
      <c r="G4386" s="89"/>
      <c r="H4386" s="90"/>
      <c r="I4386"/>
      <c r="J4386"/>
      <c r="K4386"/>
      <c r="L4386"/>
      <c r="M4386"/>
      <c r="N4386"/>
      <c r="O4386"/>
      <c r="P4386"/>
      <c r="Q4386"/>
      <c r="R4386"/>
      <c r="S4386"/>
    </row>
    <row r="4387" spans="2:19" s="88" customFormat="1" x14ac:dyDescent="0.45">
      <c r="B4387" s="5"/>
      <c r="C4387" s="86"/>
      <c r="D4387" s="87"/>
      <c r="F4387" s="89"/>
      <c r="G4387" s="89"/>
      <c r="H4387" s="90"/>
      <c r="I4387"/>
      <c r="J4387"/>
      <c r="K4387"/>
      <c r="L4387"/>
      <c r="M4387"/>
      <c r="N4387"/>
      <c r="O4387"/>
      <c r="P4387"/>
      <c r="Q4387"/>
      <c r="R4387"/>
      <c r="S4387"/>
    </row>
    <row r="4388" spans="2:19" s="88" customFormat="1" x14ac:dyDescent="0.45">
      <c r="B4388" s="5"/>
      <c r="C4388" s="86"/>
      <c r="D4388" s="87"/>
      <c r="F4388" s="89"/>
      <c r="G4388" s="89"/>
      <c r="H4388" s="90"/>
      <c r="I4388"/>
      <c r="J4388"/>
      <c r="K4388"/>
      <c r="L4388"/>
      <c r="M4388"/>
      <c r="N4388"/>
      <c r="O4388"/>
      <c r="P4388"/>
      <c r="Q4388"/>
      <c r="R4388"/>
      <c r="S4388"/>
    </row>
    <row r="4389" spans="2:19" s="88" customFormat="1" x14ac:dyDescent="0.45">
      <c r="B4389" s="5"/>
      <c r="C4389" s="86"/>
      <c r="D4389" s="87"/>
      <c r="F4389" s="89"/>
      <c r="G4389" s="89"/>
      <c r="H4389" s="90"/>
      <c r="I4389"/>
      <c r="J4389"/>
      <c r="K4389"/>
      <c r="L4389"/>
      <c r="M4389"/>
      <c r="N4389"/>
      <c r="O4389"/>
      <c r="P4389"/>
      <c r="Q4389"/>
      <c r="R4389"/>
      <c r="S4389"/>
    </row>
    <row r="4390" spans="2:19" s="88" customFormat="1" x14ac:dyDescent="0.45">
      <c r="B4390" s="5"/>
      <c r="C4390" s="86"/>
      <c r="D4390" s="87"/>
      <c r="F4390" s="89"/>
      <c r="G4390" s="89"/>
      <c r="H4390" s="90"/>
      <c r="I4390"/>
      <c r="J4390"/>
      <c r="K4390"/>
      <c r="L4390"/>
      <c r="M4390"/>
      <c r="N4390"/>
      <c r="O4390"/>
      <c r="P4390"/>
      <c r="Q4390"/>
      <c r="R4390"/>
      <c r="S4390"/>
    </row>
    <row r="4391" spans="2:19" s="88" customFormat="1" x14ac:dyDescent="0.45">
      <c r="B4391" s="5"/>
      <c r="C4391" s="86"/>
      <c r="D4391" s="87"/>
      <c r="F4391" s="89"/>
      <c r="G4391" s="89"/>
      <c r="H4391" s="90"/>
      <c r="I4391"/>
      <c r="J4391"/>
      <c r="K4391"/>
      <c r="L4391"/>
      <c r="M4391"/>
      <c r="N4391"/>
      <c r="O4391"/>
      <c r="P4391"/>
      <c r="Q4391"/>
      <c r="R4391"/>
      <c r="S4391"/>
    </row>
    <row r="4392" spans="2:19" s="88" customFormat="1" x14ac:dyDescent="0.45">
      <c r="B4392" s="5"/>
      <c r="C4392" s="86"/>
      <c r="D4392" s="87"/>
      <c r="F4392" s="89"/>
      <c r="G4392" s="89"/>
      <c r="H4392" s="90"/>
      <c r="I4392"/>
      <c r="J4392"/>
      <c r="K4392"/>
      <c r="L4392"/>
      <c r="M4392"/>
      <c r="N4392"/>
      <c r="O4392"/>
      <c r="P4392"/>
      <c r="Q4392"/>
      <c r="R4392"/>
      <c r="S4392"/>
    </row>
    <row r="4393" spans="2:19" s="88" customFormat="1" x14ac:dyDescent="0.45">
      <c r="B4393" s="5"/>
      <c r="C4393" s="86"/>
      <c r="D4393" s="87"/>
      <c r="F4393" s="89"/>
      <c r="G4393" s="89"/>
      <c r="H4393" s="90"/>
      <c r="I4393"/>
      <c r="J4393"/>
      <c r="K4393"/>
      <c r="L4393"/>
      <c r="M4393"/>
      <c r="N4393"/>
      <c r="O4393"/>
      <c r="P4393"/>
      <c r="Q4393"/>
      <c r="R4393"/>
      <c r="S4393"/>
    </row>
    <row r="4394" spans="2:19" s="88" customFormat="1" x14ac:dyDescent="0.45">
      <c r="B4394" s="5"/>
      <c r="C4394" s="86"/>
      <c r="D4394" s="87"/>
      <c r="F4394" s="89"/>
      <c r="G4394" s="89"/>
      <c r="H4394" s="90"/>
      <c r="I4394"/>
      <c r="J4394"/>
      <c r="K4394"/>
      <c r="L4394"/>
      <c r="M4394"/>
      <c r="N4394"/>
      <c r="O4394"/>
      <c r="P4394"/>
      <c r="Q4394"/>
      <c r="R4394"/>
      <c r="S4394"/>
    </row>
    <row r="4395" spans="2:19" s="88" customFormat="1" x14ac:dyDescent="0.45">
      <c r="B4395" s="5"/>
      <c r="C4395" s="86"/>
      <c r="D4395" s="87"/>
      <c r="F4395" s="89"/>
      <c r="G4395" s="89"/>
      <c r="H4395" s="90"/>
      <c r="I4395"/>
      <c r="J4395"/>
      <c r="K4395"/>
      <c r="L4395"/>
      <c r="M4395"/>
      <c r="N4395"/>
      <c r="O4395"/>
      <c r="P4395"/>
      <c r="Q4395"/>
      <c r="R4395"/>
      <c r="S4395"/>
    </row>
    <row r="4396" spans="2:19" s="88" customFormat="1" x14ac:dyDescent="0.45">
      <c r="B4396" s="5"/>
      <c r="C4396" s="86"/>
      <c r="D4396" s="87"/>
      <c r="F4396" s="89"/>
      <c r="G4396" s="89"/>
      <c r="H4396" s="90"/>
      <c r="I4396"/>
      <c r="J4396"/>
      <c r="K4396"/>
      <c r="L4396"/>
      <c r="M4396"/>
      <c r="N4396"/>
      <c r="O4396"/>
      <c r="P4396"/>
      <c r="Q4396"/>
      <c r="R4396"/>
      <c r="S4396"/>
    </row>
    <row r="4397" spans="2:19" s="88" customFormat="1" x14ac:dyDescent="0.45">
      <c r="B4397" s="5"/>
      <c r="C4397" s="86"/>
      <c r="D4397" s="87"/>
      <c r="F4397" s="89"/>
      <c r="G4397" s="89"/>
      <c r="H4397" s="90"/>
      <c r="I4397"/>
      <c r="J4397"/>
      <c r="K4397"/>
      <c r="L4397"/>
      <c r="M4397"/>
      <c r="N4397"/>
      <c r="O4397"/>
      <c r="P4397"/>
      <c r="Q4397"/>
      <c r="R4397"/>
      <c r="S4397"/>
    </row>
    <row r="4398" spans="2:19" s="88" customFormat="1" x14ac:dyDescent="0.45">
      <c r="B4398" s="5"/>
      <c r="C4398" s="86"/>
      <c r="D4398" s="87"/>
      <c r="F4398" s="89"/>
      <c r="G4398" s="89"/>
      <c r="H4398" s="90"/>
      <c r="I4398"/>
      <c r="J4398"/>
      <c r="K4398"/>
      <c r="L4398"/>
      <c r="M4398"/>
      <c r="N4398"/>
      <c r="O4398"/>
      <c r="P4398"/>
      <c r="Q4398"/>
      <c r="R4398"/>
      <c r="S4398"/>
    </row>
    <row r="4399" spans="2:19" s="88" customFormat="1" x14ac:dyDescent="0.45">
      <c r="B4399" s="5"/>
      <c r="C4399" s="86"/>
      <c r="D4399" s="87"/>
      <c r="F4399" s="89"/>
      <c r="G4399" s="89"/>
      <c r="H4399" s="90"/>
      <c r="I4399"/>
      <c r="J4399"/>
      <c r="K4399"/>
      <c r="L4399"/>
      <c r="M4399"/>
      <c r="N4399"/>
      <c r="O4399"/>
      <c r="P4399"/>
      <c r="Q4399"/>
      <c r="R4399"/>
      <c r="S4399"/>
    </row>
    <row r="4400" spans="2:19" s="88" customFormat="1" x14ac:dyDescent="0.45">
      <c r="B4400" s="5"/>
      <c r="C4400" s="86"/>
      <c r="D4400" s="87"/>
      <c r="F4400" s="89"/>
      <c r="G4400" s="89"/>
      <c r="H4400" s="90"/>
      <c r="I4400"/>
      <c r="J4400"/>
      <c r="K4400"/>
      <c r="L4400"/>
      <c r="M4400"/>
      <c r="N4400"/>
      <c r="O4400"/>
      <c r="P4400"/>
      <c r="Q4400"/>
      <c r="R4400"/>
      <c r="S4400"/>
    </row>
    <row r="4401" spans="2:19" s="88" customFormat="1" x14ac:dyDescent="0.45">
      <c r="B4401" s="5"/>
      <c r="C4401" s="86"/>
      <c r="D4401" s="87"/>
      <c r="F4401" s="89"/>
      <c r="G4401" s="89"/>
      <c r="H4401" s="90"/>
      <c r="I4401"/>
      <c r="J4401"/>
      <c r="K4401"/>
      <c r="L4401"/>
      <c r="M4401"/>
      <c r="N4401"/>
      <c r="O4401"/>
      <c r="P4401"/>
      <c r="Q4401"/>
      <c r="R4401"/>
      <c r="S4401"/>
    </row>
    <row r="4402" spans="2:19" s="88" customFormat="1" x14ac:dyDescent="0.45">
      <c r="B4402" s="5"/>
      <c r="C4402" s="86"/>
      <c r="D4402" s="87"/>
      <c r="F4402" s="89"/>
      <c r="G4402" s="89"/>
      <c r="H4402" s="90"/>
      <c r="I4402"/>
      <c r="J4402"/>
      <c r="K4402"/>
      <c r="L4402"/>
      <c r="M4402"/>
      <c r="N4402"/>
      <c r="O4402"/>
      <c r="P4402"/>
      <c r="Q4402"/>
      <c r="R4402"/>
      <c r="S4402"/>
    </row>
    <row r="4403" spans="2:19" s="88" customFormat="1" x14ac:dyDescent="0.45">
      <c r="B4403" s="5"/>
      <c r="C4403" s="86"/>
      <c r="D4403" s="87"/>
      <c r="F4403" s="89"/>
      <c r="G4403" s="89"/>
      <c r="H4403" s="90"/>
      <c r="I4403"/>
      <c r="J4403"/>
      <c r="K4403"/>
      <c r="L4403"/>
      <c r="M4403"/>
      <c r="N4403"/>
      <c r="O4403"/>
      <c r="P4403"/>
      <c r="Q4403"/>
      <c r="R4403"/>
      <c r="S4403"/>
    </row>
    <row r="4404" spans="2:19" s="88" customFormat="1" x14ac:dyDescent="0.45">
      <c r="B4404" s="5"/>
      <c r="C4404" s="86"/>
      <c r="D4404" s="87"/>
      <c r="F4404" s="89"/>
      <c r="G4404" s="89"/>
      <c r="H4404" s="90"/>
      <c r="I4404"/>
      <c r="J4404"/>
      <c r="K4404"/>
      <c r="L4404"/>
      <c r="M4404"/>
      <c r="N4404"/>
      <c r="O4404"/>
      <c r="P4404"/>
      <c r="Q4404"/>
      <c r="R4404"/>
      <c r="S4404"/>
    </row>
    <row r="4405" spans="2:19" s="88" customFormat="1" x14ac:dyDescent="0.45">
      <c r="B4405" s="5"/>
      <c r="C4405" s="86"/>
      <c r="D4405" s="87"/>
      <c r="F4405" s="89"/>
      <c r="G4405" s="89"/>
      <c r="H4405" s="90"/>
      <c r="I4405"/>
      <c r="J4405"/>
      <c r="K4405"/>
      <c r="L4405"/>
      <c r="M4405"/>
      <c r="N4405"/>
      <c r="O4405"/>
      <c r="P4405"/>
      <c r="Q4405"/>
      <c r="R4405"/>
      <c r="S4405"/>
    </row>
    <row r="4406" spans="2:19" s="88" customFormat="1" x14ac:dyDescent="0.45">
      <c r="B4406" s="5"/>
      <c r="C4406" s="86"/>
      <c r="D4406" s="87"/>
      <c r="F4406" s="89"/>
      <c r="G4406" s="89"/>
      <c r="H4406" s="90"/>
      <c r="I4406"/>
      <c r="J4406"/>
      <c r="K4406"/>
      <c r="L4406"/>
      <c r="M4406"/>
      <c r="N4406"/>
      <c r="O4406"/>
      <c r="P4406"/>
      <c r="Q4406"/>
      <c r="R4406"/>
      <c r="S4406"/>
    </row>
    <row r="4407" spans="2:19" s="88" customFormat="1" x14ac:dyDescent="0.45">
      <c r="B4407" s="5"/>
      <c r="C4407" s="86"/>
      <c r="D4407" s="87"/>
      <c r="F4407" s="89"/>
      <c r="G4407" s="89"/>
      <c r="H4407" s="90"/>
      <c r="I4407"/>
      <c r="J4407"/>
      <c r="K4407"/>
      <c r="L4407"/>
      <c r="M4407"/>
      <c r="N4407"/>
      <c r="O4407"/>
      <c r="P4407"/>
      <c r="Q4407"/>
      <c r="R4407"/>
      <c r="S4407"/>
    </row>
    <row r="4408" spans="2:19" s="88" customFormat="1" x14ac:dyDescent="0.45">
      <c r="B4408" s="5"/>
      <c r="C4408" s="86"/>
      <c r="D4408" s="87"/>
      <c r="F4408" s="89"/>
      <c r="G4408" s="89"/>
      <c r="H4408" s="90"/>
      <c r="I4408"/>
      <c r="J4408"/>
      <c r="K4408"/>
      <c r="L4408"/>
      <c r="M4408"/>
      <c r="N4408"/>
      <c r="O4408"/>
      <c r="P4408"/>
      <c r="Q4408"/>
      <c r="R4408"/>
      <c r="S4408"/>
    </row>
    <row r="4409" spans="2:19" s="88" customFormat="1" x14ac:dyDescent="0.45">
      <c r="B4409" s="5"/>
      <c r="C4409" s="86"/>
      <c r="D4409" s="87"/>
      <c r="F4409" s="89"/>
      <c r="G4409" s="89"/>
      <c r="H4409" s="90"/>
      <c r="I4409"/>
      <c r="J4409"/>
      <c r="K4409"/>
      <c r="L4409"/>
      <c r="M4409"/>
      <c r="N4409"/>
      <c r="O4409"/>
      <c r="P4409"/>
      <c r="Q4409"/>
      <c r="R4409"/>
      <c r="S4409"/>
    </row>
    <row r="4410" spans="2:19" s="88" customFormat="1" x14ac:dyDescent="0.45">
      <c r="B4410" s="5"/>
      <c r="C4410" s="86"/>
      <c r="D4410" s="87"/>
      <c r="F4410" s="89"/>
      <c r="G4410" s="89"/>
      <c r="H4410" s="90"/>
      <c r="I4410"/>
      <c r="J4410"/>
      <c r="K4410"/>
      <c r="L4410"/>
      <c r="M4410"/>
      <c r="N4410"/>
      <c r="O4410"/>
      <c r="P4410"/>
      <c r="Q4410"/>
      <c r="R4410"/>
      <c r="S4410"/>
    </row>
    <row r="4411" spans="2:19" s="88" customFormat="1" x14ac:dyDescent="0.45">
      <c r="B4411" s="5"/>
      <c r="C4411" s="86"/>
      <c r="D4411" s="87"/>
      <c r="F4411" s="89"/>
      <c r="G4411" s="89"/>
      <c r="H4411" s="90"/>
      <c r="I4411"/>
      <c r="J4411"/>
      <c r="K4411"/>
      <c r="L4411"/>
      <c r="M4411"/>
      <c r="N4411"/>
      <c r="O4411"/>
      <c r="P4411"/>
      <c r="Q4411"/>
      <c r="R4411"/>
      <c r="S4411"/>
    </row>
    <row r="4412" spans="2:19" s="88" customFormat="1" x14ac:dyDescent="0.45">
      <c r="B4412" s="5"/>
      <c r="C4412" s="86"/>
      <c r="D4412" s="87"/>
      <c r="F4412" s="89"/>
      <c r="G4412" s="89"/>
      <c r="H4412" s="90"/>
      <c r="I4412"/>
      <c r="J4412"/>
      <c r="K4412"/>
      <c r="L4412"/>
      <c r="M4412"/>
      <c r="N4412"/>
      <c r="O4412"/>
      <c r="P4412"/>
      <c r="Q4412"/>
      <c r="R4412"/>
      <c r="S4412"/>
    </row>
    <row r="4413" spans="2:19" s="88" customFormat="1" x14ac:dyDescent="0.45">
      <c r="B4413" s="5"/>
      <c r="C4413" s="86"/>
      <c r="D4413" s="87"/>
      <c r="F4413" s="89"/>
      <c r="G4413" s="89"/>
      <c r="H4413" s="90"/>
      <c r="I4413"/>
      <c r="J4413"/>
      <c r="K4413"/>
      <c r="L4413"/>
      <c r="M4413"/>
      <c r="N4413"/>
      <c r="O4413"/>
      <c r="P4413"/>
      <c r="Q4413"/>
      <c r="R4413"/>
      <c r="S4413"/>
    </row>
    <row r="4414" spans="2:19" s="88" customFormat="1" x14ac:dyDescent="0.45">
      <c r="B4414" s="5"/>
      <c r="C4414" s="86"/>
      <c r="D4414" s="87"/>
      <c r="F4414" s="89"/>
      <c r="G4414" s="89"/>
      <c r="H4414" s="90"/>
      <c r="I4414"/>
      <c r="J4414"/>
      <c r="K4414"/>
      <c r="L4414"/>
      <c r="M4414"/>
      <c r="N4414"/>
      <c r="O4414"/>
      <c r="P4414"/>
      <c r="Q4414"/>
      <c r="R4414"/>
      <c r="S4414"/>
    </row>
    <row r="4415" spans="2:19" s="88" customFormat="1" x14ac:dyDescent="0.45">
      <c r="B4415" s="5"/>
      <c r="C4415" s="86"/>
      <c r="D4415" s="87"/>
      <c r="F4415" s="89"/>
      <c r="G4415" s="89"/>
      <c r="H4415" s="90"/>
      <c r="I4415"/>
      <c r="J4415"/>
      <c r="K4415"/>
      <c r="L4415"/>
      <c r="M4415"/>
      <c r="N4415"/>
      <c r="O4415"/>
      <c r="P4415"/>
      <c r="Q4415"/>
      <c r="R4415"/>
      <c r="S4415"/>
    </row>
    <row r="4416" spans="2:19" s="88" customFormat="1" x14ac:dyDescent="0.45">
      <c r="B4416" s="5"/>
      <c r="C4416" s="86"/>
      <c r="D4416" s="87"/>
      <c r="F4416" s="89"/>
      <c r="G4416" s="89"/>
      <c r="H4416" s="90"/>
      <c r="I4416"/>
      <c r="J4416"/>
      <c r="K4416"/>
      <c r="L4416"/>
      <c r="M4416"/>
      <c r="N4416"/>
      <c r="O4416"/>
      <c r="P4416"/>
      <c r="Q4416"/>
      <c r="R4416"/>
      <c r="S4416"/>
    </row>
    <row r="4417" spans="2:19" s="88" customFormat="1" x14ac:dyDescent="0.45">
      <c r="B4417" s="5"/>
      <c r="C4417" s="86"/>
      <c r="D4417" s="87"/>
      <c r="F4417" s="89"/>
      <c r="G4417" s="89"/>
      <c r="H4417" s="90"/>
      <c r="I4417"/>
      <c r="J4417"/>
      <c r="K4417"/>
      <c r="L4417"/>
      <c r="M4417"/>
      <c r="N4417"/>
      <c r="O4417"/>
      <c r="P4417"/>
      <c r="Q4417"/>
      <c r="R4417"/>
      <c r="S4417"/>
    </row>
    <row r="4418" spans="2:19" s="88" customFormat="1" x14ac:dyDescent="0.45">
      <c r="B4418" s="5"/>
      <c r="C4418" s="86"/>
      <c r="D4418" s="87"/>
      <c r="F4418" s="89"/>
      <c r="G4418" s="89"/>
      <c r="H4418" s="90"/>
      <c r="I4418"/>
      <c r="J4418"/>
      <c r="K4418"/>
      <c r="L4418"/>
      <c r="M4418"/>
      <c r="N4418"/>
      <c r="O4418"/>
      <c r="P4418"/>
      <c r="Q4418"/>
      <c r="R4418"/>
      <c r="S4418"/>
    </row>
    <row r="4419" spans="2:19" s="88" customFormat="1" x14ac:dyDescent="0.45">
      <c r="B4419" s="5"/>
      <c r="C4419" s="86"/>
      <c r="D4419" s="87"/>
      <c r="F4419" s="89"/>
      <c r="G4419" s="89"/>
      <c r="H4419" s="90"/>
      <c r="I4419"/>
      <c r="J4419"/>
      <c r="K4419"/>
      <c r="L4419"/>
      <c r="M4419"/>
      <c r="N4419"/>
      <c r="O4419"/>
      <c r="P4419"/>
      <c r="Q4419"/>
      <c r="R4419"/>
      <c r="S4419"/>
    </row>
    <row r="4420" spans="2:19" s="88" customFormat="1" x14ac:dyDescent="0.45">
      <c r="B4420" s="5"/>
      <c r="C4420" s="86"/>
      <c r="D4420" s="87"/>
      <c r="F4420" s="89"/>
      <c r="G4420" s="89"/>
      <c r="H4420" s="90"/>
      <c r="I4420"/>
      <c r="J4420"/>
      <c r="K4420"/>
      <c r="L4420"/>
      <c r="M4420"/>
      <c r="N4420"/>
      <c r="O4420"/>
      <c r="P4420"/>
      <c r="Q4420"/>
      <c r="R4420"/>
      <c r="S4420"/>
    </row>
    <row r="4421" spans="2:19" s="88" customFormat="1" x14ac:dyDescent="0.45">
      <c r="B4421" s="5"/>
      <c r="C4421" s="86"/>
      <c r="D4421" s="87"/>
      <c r="F4421" s="89"/>
      <c r="G4421" s="89"/>
      <c r="H4421" s="90"/>
      <c r="I4421"/>
      <c r="J4421"/>
      <c r="K4421"/>
      <c r="L4421"/>
      <c r="M4421"/>
      <c r="N4421"/>
      <c r="O4421"/>
      <c r="P4421"/>
      <c r="Q4421"/>
      <c r="R4421"/>
      <c r="S4421"/>
    </row>
    <row r="4422" spans="2:19" s="88" customFormat="1" x14ac:dyDescent="0.45">
      <c r="B4422" s="5"/>
      <c r="C4422" s="86"/>
      <c r="D4422" s="87"/>
      <c r="F4422" s="89"/>
      <c r="G4422" s="89"/>
      <c r="H4422" s="90"/>
      <c r="I4422"/>
      <c r="J4422"/>
      <c r="K4422"/>
      <c r="L4422"/>
      <c r="M4422"/>
      <c r="N4422"/>
      <c r="O4422"/>
      <c r="P4422"/>
      <c r="Q4422"/>
      <c r="R4422"/>
      <c r="S4422"/>
    </row>
    <row r="4423" spans="2:19" s="88" customFormat="1" x14ac:dyDescent="0.45">
      <c r="B4423" s="5"/>
      <c r="C4423" s="86"/>
      <c r="D4423" s="87"/>
      <c r="F4423" s="89"/>
      <c r="G4423" s="89"/>
      <c r="H4423" s="90"/>
      <c r="I4423"/>
      <c r="J4423"/>
      <c r="K4423"/>
      <c r="L4423"/>
      <c r="M4423"/>
      <c r="N4423"/>
      <c r="O4423"/>
      <c r="P4423"/>
      <c r="Q4423"/>
      <c r="R4423"/>
      <c r="S4423"/>
    </row>
    <row r="4424" spans="2:19" s="88" customFormat="1" x14ac:dyDescent="0.45">
      <c r="B4424" s="5"/>
      <c r="C4424" s="86"/>
      <c r="D4424" s="87"/>
      <c r="F4424" s="89"/>
      <c r="G4424" s="89"/>
      <c r="H4424" s="90"/>
      <c r="I4424"/>
      <c r="J4424"/>
      <c r="K4424"/>
      <c r="L4424"/>
      <c r="M4424"/>
      <c r="N4424"/>
      <c r="O4424"/>
      <c r="P4424"/>
      <c r="Q4424"/>
      <c r="R4424"/>
      <c r="S4424"/>
    </row>
    <row r="4425" spans="2:19" s="88" customFormat="1" x14ac:dyDescent="0.45">
      <c r="B4425" s="5"/>
      <c r="C4425" s="86"/>
      <c r="D4425" s="87"/>
      <c r="F4425" s="89"/>
      <c r="G4425" s="89"/>
      <c r="H4425" s="90"/>
      <c r="I4425"/>
      <c r="J4425"/>
      <c r="K4425"/>
      <c r="L4425"/>
      <c r="M4425"/>
      <c r="N4425"/>
      <c r="O4425"/>
      <c r="P4425"/>
      <c r="Q4425"/>
      <c r="R4425"/>
      <c r="S4425"/>
    </row>
    <row r="4426" spans="2:19" s="88" customFormat="1" x14ac:dyDescent="0.45">
      <c r="B4426" s="5"/>
      <c r="C4426" s="86"/>
      <c r="D4426" s="87"/>
      <c r="F4426" s="89"/>
      <c r="G4426" s="89"/>
      <c r="H4426" s="90"/>
      <c r="I4426"/>
      <c r="J4426"/>
      <c r="K4426"/>
      <c r="L4426"/>
      <c r="M4426"/>
      <c r="N4426"/>
      <c r="O4426"/>
      <c r="P4426"/>
      <c r="Q4426"/>
      <c r="R4426"/>
      <c r="S4426"/>
    </row>
    <row r="4427" spans="2:19" s="88" customFormat="1" x14ac:dyDescent="0.45">
      <c r="B4427" s="5"/>
      <c r="C4427" s="86"/>
      <c r="D4427" s="87"/>
      <c r="F4427" s="89"/>
      <c r="G4427" s="89"/>
      <c r="H4427" s="90"/>
      <c r="I4427"/>
      <c r="J4427"/>
      <c r="K4427"/>
      <c r="L4427"/>
      <c r="M4427"/>
      <c r="N4427"/>
      <c r="O4427"/>
      <c r="P4427"/>
      <c r="Q4427"/>
      <c r="R4427"/>
      <c r="S4427"/>
    </row>
    <row r="4428" spans="2:19" s="88" customFormat="1" x14ac:dyDescent="0.45">
      <c r="B4428" s="5"/>
      <c r="C4428" s="86"/>
      <c r="D4428" s="87"/>
      <c r="F4428" s="89"/>
      <c r="G4428" s="89"/>
      <c r="H4428" s="90"/>
      <c r="I4428"/>
      <c r="J4428"/>
      <c r="K4428"/>
      <c r="L4428"/>
      <c r="M4428"/>
      <c r="N4428"/>
      <c r="O4428"/>
      <c r="P4428"/>
      <c r="Q4428"/>
      <c r="R4428"/>
      <c r="S4428"/>
    </row>
    <row r="4429" spans="2:19" s="88" customFormat="1" x14ac:dyDescent="0.45">
      <c r="B4429" s="5"/>
      <c r="C4429" s="86"/>
      <c r="D4429" s="87"/>
      <c r="F4429" s="89"/>
      <c r="G4429" s="89"/>
      <c r="H4429" s="90"/>
      <c r="I4429"/>
      <c r="J4429"/>
      <c r="K4429"/>
      <c r="L4429"/>
      <c r="M4429"/>
      <c r="N4429"/>
      <c r="O4429"/>
      <c r="P4429"/>
      <c r="Q4429"/>
      <c r="R4429"/>
      <c r="S4429"/>
    </row>
    <row r="4430" spans="2:19" s="88" customFormat="1" x14ac:dyDescent="0.45">
      <c r="B4430" s="5"/>
      <c r="C4430" s="86"/>
      <c r="D4430" s="87"/>
      <c r="F4430" s="89"/>
      <c r="G4430" s="89"/>
      <c r="H4430" s="90"/>
      <c r="I4430"/>
      <c r="J4430"/>
      <c r="K4430"/>
      <c r="L4430"/>
      <c r="M4430"/>
      <c r="N4430"/>
      <c r="O4430"/>
      <c r="P4430"/>
      <c r="Q4430"/>
      <c r="R4430"/>
      <c r="S4430"/>
    </row>
    <row r="4431" spans="2:19" s="88" customFormat="1" x14ac:dyDescent="0.45">
      <c r="B4431" s="5"/>
      <c r="C4431" s="86"/>
      <c r="D4431" s="87"/>
      <c r="F4431" s="89"/>
      <c r="G4431" s="89"/>
      <c r="H4431" s="90"/>
      <c r="I4431"/>
      <c r="J4431"/>
      <c r="K4431"/>
      <c r="L4431"/>
      <c r="M4431"/>
      <c r="N4431"/>
      <c r="O4431"/>
      <c r="P4431"/>
      <c r="Q4431"/>
      <c r="R4431"/>
      <c r="S4431"/>
    </row>
    <row r="4432" spans="2:19" s="88" customFormat="1" x14ac:dyDescent="0.45">
      <c r="B4432" s="5"/>
      <c r="C4432" s="86"/>
      <c r="D4432" s="87"/>
      <c r="F4432" s="89"/>
      <c r="G4432" s="89"/>
      <c r="H4432" s="90"/>
      <c r="I4432"/>
      <c r="J4432"/>
      <c r="K4432"/>
      <c r="L4432"/>
      <c r="M4432"/>
      <c r="N4432"/>
      <c r="O4432"/>
      <c r="P4432"/>
      <c r="Q4432"/>
      <c r="R4432"/>
      <c r="S4432"/>
    </row>
    <row r="4433" spans="2:19" s="88" customFormat="1" x14ac:dyDescent="0.45">
      <c r="B4433" s="5"/>
      <c r="C4433" s="86"/>
      <c r="D4433" s="87"/>
      <c r="F4433" s="89"/>
      <c r="G4433" s="89"/>
      <c r="H4433" s="90"/>
      <c r="I4433"/>
      <c r="J4433"/>
      <c r="K4433"/>
      <c r="L4433"/>
      <c r="M4433"/>
      <c r="N4433"/>
      <c r="O4433"/>
      <c r="P4433"/>
      <c r="Q4433"/>
      <c r="R4433"/>
      <c r="S4433"/>
    </row>
    <row r="4434" spans="2:19" s="88" customFormat="1" x14ac:dyDescent="0.45">
      <c r="B4434" s="5"/>
      <c r="C4434" s="86"/>
      <c r="D4434" s="87"/>
      <c r="F4434" s="89"/>
      <c r="G4434" s="89"/>
      <c r="H4434" s="90"/>
      <c r="I4434"/>
      <c r="J4434"/>
      <c r="K4434"/>
      <c r="L4434"/>
      <c r="M4434"/>
      <c r="N4434"/>
      <c r="O4434"/>
      <c r="P4434"/>
      <c r="Q4434"/>
      <c r="R4434"/>
      <c r="S4434"/>
    </row>
    <row r="4435" spans="2:19" s="88" customFormat="1" x14ac:dyDescent="0.45">
      <c r="B4435" s="5"/>
      <c r="C4435" s="86"/>
      <c r="D4435" s="87"/>
      <c r="F4435" s="89"/>
      <c r="G4435" s="89"/>
      <c r="H4435" s="90"/>
      <c r="I4435"/>
      <c r="J4435"/>
      <c r="K4435"/>
      <c r="L4435"/>
      <c r="M4435"/>
      <c r="N4435"/>
      <c r="O4435"/>
      <c r="P4435"/>
      <c r="Q4435"/>
      <c r="R4435"/>
      <c r="S4435"/>
    </row>
    <row r="4436" spans="2:19" s="88" customFormat="1" x14ac:dyDescent="0.45">
      <c r="B4436" s="5"/>
      <c r="C4436" s="86"/>
      <c r="D4436" s="87"/>
      <c r="F4436" s="89"/>
      <c r="G4436" s="89"/>
      <c r="H4436" s="90"/>
      <c r="I4436"/>
      <c r="J4436"/>
      <c r="K4436"/>
      <c r="L4436"/>
      <c r="M4436"/>
      <c r="N4436"/>
      <c r="O4436"/>
      <c r="P4436"/>
      <c r="Q4436"/>
      <c r="R4436"/>
      <c r="S4436"/>
    </row>
    <row r="4437" spans="2:19" s="88" customFormat="1" x14ac:dyDescent="0.45">
      <c r="B4437" s="5"/>
      <c r="C4437" s="86"/>
      <c r="D4437" s="87"/>
      <c r="F4437" s="89"/>
      <c r="G4437" s="89"/>
      <c r="H4437" s="90"/>
      <c r="I4437"/>
      <c r="J4437"/>
      <c r="K4437"/>
      <c r="L4437"/>
      <c r="M4437"/>
      <c r="N4437"/>
      <c r="O4437"/>
      <c r="P4437"/>
      <c r="Q4437"/>
      <c r="R4437"/>
      <c r="S4437"/>
    </row>
    <row r="4438" spans="2:19" s="88" customFormat="1" x14ac:dyDescent="0.45">
      <c r="B4438" s="5"/>
      <c r="C4438" s="86"/>
      <c r="D4438" s="87"/>
      <c r="F4438" s="89"/>
      <c r="G4438" s="89"/>
      <c r="H4438" s="90"/>
      <c r="I4438"/>
      <c r="J4438"/>
      <c r="K4438"/>
      <c r="L4438"/>
      <c r="M4438"/>
      <c r="N4438"/>
      <c r="O4438"/>
      <c r="P4438"/>
      <c r="Q4438"/>
      <c r="R4438"/>
      <c r="S4438"/>
    </row>
    <row r="4439" spans="2:19" s="88" customFormat="1" x14ac:dyDescent="0.45">
      <c r="B4439" s="5"/>
      <c r="C4439" s="86"/>
      <c r="D4439" s="87"/>
      <c r="F4439" s="89"/>
      <c r="G4439" s="89"/>
      <c r="H4439" s="90"/>
      <c r="I4439"/>
      <c r="J4439"/>
      <c r="K4439"/>
      <c r="L4439"/>
      <c r="M4439"/>
      <c r="N4439"/>
      <c r="O4439"/>
      <c r="P4439"/>
      <c r="Q4439"/>
      <c r="R4439"/>
      <c r="S4439"/>
    </row>
    <row r="4440" spans="2:19" s="88" customFormat="1" x14ac:dyDescent="0.45">
      <c r="B4440" s="5"/>
      <c r="C4440" s="86"/>
      <c r="D4440" s="87"/>
      <c r="F4440" s="89"/>
      <c r="G4440" s="89"/>
      <c r="H4440" s="90"/>
      <c r="I4440"/>
      <c r="J4440"/>
      <c r="K4440"/>
      <c r="L4440"/>
      <c r="M4440"/>
      <c r="N4440"/>
      <c r="O4440"/>
      <c r="P4440"/>
      <c r="Q4440"/>
      <c r="R4440"/>
      <c r="S4440"/>
    </row>
    <row r="4441" spans="2:19" s="88" customFormat="1" x14ac:dyDescent="0.45">
      <c r="B4441" s="5"/>
      <c r="C4441" s="86"/>
      <c r="D4441" s="87"/>
      <c r="F4441" s="89"/>
      <c r="G4441" s="89"/>
      <c r="H4441" s="90"/>
      <c r="I4441"/>
      <c r="J4441"/>
      <c r="K4441"/>
      <c r="L4441"/>
      <c r="M4441"/>
      <c r="N4441"/>
      <c r="O4441"/>
      <c r="P4441"/>
      <c r="Q4441"/>
      <c r="R4441"/>
      <c r="S4441"/>
    </row>
    <row r="4442" spans="2:19" s="88" customFormat="1" x14ac:dyDescent="0.45">
      <c r="B4442" s="5"/>
      <c r="C4442" s="86"/>
      <c r="D4442" s="87"/>
      <c r="F4442" s="89"/>
      <c r="G4442" s="89"/>
      <c r="H4442" s="90"/>
      <c r="I4442"/>
      <c r="J4442"/>
      <c r="K4442"/>
      <c r="L4442"/>
      <c r="M4442"/>
      <c r="N4442"/>
      <c r="O4442"/>
      <c r="P4442"/>
      <c r="Q4442"/>
      <c r="R4442"/>
      <c r="S4442"/>
    </row>
    <row r="4443" spans="2:19" s="88" customFormat="1" x14ac:dyDescent="0.45">
      <c r="B4443" s="5"/>
      <c r="C4443" s="86"/>
      <c r="D4443" s="87"/>
      <c r="F4443" s="89"/>
      <c r="G4443" s="89"/>
      <c r="H4443" s="90"/>
      <c r="I4443"/>
      <c r="J4443"/>
      <c r="K4443"/>
      <c r="L4443"/>
      <c r="M4443"/>
      <c r="N4443"/>
      <c r="O4443"/>
      <c r="P4443"/>
      <c r="Q4443"/>
      <c r="R4443"/>
      <c r="S4443"/>
    </row>
    <row r="4444" spans="2:19" s="88" customFormat="1" x14ac:dyDescent="0.45">
      <c r="B4444" s="5"/>
      <c r="C4444" s="86"/>
      <c r="D4444" s="87"/>
      <c r="F4444" s="89"/>
      <c r="G4444" s="89"/>
      <c r="H4444" s="90"/>
      <c r="I4444"/>
      <c r="J4444"/>
      <c r="K4444"/>
      <c r="L4444"/>
      <c r="M4444"/>
      <c r="N4444"/>
      <c r="O4444"/>
      <c r="P4444"/>
      <c r="Q4444"/>
      <c r="R4444"/>
      <c r="S4444"/>
    </row>
    <row r="4445" spans="2:19" s="88" customFormat="1" x14ac:dyDescent="0.45">
      <c r="B4445" s="5"/>
      <c r="C4445" s="86"/>
      <c r="D4445" s="87"/>
      <c r="F4445" s="89"/>
      <c r="G4445" s="89"/>
      <c r="H4445" s="90"/>
      <c r="I4445"/>
      <c r="J4445"/>
      <c r="K4445"/>
      <c r="L4445"/>
      <c r="M4445"/>
      <c r="N4445"/>
      <c r="O4445"/>
      <c r="P4445"/>
      <c r="Q4445"/>
      <c r="R4445"/>
      <c r="S4445"/>
    </row>
    <row r="4446" spans="2:19" s="88" customFormat="1" x14ac:dyDescent="0.45">
      <c r="B4446" s="5"/>
      <c r="C4446" s="86"/>
      <c r="D4446" s="87"/>
      <c r="F4446" s="89"/>
      <c r="G4446" s="89"/>
      <c r="H4446" s="90"/>
      <c r="I4446"/>
      <c r="J4446"/>
      <c r="K4446"/>
      <c r="L4446"/>
      <c r="M4446"/>
      <c r="N4446"/>
      <c r="O4446"/>
      <c r="P4446"/>
      <c r="Q4446"/>
      <c r="R4446"/>
      <c r="S4446"/>
    </row>
    <row r="4447" spans="2:19" s="88" customFormat="1" x14ac:dyDescent="0.45">
      <c r="B4447" s="5"/>
      <c r="C4447" s="86"/>
      <c r="D4447" s="87"/>
      <c r="F4447" s="89"/>
      <c r="G4447" s="89"/>
      <c r="H4447" s="90"/>
      <c r="I4447"/>
      <c r="J4447"/>
      <c r="K4447"/>
      <c r="L4447"/>
      <c r="M4447"/>
      <c r="N4447"/>
      <c r="O4447"/>
      <c r="P4447"/>
      <c r="Q4447"/>
      <c r="R4447"/>
      <c r="S4447"/>
    </row>
    <row r="4448" spans="2:19" s="88" customFormat="1" x14ac:dyDescent="0.45">
      <c r="B4448" s="5"/>
      <c r="C4448" s="86"/>
      <c r="D4448" s="87"/>
      <c r="F4448" s="89"/>
      <c r="G4448" s="89"/>
      <c r="H4448" s="90"/>
      <c r="I4448"/>
      <c r="J4448"/>
      <c r="K4448"/>
      <c r="L4448"/>
      <c r="M4448"/>
      <c r="N4448"/>
      <c r="O4448"/>
      <c r="P4448"/>
      <c r="Q4448"/>
      <c r="R4448"/>
      <c r="S4448"/>
    </row>
    <row r="4449" spans="2:19" s="88" customFormat="1" x14ac:dyDescent="0.45">
      <c r="B4449" s="5"/>
      <c r="C4449" s="86"/>
      <c r="D4449" s="87"/>
      <c r="F4449" s="89"/>
      <c r="G4449" s="89"/>
      <c r="H4449" s="90"/>
      <c r="I4449"/>
      <c r="J4449"/>
      <c r="K4449"/>
      <c r="L4449"/>
      <c r="M4449"/>
      <c r="N4449"/>
      <c r="O4449"/>
      <c r="P4449"/>
      <c r="Q4449"/>
      <c r="R4449"/>
      <c r="S4449"/>
    </row>
    <row r="4450" spans="2:19" s="88" customFormat="1" x14ac:dyDescent="0.45">
      <c r="B4450" s="5"/>
      <c r="C4450" s="86"/>
      <c r="D4450" s="87"/>
      <c r="F4450" s="89"/>
      <c r="G4450" s="89"/>
      <c r="H4450" s="90"/>
      <c r="I4450"/>
      <c r="J4450"/>
      <c r="K4450"/>
      <c r="L4450"/>
      <c r="M4450"/>
      <c r="N4450"/>
      <c r="O4450"/>
      <c r="P4450"/>
      <c r="Q4450"/>
      <c r="R4450"/>
      <c r="S4450"/>
    </row>
    <row r="4451" spans="2:19" s="88" customFormat="1" x14ac:dyDescent="0.45">
      <c r="B4451" s="5"/>
      <c r="C4451" s="86"/>
      <c r="D4451" s="87"/>
      <c r="F4451" s="89"/>
      <c r="G4451" s="89"/>
      <c r="H4451" s="90"/>
      <c r="I4451"/>
      <c r="J4451"/>
      <c r="K4451"/>
      <c r="L4451"/>
      <c r="M4451"/>
      <c r="N4451"/>
      <c r="O4451"/>
      <c r="P4451"/>
      <c r="Q4451"/>
      <c r="R4451"/>
      <c r="S4451"/>
    </row>
    <row r="4452" spans="2:19" s="88" customFormat="1" x14ac:dyDescent="0.45">
      <c r="B4452" s="5"/>
      <c r="C4452" s="86"/>
      <c r="D4452" s="87"/>
      <c r="F4452" s="89"/>
      <c r="G4452" s="89"/>
      <c r="H4452" s="90"/>
      <c r="I4452"/>
      <c r="J4452"/>
      <c r="K4452"/>
      <c r="L4452"/>
      <c r="M4452"/>
      <c r="N4452"/>
      <c r="O4452"/>
      <c r="P4452"/>
      <c r="Q4452"/>
      <c r="R4452"/>
      <c r="S4452"/>
    </row>
    <row r="4453" spans="2:19" s="88" customFormat="1" x14ac:dyDescent="0.45">
      <c r="B4453" s="5"/>
      <c r="C4453" s="86"/>
      <c r="D4453" s="87"/>
      <c r="F4453" s="89"/>
      <c r="G4453" s="89"/>
      <c r="H4453" s="90"/>
      <c r="I4453"/>
      <c r="J4453"/>
      <c r="K4453"/>
      <c r="L4453"/>
      <c r="M4453"/>
      <c r="N4453"/>
      <c r="O4453"/>
      <c r="P4453"/>
      <c r="Q4453"/>
      <c r="R4453"/>
      <c r="S4453"/>
    </row>
    <row r="4454" spans="2:19" s="88" customFormat="1" x14ac:dyDescent="0.45">
      <c r="B4454" s="5"/>
      <c r="C4454" s="86"/>
      <c r="D4454" s="87"/>
      <c r="F4454" s="89"/>
      <c r="G4454" s="89"/>
      <c r="H4454" s="90"/>
      <c r="I4454"/>
      <c r="J4454"/>
      <c r="K4454"/>
      <c r="L4454"/>
      <c r="M4454"/>
      <c r="N4454"/>
      <c r="O4454"/>
      <c r="P4454"/>
      <c r="Q4454"/>
      <c r="R4454"/>
      <c r="S4454"/>
    </row>
    <row r="4455" spans="2:19" s="88" customFormat="1" x14ac:dyDescent="0.45">
      <c r="B4455" s="5"/>
      <c r="C4455" s="86"/>
      <c r="D4455" s="87"/>
      <c r="F4455" s="89"/>
      <c r="G4455" s="89"/>
      <c r="H4455" s="90"/>
      <c r="I4455"/>
      <c r="J4455"/>
      <c r="K4455"/>
      <c r="L4455"/>
      <c r="M4455"/>
      <c r="N4455"/>
      <c r="O4455"/>
      <c r="P4455"/>
      <c r="Q4455"/>
      <c r="R4455"/>
      <c r="S4455"/>
    </row>
    <row r="4456" spans="2:19" s="88" customFormat="1" x14ac:dyDescent="0.45">
      <c r="B4456" s="5"/>
      <c r="C4456" s="86"/>
      <c r="D4456" s="87"/>
      <c r="F4456" s="89"/>
      <c r="G4456" s="89"/>
      <c r="H4456" s="90"/>
      <c r="I4456"/>
      <c r="J4456"/>
      <c r="K4456"/>
      <c r="L4456"/>
      <c r="M4456"/>
      <c r="N4456"/>
      <c r="O4456"/>
      <c r="P4456"/>
      <c r="Q4456"/>
      <c r="R4456"/>
      <c r="S4456"/>
    </row>
    <row r="4457" spans="2:19" s="88" customFormat="1" x14ac:dyDescent="0.45">
      <c r="B4457" s="5"/>
      <c r="C4457" s="86"/>
      <c r="D4457" s="87"/>
      <c r="F4457" s="89"/>
      <c r="G4457" s="89"/>
      <c r="H4457" s="90"/>
      <c r="I4457"/>
      <c r="J4457"/>
      <c r="K4457"/>
      <c r="L4457"/>
      <c r="M4457"/>
      <c r="N4457"/>
      <c r="O4457"/>
      <c r="P4457"/>
      <c r="Q4457"/>
      <c r="R4457"/>
      <c r="S4457"/>
    </row>
    <row r="4458" spans="2:19" s="88" customFormat="1" x14ac:dyDescent="0.45">
      <c r="B4458" s="5"/>
      <c r="C4458" s="86"/>
      <c r="D4458" s="87"/>
      <c r="F4458" s="89"/>
      <c r="G4458" s="89"/>
      <c r="H4458" s="90"/>
      <c r="I4458"/>
      <c r="J4458"/>
      <c r="K4458"/>
      <c r="L4458"/>
      <c r="M4458"/>
      <c r="N4458"/>
      <c r="O4458"/>
      <c r="P4458"/>
      <c r="Q4458"/>
      <c r="R4458"/>
      <c r="S4458"/>
    </row>
    <row r="4459" spans="2:19" s="88" customFormat="1" x14ac:dyDescent="0.45">
      <c r="B4459" s="5"/>
      <c r="C4459" s="86"/>
      <c r="D4459" s="87"/>
      <c r="F4459" s="89"/>
      <c r="G4459" s="89"/>
      <c r="H4459" s="90"/>
      <c r="I4459"/>
      <c r="J4459"/>
      <c r="K4459"/>
      <c r="L4459"/>
      <c r="M4459"/>
      <c r="N4459"/>
      <c r="O4459"/>
      <c r="P4459"/>
      <c r="Q4459"/>
      <c r="R4459"/>
      <c r="S4459"/>
    </row>
    <row r="4460" spans="2:19" s="88" customFormat="1" x14ac:dyDescent="0.45">
      <c r="B4460" s="5"/>
      <c r="C4460" s="86"/>
      <c r="D4460" s="87"/>
      <c r="F4460" s="89"/>
      <c r="G4460" s="89"/>
      <c r="H4460" s="90"/>
      <c r="I4460"/>
      <c r="J4460"/>
      <c r="K4460"/>
      <c r="L4460"/>
      <c r="M4460"/>
      <c r="N4460"/>
      <c r="O4460"/>
      <c r="P4460"/>
      <c r="Q4460"/>
      <c r="R4460"/>
      <c r="S4460"/>
    </row>
    <row r="4461" spans="2:19" s="88" customFormat="1" x14ac:dyDescent="0.45">
      <c r="B4461" s="5"/>
      <c r="C4461" s="86"/>
      <c r="D4461" s="87"/>
      <c r="F4461" s="89"/>
      <c r="G4461" s="89"/>
      <c r="H4461" s="90"/>
      <c r="I4461"/>
      <c r="J4461"/>
      <c r="K4461"/>
      <c r="L4461"/>
      <c r="M4461"/>
      <c r="N4461"/>
      <c r="O4461"/>
      <c r="P4461"/>
      <c r="Q4461"/>
      <c r="R4461"/>
      <c r="S4461"/>
    </row>
    <row r="4462" spans="2:19" s="88" customFormat="1" x14ac:dyDescent="0.45">
      <c r="B4462" s="5"/>
      <c r="C4462" s="86"/>
      <c r="D4462" s="87"/>
      <c r="F4462" s="89"/>
      <c r="G4462" s="89"/>
      <c r="H4462" s="90"/>
      <c r="I4462"/>
      <c r="J4462"/>
      <c r="K4462"/>
      <c r="L4462"/>
      <c r="M4462"/>
      <c r="N4462"/>
      <c r="O4462"/>
      <c r="P4462"/>
      <c r="Q4462"/>
      <c r="R4462"/>
      <c r="S4462"/>
    </row>
    <row r="4463" spans="2:19" s="88" customFormat="1" x14ac:dyDescent="0.45">
      <c r="B4463" s="5"/>
      <c r="C4463" s="86"/>
      <c r="D4463" s="87"/>
      <c r="F4463" s="89"/>
      <c r="G4463" s="89"/>
      <c r="H4463" s="90"/>
      <c r="I4463"/>
      <c r="J4463"/>
      <c r="K4463"/>
      <c r="L4463"/>
      <c r="M4463"/>
      <c r="N4463"/>
      <c r="O4463"/>
      <c r="P4463"/>
      <c r="Q4463"/>
      <c r="R4463"/>
      <c r="S4463"/>
    </row>
    <row r="4464" spans="2:19" s="88" customFormat="1" x14ac:dyDescent="0.45">
      <c r="B4464" s="5"/>
      <c r="C4464" s="86"/>
      <c r="D4464" s="87"/>
      <c r="F4464" s="89"/>
      <c r="G4464" s="89"/>
      <c r="H4464" s="90"/>
      <c r="I4464"/>
      <c r="J4464"/>
      <c r="K4464"/>
      <c r="L4464"/>
      <c r="M4464"/>
      <c r="N4464"/>
      <c r="O4464"/>
      <c r="P4464"/>
      <c r="Q4464"/>
      <c r="R4464"/>
      <c r="S4464"/>
    </row>
    <row r="4465" spans="2:19" s="88" customFormat="1" x14ac:dyDescent="0.45">
      <c r="B4465" s="5"/>
      <c r="C4465" s="86"/>
      <c r="D4465" s="87"/>
      <c r="F4465" s="89"/>
      <c r="G4465" s="89"/>
      <c r="H4465" s="90"/>
      <c r="I4465"/>
      <c r="J4465"/>
      <c r="K4465"/>
      <c r="L4465"/>
      <c r="M4465"/>
      <c r="N4465"/>
      <c r="O4465"/>
      <c r="P4465"/>
      <c r="Q4465"/>
      <c r="R4465"/>
      <c r="S4465"/>
    </row>
    <row r="4466" spans="2:19" s="88" customFormat="1" x14ac:dyDescent="0.45">
      <c r="B4466" s="5"/>
      <c r="C4466" s="86"/>
      <c r="D4466" s="87"/>
      <c r="F4466" s="89"/>
      <c r="G4466" s="89"/>
      <c r="H4466" s="90"/>
      <c r="I4466"/>
      <c r="J4466"/>
      <c r="K4466"/>
      <c r="L4466"/>
      <c r="M4466"/>
      <c r="N4466"/>
      <c r="O4466"/>
      <c r="P4466"/>
      <c r="Q4466"/>
      <c r="R4466"/>
      <c r="S4466"/>
    </row>
    <row r="4467" spans="2:19" s="88" customFormat="1" x14ac:dyDescent="0.45">
      <c r="B4467" s="5"/>
      <c r="C4467" s="86"/>
      <c r="D4467" s="87"/>
      <c r="F4467" s="89"/>
      <c r="G4467" s="89"/>
      <c r="H4467" s="90"/>
      <c r="I4467"/>
      <c r="J4467"/>
      <c r="K4467"/>
      <c r="L4467"/>
      <c r="M4467"/>
      <c r="N4467"/>
      <c r="O4467"/>
      <c r="P4467"/>
      <c r="Q4467"/>
      <c r="R4467"/>
      <c r="S4467"/>
    </row>
    <row r="4468" spans="2:19" s="88" customFormat="1" x14ac:dyDescent="0.45">
      <c r="B4468" s="5"/>
      <c r="C4468" s="86"/>
      <c r="D4468" s="87"/>
      <c r="F4468" s="89"/>
      <c r="G4468" s="89"/>
      <c r="H4468" s="90"/>
      <c r="I4468"/>
      <c r="J4468"/>
      <c r="K4468"/>
      <c r="L4468"/>
      <c r="M4468"/>
      <c r="N4468"/>
      <c r="O4468"/>
      <c r="P4468"/>
      <c r="Q4468"/>
      <c r="R4468"/>
      <c r="S4468"/>
    </row>
    <row r="4469" spans="2:19" s="88" customFormat="1" x14ac:dyDescent="0.45">
      <c r="B4469" s="5"/>
      <c r="C4469" s="86"/>
      <c r="D4469" s="87"/>
      <c r="F4469" s="89"/>
      <c r="G4469" s="89"/>
      <c r="H4469" s="90"/>
      <c r="I4469"/>
      <c r="J4469"/>
      <c r="K4469"/>
      <c r="L4469"/>
      <c r="M4469"/>
      <c r="N4469"/>
      <c r="O4469"/>
      <c r="P4469"/>
      <c r="Q4469"/>
      <c r="R4469"/>
      <c r="S4469"/>
    </row>
    <row r="4470" spans="2:19" s="88" customFormat="1" x14ac:dyDescent="0.45">
      <c r="B4470" s="5"/>
      <c r="C4470" s="86"/>
      <c r="D4470" s="87"/>
      <c r="F4470" s="89"/>
      <c r="G4470" s="89"/>
      <c r="H4470" s="90"/>
      <c r="I4470"/>
      <c r="J4470"/>
      <c r="K4470"/>
      <c r="L4470"/>
      <c r="M4470"/>
      <c r="N4470"/>
      <c r="O4470"/>
      <c r="P4470"/>
      <c r="Q4470"/>
      <c r="R4470"/>
      <c r="S4470"/>
    </row>
    <row r="4471" spans="2:19" s="88" customFormat="1" x14ac:dyDescent="0.45">
      <c r="B4471" s="5"/>
      <c r="C4471" s="86"/>
      <c r="D4471" s="87"/>
      <c r="F4471" s="89"/>
      <c r="G4471" s="89"/>
      <c r="H4471" s="90"/>
      <c r="I4471"/>
      <c r="J4471"/>
      <c r="K4471"/>
      <c r="L4471"/>
      <c r="M4471"/>
      <c r="N4471"/>
      <c r="O4471"/>
      <c r="P4471"/>
      <c r="Q4471"/>
      <c r="R4471"/>
      <c r="S4471"/>
    </row>
    <row r="4472" spans="2:19" s="88" customFormat="1" x14ac:dyDescent="0.45">
      <c r="B4472" s="5"/>
      <c r="C4472" s="86"/>
      <c r="D4472" s="87"/>
      <c r="F4472" s="89"/>
      <c r="G4472" s="89"/>
      <c r="H4472" s="90"/>
      <c r="I4472"/>
      <c r="J4472"/>
      <c r="K4472"/>
      <c r="L4472"/>
      <c r="M4472"/>
      <c r="N4472"/>
      <c r="O4472"/>
      <c r="P4472"/>
      <c r="Q4472"/>
      <c r="R4472"/>
      <c r="S4472"/>
    </row>
    <row r="4473" spans="2:19" s="88" customFormat="1" x14ac:dyDescent="0.45">
      <c r="B4473" s="5"/>
      <c r="C4473" s="86"/>
      <c r="D4473" s="87"/>
      <c r="F4473" s="89"/>
      <c r="G4473" s="89"/>
      <c r="H4473" s="90"/>
      <c r="I4473"/>
      <c r="J4473"/>
      <c r="K4473"/>
      <c r="L4473"/>
      <c r="M4473"/>
      <c r="N4473"/>
      <c r="O4473"/>
      <c r="P4473"/>
      <c r="Q4473"/>
      <c r="R4473"/>
      <c r="S4473"/>
    </row>
    <row r="4474" spans="2:19" s="88" customFormat="1" x14ac:dyDescent="0.45">
      <c r="B4474" s="5"/>
      <c r="C4474" s="86"/>
      <c r="D4474" s="87"/>
      <c r="F4474" s="89"/>
      <c r="G4474" s="89"/>
      <c r="H4474" s="90"/>
      <c r="I4474"/>
      <c r="J4474"/>
      <c r="K4474"/>
      <c r="L4474"/>
      <c r="M4474"/>
      <c r="N4474"/>
      <c r="O4474"/>
      <c r="P4474"/>
      <c r="Q4474"/>
      <c r="R4474"/>
      <c r="S4474"/>
    </row>
    <row r="4475" spans="2:19" s="88" customFormat="1" x14ac:dyDescent="0.45">
      <c r="B4475" s="5"/>
      <c r="C4475" s="86"/>
      <c r="D4475" s="87"/>
      <c r="F4475" s="89"/>
      <c r="G4475" s="89"/>
      <c r="H4475" s="90"/>
      <c r="I4475"/>
      <c r="J4475"/>
      <c r="K4475"/>
      <c r="L4475"/>
      <c r="M4475"/>
      <c r="N4475"/>
      <c r="O4475"/>
      <c r="P4475"/>
      <c r="Q4475"/>
      <c r="R4475"/>
      <c r="S4475"/>
    </row>
    <row r="4476" spans="2:19" s="88" customFormat="1" x14ac:dyDescent="0.45">
      <c r="B4476" s="5"/>
      <c r="C4476" s="86"/>
      <c r="D4476" s="87"/>
      <c r="F4476" s="89"/>
      <c r="G4476" s="89"/>
      <c r="H4476" s="90"/>
      <c r="I4476"/>
      <c r="J4476"/>
      <c r="K4476"/>
      <c r="L4476"/>
      <c r="M4476"/>
      <c r="N4476"/>
      <c r="O4476"/>
      <c r="P4476"/>
      <c r="Q4476"/>
      <c r="R4476"/>
      <c r="S4476"/>
    </row>
    <row r="4477" spans="2:19" s="88" customFormat="1" x14ac:dyDescent="0.45">
      <c r="B4477" s="5"/>
      <c r="C4477" s="86"/>
      <c r="D4477" s="87"/>
      <c r="F4477" s="89"/>
      <c r="G4477" s="89"/>
      <c r="H4477" s="90"/>
      <c r="I4477"/>
      <c r="J4477"/>
      <c r="K4477"/>
      <c r="L4477"/>
      <c r="M4477"/>
      <c r="N4477"/>
      <c r="O4477"/>
      <c r="P4477"/>
      <c r="Q4477"/>
      <c r="R4477"/>
      <c r="S4477"/>
    </row>
    <row r="4478" spans="2:19" s="88" customFormat="1" x14ac:dyDescent="0.45">
      <c r="B4478" s="5"/>
      <c r="C4478" s="86"/>
      <c r="D4478" s="87"/>
      <c r="F4478" s="89"/>
      <c r="G4478" s="89"/>
      <c r="H4478" s="90"/>
      <c r="I4478"/>
      <c r="J4478"/>
      <c r="K4478"/>
      <c r="L4478"/>
      <c r="M4478"/>
      <c r="N4478"/>
      <c r="O4478"/>
      <c r="P4478"/>
      <c r="Q4478"/>
      <c r="R4478"/>
      <c r="S4478"/>
    </row>
    <row r="4479" spans="2:19" s="88" customFormat="1" x14ac:dyDescent="0.45">
      <c r="B4479" s="5"/>
      <c r="C4479" s="86"/>
      <c r="D4479" s="87"/>
      <c r="F4479" s="89"/>
      <c r="G4479" s="89"/>
      <c r="H4479" s="90"/>
      <c r="I4479"/>
      <c r="J4479"/>
      <c r="K4479"/>
      <c r="L4479"/>
      <c r="M4479"/>
      <c r="N4479"/>
      <c r="O4479"/>
      <c r="P4479"/>
      <c r="Q4479"/>
      <c r="R4479"/>
      <c r="S4479"/>
    </row>
    <row r="4480" spans="2:19" s="88" customFormat="1" x14ac:dyDescent="0.45">
      <c r="B4480" s="5"/>
      <c r="C4480" s="86"/>
      <c r="D4480" s="87"/>
      <c r="F4480" s="89"/>
      <c r="G4480" s="89"/>
      <c r="H4480" s="90"/>
      <c r="I4480"/>
      <c r="J4480"/>
      <c r="K4480"/>
      <c r="L4480"/>
      <c r="M4480"/>
      <c r="N4480"/>
      <c r="O4480"/>
      <c r="P4480"/>
      <c r="Q4480"/>
      <c r="R4480"/>
      <c r="S4480"/>
    </row>
    <row r="4481" spans="2:19" s="88" customFormat="1" x14ac:dyDescent="0.45">
      <c r="B4481" s="5"/>
      <c r="C4481" s="86"/>
      <c r="D4481" s="87"/>
      <c r="F4481" s="89"/>
      <c r="G4481" s="89"/>
      <c r="H4481" s="90"/>
      <c r="I4481"/>
      <c r="J4481"/>
      <c r="K4481"/>
      <c r="L4481"/>
      <c r="M4481"/>
      <c r="N4481"/>
      <c r="O4481"/>
      <c r="P4481"/>
      <c r="Q4481"/>
      <c r="R4481"/>
      <c r="S4481"/>
    </row>
    <row r="4482" spans="2:19" s="88" customFormat="1" x14ac:dyDescent="0.45">
      <c r="B4482" s="5"/>
      <c r="C4482" s="86"/>
      <c r="D4482" s="87"/>
      <c r="F4482" s="89"/>
      <c r="G4482" s="89"/>
      <c r="H4482" s="90"/>
      <c r="I4482"/>
      <c r="J4482"/>
      <c r="K4482"/>
      <c r="L4482"/>
      <c r="M4482"/>
      <c r="N4482"/>
      <c r="O4482"/>
      <c r="P4482"/>
      <c r="Q4482"/>
      <c r="R4482"/>
      <c r="S4482"/>
    </row>
    <row r="4483" spans="2:19" s="88" customFormat="1" x14ac:dyDescent="0.45">
      <c r="B4483" s="5"/>
      <c r="C4483" s="86"/>
      <c r="D4483" s="87"/>
      <c r="F4483" s="89"/>
      <c r="G4483" s="89"/>
      <c r="H4483" s="90"/>
      <c r="I4483"/>
      <c r="J4483"/>
      <c r="K4483"/>
      <c r="L4483"/>
      <c r="M4483"/>
      <c r="N4483"/>
      <c r="O4483"/>
      <c r="P4483"/>
      <c r="Q4483"/>
      <c r="R4483"/>
      <c r="S4483"/>
    </row>
    <row r="4484" spans="2:19" s="88" customFormat="1" x14ac:dyDescent="0.45">
      <c r="B4484" s="5"/>
      <c r="C4484" s="86"/>
      <c r="D4484" s="87"/>
      <c r="F4484" s="89"/>
      <c r="G4484" s="89"/>
      <c r="H4484" s="90"/>
      <c r="I4484"/>
      <c r="J4484"/>
      <c r="K4484"/>
      <c r="L4484"/>
      <c r="M4484"/>
      <c r="N4484"/>
      <c r="O4484"/>
      <c r="P4484"/>
      <c r="Q4484"/>
      <c r="R4484"/>
      <c r="S4484"/>
    </row>
    <row r="4485" spans="2:19" s="88" customFormat="1" x14ac:dyDescent="0.45">
      <c r="B4485" s="5"/>
      <c r="C4485" s="86"/>
      <c r="D4485" s="87"/>
      <c r="F4485" s="89"/>
      <c r="G4485" s="89"/>
      <c r="H4485" s="90"/>
      <c r="I4485"/>
      <c r="J4485"/>
      <c r="K4485"/>
      <c r="L4485"/>
      <c r="M4485"/>
      <c r="N4485"/>
      <c r="O4485"/>
      <c r="P4485"/>
      <c r="Q4485"/>
      <c r="R4485"/>
      <c r="S4485"/>
    </row>
    <row r="4486" spans="2:19" s="88" customFormat="1" x14ac:dyDescent="0.45">
      <c r="B4486" s="5"/>
      <c r="C4486" s="86"/>
      <c r="D4486" s="87"/>
      <c r="F4486" s="89"/>
      <c r="G4486" s="89"/>
      <c r="H4486" s="90"/>
      <c r="I4486"/>
      <c r="J4486"/>
      <c r="K4486"/>
      <c r="L4486"/>
      <c r="M4486"/>
      <c r="N4486"/>
      <c r="O4486"/>
      <c r="P4486"/>
      <c r="Q4486"/>
      <c r="R4486"/>
      <c r="S4486"/>
    </row>
    <row r="4487" spans="2:19" s="88" customFormat="1" x14ac:dyDescent="0.45">
      <c r="B4487" s="5"/>
      <c r="C4487" s="86"/>
      <c r="D4487" s="87"/>
      <c r="F4487" s="89"/>
      <c r="G4487" s="89"/>
      <c r="H4487" s="90"/>
      <c r="I4487"/>
      <c r="J4487"/>
      <c r="K4487"/>
      <c r="L4487"/>
      <c r="M4487"/>
      <c r="N4487"/>
      <c r="O4487"/>
      <c r="P4487"/>
      <c r="Q4487"/>
      <c r="R4487"/>
      <c r="S4487"/>
    </row>
    <row r="4488" spans="2:19" s="88" customFormat="1" x14ac:dyDescent="0.45">
      <c r="B4488" s="5"/>
      <c r="C4488" s="86"/>
      <c r="D4488" s="87"/>
      <c r="F4488" s="89"/>
      <c r="G4488" s="89"/>
      <c r="H4488" s="90"/>
      <c r="I4488"/>
      <c r="J4488"/>
      <c r="K4488"/>
      <c r="L4488"/>
      <c r="M4488"/>
      <c r="N4488"/>
      <c r="O4488"/>
      <c r="P4488"/>
      <c r="Q4488"/>
      <c r="R4488"/>
      <c r="S4488"/>
    </row>
    <row r="4489" spans="2:19" s="88" customFormat="1" x14ac:dyDescent="0.45">
      <c r="B4489" s="5"/>
      <c r="C4489" s="86"/>
      <c r="D4489" s="87"/>
      <c r="F4489" s="89"/>
      <c r="G4489" s="89"/>
      <c r="H4489" s="90"/>
      <c r="I4489"/>
      <c r="J4489"/>
      <c r="K4489"/>
      <c r="L4489"/>
      <c r="M4489"/>
      <c r="N4489"/>
      <c r="O4489"/>
      <c r="P4489"/>
      <c r="Q4489"/>
      <c r="R4489"/>
      <c r="S4489"/>
    </row>
    <row r="4490" spans="2:19" s="88" customFormat="1" x14ac:dyDescent="0.45">
      <c r="B4490" s="5"/>
      <c r="C4490" s="86"/>
      <c r="D4490" s="87"/>
      <c r="F4490" s="89"/>
      <c r="G4490" s="89"/>
      <c r="H4490" s="90"/>
      <c r="I4490"/>
      <c r="J4490"/>
      <c r="K4490"/>
      <c r="L4490"/>
      <c r="M4490"/>
      <c r="N4490"/>
      <c r="O4490"/>
      <c r="P4490"/>
      <c r="Q4490"/>
      <c r="R4490"/>
      <c r="S4490"/>
    </row>
    <row r="4491" spans="2:19" s="88" customFormat="1" x14ac:dyDescent="0.45">
      <c r="B4491" s="5"/>
      <c r="C4491" s="86"/>
      <c r="D4491" s="87"/>
      <c r="F4491" s="89"/>
      <c r="G4491" s="89"/>
      <c r="H4491" s="90"/>
      <c r="I4491"/>
      <c r="J4491"/>
      <c r="K4491"/>
      <c r="L4491"/>
      <c r="M4491"/>
      <c r="N4491"/>
      <c r="O4491"/>
      <c r="P4491"/>
      <c r="Q4491"/>
      <c r="R4491"/>
      <c r="S4491"/>
    </row>
    <row r="4492" spans="2:19" s="88" customFormat="1" x14ac:dyDescent="0.45">
      <c r="B4492" s="5"/>
      <c r="C4492" s="86"/>
      <c r="D4492" s="87"/>
      <c r="F4492" s="89"/>
      <c r="G4492" s="89"/>
      <c r="H4492" s="90"/>
      <c r="I4492"/>
      <c r="J4492"/>
      <c r="K4492"/>
      <c r="L4492"/>
      <c r="M4492"/>
      <c r="N4492"/>
      <c r="O4492"/>
      <c r="P4492"/>
      <c r="Q4492"/>
      <c r="R4492"/>
      <c r="S4492"/>
    </row>
    <row r="4493" spans="2:19" s="88" customFormat="1" x14ac:dyDescent="0.45">
      <c r="B4493" s="5"/>
      <c r="C4493" s="86"/>
      <c r="D4493" s="87"/>
      <c r="F4493" s="89"/>
      <c r="G4493" s="89"/>
      <c r="H4493" s="90"/>
      <c r="I4493"/>
      <c r="J4493"/>
      <c r="K4493"/>
      <c r="L4493"/>
      <c r="M4493"/>
      <c r="N4493"/>
      <c r="O4493"/>
      <c r="P4493"/>
      <c r="Q4493"/>
      <c r="R4493"/>
      <c r="S4493"/>
    </row>
    <row r="4494" spans="2:19" s="88" customFormat="1" x14ac:dyDescent="0.45">
      <c r="B4494" s="5"/>
      <c r="C4494" s="86"/>
      <c r="D4494" s="87"/>
      <c r="F4494" s="89"/>
      <c r="G4494" s="89"/>
      <c r="H4494" s="90"/>
      <c r="I4494"/>
      <c r="J4494"/>
      <c r="K4494"/>
      <c r="L4494"/>
      <c r="M4494"/>
      <c r="N4494"/>
      <c r="O4494"/>
      <c r="P4494"/>
      <c r="Q4494"/>
      <c r="R4494"/>
      <c r="S4494"/>
    </row>
    <row r="4495" spans="2:19" s="88" customFormat="1" x14ac:dyDescent="0.45">
      <c r="B4495" s="5"/>
      <c r="C4495" s="86"/>
      <c r="D4495" s="87"/>
      <c r="F4495" s="89"/>
      <c r="G4495" s="89"/>
      <c r="H4495" s="90"/>
      <c r="I4495"/>
      <c r="J4495"/>
      <c r="K4495"/>
      <c r="L4495"/>
      <c r="M4495"/>
      <c r="N4495"/>
      <c r="O4495"/>
      <c r="P4495"/>
      <c r="Q4495"/>
      <c r="R4495"/>
      <c r="S4495"/>
    </row>
    <row r="4496" spans="2:19" s="88" customFormat="1" x14ac:dyDescent="0.45">
      <c r="B4496" s="5"/>
      <c r="C4496" s="86"/>
      <c r="D4496" s="87"/>
      <c r="F4496" s="89"/>
      <c r="G4496" s="89"/>
      <c r="H4496" s="90"/>
      <c r="I4496"/>
      <c r="J4496"/>
      <c r="K4496"/>
      <c r="L4496"/>
      <c r="M4496"/>
      <c r="N4496"/>
      <c r="O4496"/>
      <c r="P4496"/>
      <c r="Q4496"/>
      <c r="R4496"/>
      <c r="S4496"/>
    </row>
    <row r="4497" spans="2:19" s="88" customFormat="1" x14ac:dyDescent="0.45">
      <c r="B4497" s="5"/>
      <c r="C4497" s="86"/>
      <c r="D4497" s="87"/>
      <c r="F4497" s="89"/>
      <c r="G4497" s="89"/>
      <c r="H4497" s="90"/>
      <c r="I4497"/>
      <c r="J4497"/>
      <c r="K4497"/>
      <c r="L4497"/>
      <c r="M4497"/>
      <c r="N4497"/>
      <c r="O4497"/>
      <c r="P4497"/>
      <c r="Q4497"/>
      <c r="R4497"/>
      <c r="S4497"/>
    </row>
    <row r="4498" spans="2:19" s="88" customFormat="1" x14ac:dyDescent="0.45">
      <c r="B4498" s="5"/>
      <c r="C4498" s="86"/>
      <c r="D4498" s="87"/>
      <c r="F4498" s="89"/>
      <c r="G4498" s="89"/>
      <c r="H4498" s="90"/>
      <c r="I4498"/>
      <c r="J4498"/>
      <c r="K4498"/>
      <c r="L4498"/>
      <c r="M4498"/>
      <c r="N4498"/>
      <c r="O4498"/>
      <c r="P4498"/>
      <c r="Q4498"/>
      <c r="R4498"/>
      <c r="S4498"/>
    </row>
    <row r="4499" spans="2:19" s="88" customFormat="1" x14ac:dyDescent="0.45">
      <c r="B4499" s="5"/>
      <c r="C4499" s="86"/>
      <c r="D4499" s="87"/>
      <c r="F4499" s="89"/>
      <c r="G4499" s="89"/>
      <c r="H4499" s="90"/>
      <c r="I4499"/>
      <c r="J4499"/>
      <c r="K4499"/>
      <c r="L4499"/>
      <c r="M4499"/>
      <c r="N4499"/>
      <c r="O4499"/>
      <c r="P4499"/>
      <c r="Q4499"/>
      <c r="R4499"/>
      <c r="S4499"/>
    </row>
    <row r="4500" spans="2:19" s="88" customFormat="1" x14ac:dyDescent="0.45">
      <c r="B4500" s="5"/>
      <c r="C4500" s="86"/>
      <c r="D4500" s="87"/>
      <c r="F4500" s="89"/>
      <c r="G4500" s="89"/>
      <c r="H4500" s="90"/>
      <c r="I4500"/>
      <c r="J4500"/>
      <c r="K4500"/>
      <c r="L4500"/>
      <c r="M4500"/>
      <c r="N4500"/>
      <c r="O4500"/>
      <c r="P4500"/>
      <c r="Q4500"/>
      <c r="R4500"/>
      <c r="S4500"/>
    </row>
    <row r="4501" spans="2:19" s="88" customFormat="1" x14ac:dyDescent="0.45">
      <c r="B4501" s="5"/>
      <c r="C4501" s="86"/>
      <c r="D4501" s="87"/>
      <c r="F4501" s="89"/>
      <c r="G4501" s="89"/>
      <c r="H4501" s="90"/>
      <c r="I4501"/>
      <c r="J4501"/>
      <c r="K4501"/>
      <c r="L4501"/>
      <c r="M4501"/>
      <c r="N4501"/>
      <c r="O4501"/>
      <c r="P4501"/>
      <c r="Q4501"/>
      <c r="R4501"/>
      <c r="S4501"/>
    </row>
    <row r="4502" spans="2:19" s="88" customFormat="1" x14ac:dyDescent="0.45">
      <c r="B4502" s="5"/>
      <c r="C4502" s="86"/>
      <c r="D4502" s="87"/>
      <c r="F4502" s="89"/>
      <c r="G4502" s="89"/>
      <c r="H4502" s="90"/>
      <c r="I4502"/>
      <c r="J4502"/>
      <c r="K4502"/>
      <c r="L4502"/>
      <c r="M4502"/>
      <c r="N4502"/>
      <c r="O4502"/>
      <c r="P4502"/>
      <c r="Q4502"/>
      <c r="R4502"/>
      <c r="S4502"/>
    </row>
    <row r="4503" spans="2:19" s="88" customFormat="1" x14ac:dyDescent="0.45">
      <c r="B4503" s="5"/>
      <c r="C4503" s="86"/>
      <c r="D4503" s="87"/>
      <c r="F4503" s="89"/>
      <c r="G4503" s="89"/>
      <c r="H4503" s="90"/>
      <c r="I4503"/>
      <c r="J4503"/>
      <c r="K4503"/>
      <c r="L4503"/>
      <c r="M4503"/>
      <c r="N4503"/>
      <c r="O4503"/>
      <c r="P4503"/>
      <c r="Q4503"/>
      <c r="R4503"/>
      <c r="S4503"/>
    </row>
    <row r="4504" spans="2:19" s="88" customFormat="1" x14ac:dyDescent="0.45">
      <c r="B4504" s="5"/>
      <c r="C4504" s="86"/>
      <c r="D4504" s="87"/>
      <c r="F4504" s="89"/>
      <c r="G4504" s="89"/>
      <c r="H4504" s="90"/>
      <c r="I4504"/>
      <c r="J4504"/>
      <c r="K4504"/>
      <c r="L4504"/>
      <c r="M4504"/>
      <c r="N4504"/>
      <c r="O4504"/>
      <c r="P4504"/>
      <c r="Q4504"/>
      <c r="R4504"/>
      <c r="S4504"/>
    </row>
    <row r="4505" spans="2:19" s="88" customFormat="1" x14ac:dyDescent="0.45">
      <c r="B4505" s="5"/>
      <c r="C4505" s="86"/>
      <c r="D4505" s="87"/>
      <c r="F4505" s="89"/>
      <c r="G4505" s="89"/>
      <c r="H4505" s="90"/>
      <c r="I4505"/>
      <c r="J4505"/>
      <c r="K4505"/>
      <c r="L4505"/>
      <c r="M4505"/>
      <c r="N4505"/>
      <c r="O4505"/>
      <c r="P4505"/>
      <c r="Q4505"/>
      <c r="R4505"/>
      <c r="S4505"/>
    </row>
    <row r="4506" spans="2:19" s="88" customFormat="1" x14ac:dyDescent="0.45">
      <c r="B4506" s="5"/>
      <c r="C4506" s="86"/>
      <c r="D4506" s="87"/>
      <c r="F4506" s="89"/>
      <c r="G4506" s="89"/>
      <c r="H4506" s="90"/>
      <c r="I4506"/>
      <c r="J4506"/>
      <c r="K4506"/>
      <c r="L4506"/>
      <c r="M4506"/>
      <c r="N4506"/>
      <c r="O4506"/>
      <c r="P4506"/>
      <c r="Q4506"/>
      <c r="R4506"/>
      <c r="S4506"/>
    </row>
    <row r="4507" spans="2:19" s="88" customFormat="1" x14ac:dyDescent="0.45">
      <c r="B4507" s="5"/>
      <c r="C4507" s="86"/>
      <c r="D4507" s="87"/>
      <c r="F4507" s="89"/>
      <c r="G4507" s="89"/>
      <c r="H4507" s="90"/>
      <c r="I4507"/>
      <c r="J4507"/>
      <c r="K4507"/>
      <c r="L4507"/>
      <c r="M4507"/>
      <c r="N4507"/>
      <c r="O4507"/>
      <c r="P4507"/>
      <c r="Q4507"/>
      <c r="R4507"/>
      <c r="S4507"/>
    </row>
    <row r="4508" spans="2:19" s="88" customFormat="1" x14ac:dyDescent="0.45">
      <c r="B4508" s="5"/>
      <c r="C4508" s="86"/>
      <c r="D4508" s="87"/>
      <c r="F4508" s="89"/>
      <c r="G4508" s="89"/>
      <c r="H4508" s="90"/>
      <c r="I4508"/>
      <c r="J4508"/>
      <c r="K4508"/>
      <c r="L4508"/>
      <c r="M4508"/>
      <c r="N4508"/>
      <c r="O4508"/>
      <c r="P4508"/>
      <c r="Q4508"/>
      <c r="R4508"/>
      <c r="S4508"/>
    </row>
    <row r="4509" spans="2:19" s="88" customFormat="1" x14ac:dyDescent="0.45">
      <c r="B4509" s="5"/>
      <c r="C4509" s="86"/>
      <c r="D4509" s="87"/>
      <c r="F4509" s="89"/>
      <c r="G4509" s="89"/>
      <c r="H4509" s="90"/>
      <c r="I4509"/>
      <c r="J4509"/>
      <c r="K4509"/>
      <c r="L4509"/>
      <c r="M4509"/>
      <c r="N4509"/>
      <c r="O4509"/>
      <c r="P4509"/>
      <c r="Q4509"/>
      <c r="R4509"/>
      <c r="S4509"/>
    </row>
    <row r="4510" spans="2:19" s="88" customFormat="1" x14ac:dyDescent="0.45">
      <c r="B4510" s="5"/>
      <c r="C4510" s="86"/>
      <c r="D4510" s="87"/>
      <c r="F4510" s="89"/>
      <c r="G4510" s="89"/>
      <c r="H4510" s="90"/>
      <c r="I4510"/>
      <c r="J4510"/>
      <c r="K4510"/>
      <c r="L4510"/>
      <c r="M4510"/>
      <c r="N4510"/>
      <c r="O4510"/>
      <c r="P4510"/>
      <c r="Q4510"/>
      <c r="R4510"/>
      <c r="S4510"/>
    </row>
    <row r="4511" spans="2:19" s="88" customFormat="1" x14ac:dyDescent="0.45">
      <c r="B4511" s="5"/>
      <c r="C4511" s="86"/>
      <c r="D4511" s="87"/>
      <c r="F4511" s="89"/>
      <c r="G4511" s="89"/>
      <c r="H4511" s="90"/>
      <c r="I4511"/>
      <c r="J4511"/>
      <c r="K4511"/>
      <c r="L4511"/>
      <c r="M4511"/>
      <c r="N4511"/>
      <c r="O4511"/>
      <c r="P4511"/>
      <c r="Q4511"/>
      <c r="R4511"/>
      <c r="S4511"/>
    </row>
    <row r="4512" spans="2:19" s="88" customFormat="1" x14ac:dyDescent="0.45">
      <c r="B4512" s="5"/>
      <c r="C4512" s="86"/>
      <c r="D4512" s="87"/>
      <c r="F4512" s="89"/>
      <c r="G4512" s="89"/>
      <c r="H4512" s="90"/>
      <c r="I4512"/>
      <c r="J4512"/>
      <c r="K4512"/>
      <c r="L4512"/>
      <c r="M4512"/>
      <c r="N4512"/>
      <c r="O4512"/>
      <c r="P4512"/>
      <c r="Q4512"/>
      <c r="R4512"/>
      <c r="S4512"/>
    </row>
    <row r="4513" spans="2:19" s="88" customFormat="1" x14ac:dyDescent="0.45">
      <c r="B4513" s="5"/>
      <c r="C4513" s="86"/>
      <c r="D4513" s="87"/>
      <c r="F4513" s="89"/>
      <c r="G4513" s="89"/>
      <c r="H4513" s="90"/>
      <c r="I4513"/>
      <c r="J4513"/>
      <c r="K4513"/>
      <c r="L4513"/>
      <c r="M4513"/>
      <c r="N4513"/>
      <c r="O4513"/>
      <c r="P4513"/>
      <c r="Q4513"/>
      <c r="R4513"/>
      <c r="S4513"/>
    </row>
    <row r="4514" spans="2:19" s="88" customFormat="1" x14ac:dyDescent="0.45">
      <c r="B4514" s="5"/>
      <c r="C4514" s="86"/>
      <c r="D4514" s="87"/>
      <c r="F4514" s="89"/>
      <c r="G4514" s="89"/>
      <c r="H4514" s="90"/>
      <c r="I4514"/>
      <c r="J4514"/>
      <c r="K4514"/>
      <c r="L4514"/>
      <c r="M4514"/>
      <c r="N4514"/>
      <c r="O4514"/>
      <c r="P4514"/>
      <c r="Q4514"/>
      <c r="R4514"/>
      <c r="S4514"/>
    </row>
    <row r="4515" spans="2:19" s="88" customFormat="1" x14ac:dyDescent="0.45">
      <c r="B4515" s="5"/>
      <c r="C4515" s="86"/>
      <c r="D4515" s="87"/>
      <c r="F4515" s="89"/>
      <c r="G4515" s="89"/>
      <c r="H4515" s="90"/>
      <c r="I4515"/>
      <c r="J4515"/>
      <c r="K4515"/>
      <c r="L4515"/>
      <c r="M4515"/>
      <c r="N4515"/>
      <c r="O4515"/>
      <c r="P4515"/>
      <c r="Q4515"/>
      <c r="R4515"/>
      <c r="S4515"/>
    </row>
    <row r="4516" spans="2:19" s="88" customFormat="1" x14ac:dyDescent="0.45">
      <c r="B4516" s="5"/>
      <c r="C4516" s="86"/>
      <c r="D4516" s="87"/>
      <c r="F4516" s="89"/>
      <c r="G4516" s="89"/>
      <c r="H4516" s="90"/>
      <c r="I4516"/>
      <c r="J4516"/>
      <c r="K4516"/>
      <c r="L4516"/>
      <c r="M4516"/>
      <c r="N4516"/>
      <c r="O4516"/>
      <c r="P4516"/>
      <c r="Q4516"/>
      <c r="R4516"/>
      <c r="S4516"/>
    </row>
    <row r="4517" spans="2:19" s="88" customFormat="1" x14ac:dyDescent="0.45">
      <c r="B4517" s="5"/>
      <c r="C4517" s="86"/>
      <c r="D4517" s="87"/>
      <c r="F4517" s="89"/>
      <c r="G4517" s="89"/>
      <c r="H4517" s="90"/>
      <c r="I4517"/>
      <c r="J4517"/>
      <c r="K4517"/>
      <c r="L4517"/>
      <c r="M4517"/>
      <c r="N4517"/>
      <c r="O4517"/>
      <c r="P4517"/>
      <c r="Q4517"/>
      <c r="R4517"/>
      <c r="S4517"/>
    </row>
    <row r="4518" spans="2:19" s="88" customFormat="1" x14ac:dyDescent="0.45">
      <c r="B4518" s="5"/>
      <c r="C4518" s="86"/>
      <c r="D4518" s="87"/>
      <c r="F4518" s="89"/>
      <c r="G4518" s="89"/>
      <c r="H4518" s="90"/>
      <c r="I4518"/>
      <c r="J4518"/>
      <c r="K4518"/>
      <c r="L4518"/>
      <c r="M4518"/>
      <c r="N4518"/>
      <c r="O4518"/>
      <c r="P4518"/>
      <c r="Q4518"/>
      <c r="R4518"/>
      <c r="S4518"/>
    </row>
    <row r="4519" spans="2:19" s="88" customFormat="1" x14ac:dyDescent="0.45">
      <c r="B4519" s="5"/>
      <c r="C4519" s="86"/>
      <c r="D4519" s="87"/>
      <c r="F4519" s="89"/>
      <c r="G4519" s="89"/>
      <c r="H4519" s="90"/>
      <c r="I4519"/>
      <c r="J4519"/>
      <c r="K4519"/>
      <c r="L4519"/>
      <c r="M4519"/>
      <c r="N4519"/>
      <c r="O4519"/>
      <c r="P4519"/>
      <c r="Q4519"/>
      <c r="R4519"/>
      <c r="S4519"/>
    </row>
    <row r="4520" spans="2:19" s="88" customFormat="1" x14ac:dyDescent="0.45">
      <c r="B4520" s="5"/>
      <c r="C4520" s="86"/>
      <c r="D4520" s="87"/>
      <c r="F4520" s="89"/>
      <c r="G4520" s="89"/>
      <c r="H4520" s="90"/>
      <c r="I4520"/>
      <c r="J4520"/>
      <c r="K4520"/>
      <c r="L4520"/>
      <c r="M4520"/>
      <c r="N4520"/>
      <c r="O4520"/>
      <c r="P4520"/>
      <c r="Q4520"/>
      <c r="R4520"/>
      <c r="S4520"/>
    </row>
    <row r="4521" spans="2:19" s="88" customFormat="1" x14ac:dyDescent="0.45">
      <c r="B4521" s="5"/>
      <c r="C4521" s="86"/>
      <c r="D4521" s="87"/>
      <c r="F4521" s="89"/>
      <c r="G4521" s="89"/>
      <c r="H4521" s="90"/>
      <c r="I4521"/>
      <c r="J4521"/>
      <c r="K4521"/>
      <c r="L4521"/>
      <c r="M4521"/>
      <c r="N4521"/>
      <c r="O4521"/>
      <c r="P4521"/>
      <c r="Q4521"/>
      <c r="R4521"/>
      <c r="S4521"/>
    </row>
    <row r="4522" spans="2:19" s="88" customFormat="1" x14ac:dyDescent="0.45">
      <c r="B4522" s="5"/>
      <c r="C4522" s="86"/>
      <c r="D4522" s="87"/>
      <c r="F4522" s="89"/>
      <c r="G4522" s="89"/>
      <c r="H4522" s="90"/>
      <c r="I4522"/>
      <c r="J4522"/>
      <c r="K4522"/>
      <c r="L4522"/>
      <c r="M4522"/>
      <c r="N4522"/>
      <c r="O4522"/>
      <c r="P4522"/>
      <c r="Q4522"/>
      <c r="R4522"/>
      <c r="S4522"/>
    </row>
    <row r="4523" spans="2:19" s="88" customFormat="1" x14ac:dyDescent="0.45">
      <c r="B4523" s="5"/>
      <c r="C4523" s="86"/>
      <c r="D4523" s="87"/>
      <c r="F4523" s="89"/>
      <c r="G4523" s="89"/>
      <c r="H4523" s="90"/>
      <c r="I4523"/>
      <c r="J4523"/>
      <c r="K4523"/>
      <c r="L4523"/>
      <c r="M4523"/>
      <c r="N4523"/>
      <c r="O4523"/>
      <c r="P4523"/>
      <c r="Q4523"/>
      <c r="R4523"/>
      <c r="S4523"/>
    </row>
    <row r="4524" spans="2:19" s="88" customFormat="1" x14ac:dyDescent="0.45">
      <c r="B4524" s="5"/>
      <c r="C4524" s="86"/>
      <c r="D4524" s="87"/>
      <c r="F4524" s="89"/>
      <c r="G4524" s="89"/>
      <c r="H4524" s="90"/>
      <c r="I4524"/>
      <c r="J4524"/>
      <c r="K4524"/>
      <c r="L4524"/>
      <c r="M4524"/>
      <c r="N4524"/>
      <c r="O4524"/>
      <c r="P4524"/>
      <c r="Q4524"/>
      <c r="R4524"/>
      <c r="S4524"/>
    </row>
    <row r="4525" spans="2:19" s="88" customFormat="1" x14ac:dyDescent="0.45">
      <c r="B4525" s="5"/>
      <c r="C4525" s="86"/>
      <c r="D4525" s="87"/>
      <c r="F4525" s="89"/>
      <c r="G4525" s="89"/>
      <c r="H4525" s="90"/>
      <c r="I4525"/>
      <c r="J4525"/>
      <c r="K4525"/>
      <c r="L4525"/>
      <c r="M4525"/>
      <c r="N4525"/>
      <c r="O4525"/>
      <c r="P4525"/>
      <c r="Q4525"/>
      <c r="R4525"/>
      <c r="S4525"/>
    </row>
    <row r="4526" spans="2:19" s="88" customFormat="1" x14ac:dyDescent="0.45">
      <c r="B4526" s="5"/>
      <c r="C4526" s="86"/>
      <c r="D4526" s="87"/>
      <c r="F4526" s="89"/>
      <c r="G4526" s="89"/>
      <c r="H4526" s="90"/>
      <c r="I4526"/>
      <c r="J4526"/>
      <c r="K4526"/>
      <c r="L4526"/>
      <c r="M4526"/>
      <c r="N4526"/>
      <c r="O4526"/>
      <c r="P4526"/>
      <c r="Q4526"/>
      <c r="R4526"/>
      <c r="S4526"/>
    </row>
    <row r="4527" spans="2:19" s="88" customFormat="1" x14ac:dyDescent="0.45">
      <c r="B4527" s="5"/>
      <c r="C4527" s="86"/>
      <c r="D4527" s="87"/>
      <c r="F4527" s="89"/>
      <c r="G4527" s="89"/>
      <c r="H4527" s="90"/>
      <c r="I4527"/>
      <c r="J4527"/>
      <c r="K4527"/>
      <c r="L4527"/>
      <c r="M4527"/>
      <c r="N4527"/>
      <c r="O4527"/>
      <c r="P4527"/>
      <c r="Q4527"/>
      <c r="R4527"/>
      <c r="S4527"/>
    </row>
    <row r="4528" spans="2:19" s="88" customFormat="1" x14ac:dyDescent="0.45">
      <c r="B4528" s="5"/>
      <c r="C4528" s="86"/>
      <c r="D4528" s="87"/>
      <c r="F4528" s="89"/>
      <c r="G4528" s="89"/>
      <c r="H4528" s="90"/>
      <c r="I4528"/>
      <c r="J4528"/>
      <c r="K4528"/>
      <c r="L4528"/>
      <c r="M4528"/>
      <c r="N4528"/>
      <c r="O4528"/>
      <c r="P4528"/>
      <c r="Q4528"/>
      <c r="R4528"/>
      <c r="S4528"/>
    </row>
    <row r="4529" spans="2:19" s="88" customFormat="1" x14ac:dyDescent="0.45">
      <c r="B4529" s="5"/>
      <c r="C4529" s="86"/>
      <c r="D4529" s="87"/>
      <c r="F4529" s="89"/>
      <c r="G4529" s="89"/>
      <c r="H4529" s="90"/>
      <c r="I4529"/>
      <c r="J4529"/>
      <c r="K4529"/>
      <c r="L4529"/>
      <c r="M4529"/>
      <c r="N4529"/>
      <c r="O4529"/>
      <c r="P4529"/>
      <c r="Q4529"/>
      <c r="R4529"/>
      <c r="S4529"/>
    </row>
    <row r="4530" spans="2:19" s="88" customFormat="1" x14ac:dyDescent="0.45">
      <c r="B4530" s="5"/>
      <c r="C4530" s="86"/>
      <c r="D4530" s="87"/>
      <c r="F4530" s="89"/>
      <c r="G4530" s="89"/>
      <c r="H4530" s="90"/>
      <c r="I4530"/>
      <c r="J4530"/>
      <c r="K4530"/>
      <c r="L4530"/>
      <c r="M4530"/>
      <c r="N4530"/>
      <c r="O4530"/>
      <c r="P4530"/>
      <c r="Q4530"/>
      <c r="R4530"/>
      <c r="S4530"/>
    </row>
    <row r="4531" spans="2:19" s="88" customFormat="1" x14ac:dyDescent="0.45">
      <c r="B4531" s="5"/>
      <c r="C4531" s="86"/>
      <c r="D4531" s="87"/>
      <c r="F4531" s="89"/>
      <c r="G4531" s="89"/>
      <c r="H4531" s="90"/>
      <c r="I4531"/>
      <c r="J4531"/>
      <c r="K4531"/>
      <c r="L4531"/>
      <c r="M4531"/>
      <c r="N4531"/>
      <c r="O4531"/>
      <c r="P4531"/>
      <c r="Q4531"/>
      <c r="R4531"/>
      <c r="S4531"/>
    </row>
    <row r="4532" spans="2:19" s="88" customFormat="1" x14ac:dyDescent="0.45">
      <c r="B4532" s="5"/>
      <c r="C4532" s="86"/>
      <c r="D4532" s="87"/>
      <c r="F4532" s="89"/>
      <c r="G4532" s="89"/>
      <c r="H4532" s="90"/>
      <c r="I4532"/>
      <c r="J4532"/>
      <c r="K4532"/>
      <c r="L4532"/>
      <c r="M4532"/>
      <c r="N4532"/>
      <c r="O4532"/>
      <c r="P4532"/>
      <c r="Q4532"/>
      <c r="R4532"/>
      <c r="S4532"/>
    </row>
    <row r="4533" spans="2:19" s="88" customFormat="1" x14ac:dyDescent="0.45">
      <c r="B4533" s="5"/>
      <c r="C4533" s="86"/>
      <c r="D4533" s="87"/>
      <c r="F4533" s="89"/>
      <c r="G4533" s="89"/>
      <c r="H4533" s="90"/>
      <c r="I4533"/>
      <c r="J4533"/>
      <c r="K4533"/>
      <c r="L4533"/>
      <c r="M4533"/>
      <c r="N4533"/>
      <c r="O4533"/>
      <c r="P4533"/>
      <c r="Q4533"/>
      <c r="R4533"/>
      <c r="S4533"/>
    </row>
    <row r="4534" spans="2:19" s="88" customFormat="1" x14ac:dyDescent="0.45">
      <c r="B4534" s="5"/>
      <c r="C4534" s="86"/>
      <c r="D4534" s="87"/>
      <c r="F4534" s="89"/>
      <c r="G4534" s="89"/>
      <c r="H4534" s="90"/>
      <c r="I4534"/>
      <c r="J4534"/>
      <c r="K4534"/>
      <c r="L4534"/>
      <c r="M4534"/>
      <c r="N4534"/>
      <c r="O4534"/>
      <c r="P4534"/>
      <c r="Q4534"/>
      <c r="R4534"/>
      <c r="S4534"/>
    </row>
    <row r="4535" spans="2:19" s="88" customFormat="1" x14ac:dyDescent="0.45">
      <c r="B4535" s="5"/>
      <c r="C4535" s="86"/>
      <c r="D4535" s="87"/>
      <c r="F4535" s="89"/>
      <c r="G4535" s="89"/>
      <c r="H4535" s="90"/>
      <c r="I4535"/>
      <c r="J4535"/>
      <c r="K4535"/>
      <c r="L4535"/>
      <c r="M4535"/>
      <c r="N4535"/>
      <c r="O4535"/>
      <c r="P4535"/>
      <c r="Q4535"/>
      <c r="R4535"/>
      <c r="S4535"/>
    </row>
    <row r="4536" spans="2:19" s="88" customFormat="1" x14ac:dyDescent="0.45">
      <c r="B4536" s="5"/>
      <c r="C4536" s="86"/>
      <c r="D4536" s="87"/>
      <c r="F4536" s="89"/>
      <c r="G4536" s="89"/>
      <c r="H4536" s="90"/>
      <c r="I4536"/>
      <c r="J4536"/>
      <c r="K4536"/>
      <c r="L4536"/>
      <c r="M4536"/>
      <c r="N4536"/>
      <c r="O4536"/>
      <c r="P4536"/>
      <c r="Q4536"/>
      <c r="R4536"/>
      <c r="S4536"/>
    </row>
    <row r="4537" spans="2:19" s="88" customFormat="1" x14ac:dyDescent="0.45">
      <c r="B4537" s="5"/>
      <c r="C4537" s="86"/>
      <c r="D4537" s="87"/>
      <c r="F4537" s="89"/>
      <c r="G4537" s="89"/>
      <c r="H4537" s="90"/>
      <c r="I4537"/>
      <c r="J4537"/>
      <c r="K4537"/>
      <c r="L4537"/>
      <c r="M4537"/>
      <c r="N4537"/>
      <c r="O4537"/>
      <c r="P4537"/>
      <c r="Q4537"/>
      <c r="R4537"/>
      <c r="S4537"/>
    </row>
    <row r="4538" spans="2:19" s="88" customFormat="1" x14ac:dyDescent="0.45">
      <c r="B4538" s="5"/>
      <c r="C4538" s="86"/>
      <c r="D4538" s="87"/>
      <c r="F4538" s="89"/>
      <c r="G4538" s="89"/>
      <c r="H4538" s="90"/>
      <c r="I4538"/>
      <c r="J4538"/>
      <c r="K4538"/>
      <c r="L4538"/>
      <c r="M4538"/>
      <c r="N4538"/>
      <c r="O4538"/>
      <c r="P4538"/>
      <c r="Q4538"/>
      <c r="R4538"/>
      <c r="S4538"/>
    </row>
    <row r="4539" spans="2:19" s="88" customFormat="1" x14ac:dyDescent="0.45">
      <c r="B4539" s="5"/>
      <c r="C4539" s="86"/>
      <c r="D4539" s="87"/>
      <c r="F4539" s="89"/>
      <c r="G4539" s="89"/>
      <c r="H4539" s="90"/>
      <c r="I4539"/>
      <c r="J4539"/>
      <c r="K4539"/>
      <c r="L4539"/>
      <c r="M4539"/>
      <c r="N4539"/>
      <c r="O4539"/>
      <c r="P4539"/>
      <c r="Q4539"/>
      <c r="R4539"/>
      <c r="S4539"/>
    </row>
    <row r="4540" spans="2:19" s="88" customFormat="1" x14ac:dyDescent="0.45">
      <c r="B4540" s="5"/>
      <c r="C4540" s="86"/>
      <c r="D4540" s="87"/>
      <c r="F4540" s="89"/>
      <c r="G4540" s="89"/>
      <c r="H4540" s="90"/>
      <c r="I4540"/>
      <c r="J4540"/>
      <c r="K4540"/>
      <c r="L4540"/>
      <c r="M4540"/>
      <c r="N4540"/>
      <c r="O4540"/>
      <c r="P4540"/>
      <c r="Q4540"/>
      <c r="R4540"/>
      <c r="S4540"/>
    </row>
    <row r="4541" spans="2:19" s="88" customFormat="1" x14ac:dyDescent="0.45">
      <c r="B4541" s="5"/>
      <c r="C4541" s="86"/>
      <c r="D4541" s="87"/>
      <c r="F4541" s="89"/>
      <c r="G4541" s="89"/>
      <c r="H4541" s="90"/>
      <c r="I4541"/>
      <c r="J4541"/>
      <c r="K4541"/>
      <c r="L4541"/>
      <c r="M4541"/>
      <c r="N4541"/>
      <c r="O4541"/>
      <c r="P4541"/>
      <c r="Q4541"/>
      <c r="R4541"/>
      <c r="S4541"/>
    </row>
    <row r="4542" spans="2:19" s="88" customFormat="1" x14ac:dyDescent="0.45">
      <c r="B4542" s="5"/>
      <c r="C4542" s="86"/>
      <c r="D4542" s="87"/>
      <c r="F4542" s="89"/>
      <c r="G4542" s="89"/>
      <c r="H4542" s="90"/>
      <c r="I4542"/>
      <c r="J4542"/>
      <c r="K4542"/>
      <c r="L4542"/>
      <c r="M4542"/>
      <c r="N4542"/>
      <c r="O4542"/>
      <c r="P4542"/>
      <c r="Q4542"/>
      <c r="R4542"/>
      <c r="S4542"/>
    </row>
    <row r="4543" spans="2:19" s="88" customFormat="1" x14ac:dyDescent="0.45">
      <c r="B4543" s="5"/>
      <c r="C4543" s="86"/>
      <c r="D4543" s="87"/>
      <c r="F4543" s="89"/>
      <c r="G4543" s="89"/>
      <c r="H4543" s="90"/>
      <c r="I4543"/>
      <c r="J4543"/>
      <c r="K4543"/>
      <c r="L4543"/>
      <c r="M4543"/>
      <c r="N4543"/>
      <c r="O4543"/>
      <c r="P4543"/>
      <c r="Q4543"/>
      <c r="R4543"/>
      <c r="S4543"/>
    </row>
    <row r="4544" spans="2:19" s="88" customFormat="1" x14ac:dyDescent="0.45">
      <c r="B4544" s="5"/>
      <c r="C4544" s="86"/>
      <c r="D4544" s="87"/>
      <c r="F4544" s="89"/>
      <c r="G4544" s="89"/>
      <c r="H4544" s="90"/>
      <c r="I4544"/>
      <c r="J4544"/>
      <c r="K4544"/>
      <c r="L4544"/>
      <c r="M4544"/>
      <c r="N4544"/>
      <c r="O4544"/>
      <c r="P4544"/>
      <c r="Q4544"/>
      <c r="R4544"/>
      <c r="S4544"/>
    </row>
    <row r="4545" spans="2:19" s="88" customFormat="1" x14ac:dyDescent="0.45">
      <c r="B4545" s="5"/>
      <c r="C4545" s="86"/>
      <c r="D4545" s="87"/>
      <c r="F4545" s="89"/>
      <c r="G4545" s="89"/>
      <c r="H4545" s="90"/>
      <c r="I4545"/>
      <c r="J4545"/>
      <c r="K4545"/>
      <c r="L4545"/>
      <c r="M4545"/>
      <c r="N4545"/>
      <c r="O4545"/>
      <c r="P4545"/>
      <c r="Q4545"/>
      <c r="R4545"/>
      <c r="S4545"/>
    </row>
    <row r="4546" spans="2:19" s="88" customFormat="1" x14ac:dyDescent="0.45">
      <c r="B4546" s="5"/>
      <c r="C4546" s="86"/>
      <c r="D4546" s="87"/>
      <c r="F4546" s="89"/>
      <c r="G4546" s="89"/>
      <c r="H4546" s="90"/>
      <c r="I4546"/>
      <c r="J4546"/>
      <c r="K4546"/>
      <c r="L4546"/>
      <c r="M4546"/>
      <c r="N4546"/>
      <c r="O4546"/>
      <c r="P4546"/>
      <c r="Q4546"/>
      <c r="R4546"/>
      <c r="S4546"/>
    </row>
    <row r="4547" spans="2:19" s="88" customFormat="1" x14ac:dyDescent="0.45">
      <c r="B4547" s="5"/>
      <c r="C4547" s="86"/>
      <c r="D4547" s="87"/>
      <c r="F4547" s="89"/>
      <c r="G4547" s="89"/>
      <c r="H4547" s="90"/>
      <c r="I4547"/>
      <c r="J4547"/>
      <c r="K4547"/>
      <c r="L4547"/>
      <c r="M4547"/>
      <c r="N4547"/>
      <c r="O4547"/>
      <c r="P4547"/>
      <c r="Q4547"/>
      <c r="R4547"/>
      <c r="S4547"/>
    </row>
    <row r="4548" spans="2:19" s="88" customFormat="1" x14ac:dyDescent="0.45">
      <c r="B4548" s="5"/>
      <c r="C4548" s="86"/>
      <c r="D4548" s="87"/>
      <c r="F4548" s="89"/>
      <c r="G4548" s="89"/>
      <c r="H4548" s="90"/>
      <c r="I4548"/>
      <c r="J4548"/>
      <c r="K4548"/>
      <c r="L4548"/>
      <c r="M4548"/>
      <c r="N4548"/>
      <c r="O4548"/>
      <c r="P4548"/>
      <c r="Q4548"/>
      <c r="R4548"/>
      <c r="S4548"/>
    </row>
    <row r="4549" spans="2:19" s="88" customFormat="1" x14ac:dyDescent="0.45">
      <c r="B4549" s="5"/>
      <c r="C4549" s="86"/>
      <c r="D4549" s="87"/>
      <c r="F4549" s="89"/>
      <c r="G4549" s="89"/>
      <c r="H4549" s="90"/>
      <c r="I4549"/>
      <c r="J4549"/>
      <c r="K4549"/>
      <c r="L4549"/>
      <c r="M4549"/>
      <c r="N4549"/>
      <c r="O4549"/>
      <c r="P4549"/>
      <c r="Q4549"/>
      <c r="R4549"/>
      <c r="S4549"/>
    </row>
    <row r="4550" spans="2:19" s="88" customFormat="1" x14ac:dyDescent="0.45">
      <c r="B4550" s="5"/>
      <c r="C4550" s="86"/>
      <c r="D4550" s="87"/>
      <c r="F4550" s="89"/>
      <c r="G4550" s="89"/>
      <c r="H4550" s="90"/>
      <c r="I4550"/>
      <c r="J4550"/>
      <c r="K4550"/>
      <c r="L4550"/>
      <c r="M4550"/>
      <c r="N4550"/>
      <c r="O4550"/>
      <c r="P4550"/>
      <c r="Q4550"/>
      <c r="R4550"/>
      <c r="S4550"/>
    </row>
    <row r="4551" spans="2:19" s="88" customFormat="1" x14ac:dyDescent="0.45">
      <c r="B4551" s="5"/>
      <c r="C4551" s="86"/>
      <c r="D4551" s="87"/>
      <c r="F4551" s="89"/>
      <c r="G4551" s="89"/>
      <c r="H4551" s="90"/>
      <c r="I4551"/>
      <c r="J4551"/>
      <c r="K4551"/>
      <c r="L4551"/>
      <c r="M4551"/>
      <c r="N4551"/>
      <c r="O4551"/>
      <c r="P4551"/>
      <c r="Q4551"/>
      <c r="R4551"/>
      <c r="S4551"/>
    </row>
    <row r="4552" spans="2:19" s="88" customFormat="1" x14ac:dyDescent="0.45">
      <c r="B4552" s="5"/>
      <c r="C4552" s="86"/>
      <c r="D4552" s="87"/>
      <c r="F4552" s="89"/>
      <c r="G4552" s="89"/>
      <c r="H4552" s="90"/>
      <c r="I4552"/>
      <c r="J4552"/>
      <c r="K4552"/>
      <c r="L4552"/>
      <c r="M4552"/>
      <c r="N4552"/>
      <c r="O4552"/>
      <c r="P4552"/>
      <c r="Q4552"/>
      <c r="R4552"/>
      <c r="S4552"/>
    </row>
    <row r="4553" spans="2:19" s="88" customFormat="1" x14ac:dyDescent="0.45">
      <c r="B4553" s="5"/>
      <c r="C4553" s="86"/>
      <c r="D4553" s="87"/>
      <c r="F4553" s="89"/>
      <c r="G4553" s="89"/>
      <c r="H4553" s="90"/>
      <c r="I4553"/>
      <c r="J4553"/>
      <c r="K4553"/>
      <c r="L4553"/>
      <c r="M4553"/>
      <c r="N4553"/>
      <c r="O4553"/>
      <c r="P4553"/>
      <c r="Q4553"/>
      <c r="R4553"/>
      <c r="S4553"/>
    </row>
    <row r="4554" spans="2:19" s="88" customFormat="1" x14ac:dyDescent="0.45">
      <c r="B4554" s="5"/>
      <c r="C4554" s="86"/>
      <c r="D4554" s="87"/>
      <c r="F4554" s="89"/>
      <c r="G4554" s="89"/>
      <c r="H4554" s="90"/>
      <c r="I4554"/>
      <c r="J4554"/>
      <c r="K4554"/>
      <c r="L4554"/>
      <c r="M4554"/>
      <c r="N4554"/>
      <c r="O4554"/>
      <c r="P4554"/>
      <c r="Q4554"/>
      <c r="R4554"/>
      <c r="S4554"/>
    </row>
    <row r="4555" spans="2:19" s="88" customFormat="1" x14ac:dyDescent="0.45">
      <c r="B4555" s="5"/>
      <c r="C4555" s="86"/>
      <c r="D4555" s="87"/>
      <c r="F4555" s="89"/>
      <c r="G4555" s="89"/>
      <c r="H4555" s="90"/>
      <c r="I4555"/>
      <c r="J4555"/>
      <c r="K4555"/>
      <c r="L4555"/>
      <c r="M4555"/>
      <c r="N4555"/>
      <c r="O4555"/>
      <c r="P4555"/>
      <c r="Q4555"/>
      <c r="R4555"/>
      <c r="S4555"/>
    </row>
    <row r="4556" spans="2:19" s="88" customFormat="1" x14ac:dyDescent="0.45">
      <c r="B4556" s="5"/>
      <c r="C4556" s="86"/>
      <c r="D4556" s="87"/>
      <c r="F4556" s="89"/>
      <c r="G4556" s="89"/>
      <c r="H4556" s="90"/>
      <c r="I4556"/>
      <c r="J4556"/>
      <c r="K4556"/>
      <c r="L4556"/>
      <c r="M4556"/>
      <c r="N4556"/>
      <c r="O4556"/>
      <c r="P4556"/>
      <c r="Q4556"/>
      <c r="R4556"/>
      <c r="S4556"/>
    </row>
    <row r="4557" spans="2:19" s="88" customFormat="1" x14ac:dyDescent="0.45">
      <c r="B4557" s="5"/>
      <c r="C4557" s="86"/>
      <c r="D4557" s="87"/>
      <c r="F4557" s="89"/>
      <c r="G4557" s="89"/>
      <c r="H4557" s="90"/>
      <c r="I4557"/>
      <c r="J4557"/>
      <c r="K4557"/>
      <c r="L4557"/>
      <c r="M4557"/>
      <c r="N4557"/>
      <c r="O4557"/>
      <c r="P4557"/>
      <c r="Q4557"/>
      <c r="R4557"/>
      <c r="S4557"/>
    </row>
    <row r="4558" spans="2:19" s="88" customFormat="1" x14ac:dyDescent="0.45">
      <c r="B4558" s="5"/>
      <c r="C4558" s="86"/>
      <c r="D4558" s="87"/>
      <c r="F4558" s="89"/>
      <c r="G4558" s="89"/>
      <c r="H4558" s="90"/>
      <c r="I4558"/>
      <c r="J4558"/>
      <c r="K4558"/>
      <c r="L4558"/>
      <c r="M4558"/>
      <c r="N4558"/>
      <c r="O4558"/>
      <c r="P4558"/>
      <c r="Q4558"/>
      <c r="R4558"/>
      <c r="S4558"/>
    </row>
    <row r="4559" spans="2:19" s="88" customFormat="1" x14ac:dyDescent="0.45">
      <c r="B4559" s="5"/>
      <c r="C4559" s="86"/>
      <c r="D4559" s="87"/>
      <c r="F4559" s="89"/>
      <c r="G4559" s="89"/>
      <c r="H4559" s="90"/>
      <c r="I4559"/>
      <c r="J4559"/>
      <c r="K4559"/>
      <c r="L4559"/>
      <c r="M4559"/>
      <c r="N4559"/>
      <c r="O4559"/>
      <c r="P4559"/>
      <c r="Q4559"/>
      <c r="R4559"/>
      <c r="S4559"/>
    </row>
    <row r="4560" spans="2:19" s="88" customFormat="1" x14ac:dyDescent="0.45">
      <c r="B4560" s="5"/>
      <c r="C4560" s="86"/>
      <c r="D4560" s="87"/>
      <c r="F4560" s="89"/>
      <c r="G4560" s="89"/>
      <c r="H4560" s="90"/>
      <c r="I4560"/>
      <c r="J4560"/>
      <c r="K4560"/>
      <c r="L4560"/>
      <c r="M4560"/>
      <c r="N4560"/>
      <c r="O4560"/>
      <c r="P4560"/>
      <c r="Q4560"/>
      <c r="R4560"/>
      <c r="S4560"/>
    </row>
    <row r="4561" spans="2:19" s="88" customFormat="1" x14ac:dyDescent="0.45">
      <c r="B4561" s="5"/>
      <c r="C4561" s="86"/>
      <c r="D4561" s="87"/>
      <c r="F4561" s="89"/>
      <c r="G4561" s="89"/>
      <c r="H4561" s="90"/>
      <c r="I4561"/>
      <c r="J4561"/>
      <c r="K4561"/>
      <c r="L4561"/>
      <c r="M4561"/>
      <c r="N4561"/>
      <c r="O4561"/>
      <c r="P4561"/>
      <c r="Q4561"/>
      <c r="R4561"/>
      <c r="S4561"/>
    </row>
    <row r="4562" spans="2:19" s="88" customFormat="1" x14ac:dyDescent="0.45">
      <c r="B4562" s="5"/>
      <c r="C4562" s="86"/>
      <c r="D4562" s="87"/>
      <c r="F4562" s="89"/>
      <c r="G4562" s="89"/>
      <c r="H4562" s="90"/>
      <c r="I4562"/>
      <c r="J4562"/>
      <c r="K4562"/>
      <c r="L4562"/>
      <c r="M4562"/>
      <c r="N4562"/>
      <c r="O4562"/>
      <c r="P4562"/>
      <c r="Q4562"/>
      <c r="R4562"/>
      <c r="S4562"/>
    </row>
    <row r="4563" spans="2:19" s="88" customFormat="1" x14ac:dyDescent="0.45">
      <c r="B4563" s="5"/>
      <c r="C4563" s="86"/>
      <c r="D4563" s="87"/>
      <c r="F4563" s="89"/>
      <c r="G4563" s="89"/>
      <c r="H4563" s="90"/>
      <c r="I4563"/>
      <c r="J4563"/>
      <c r="K4563"/>
      <c r="L4563"/>
      <c r="M4563"/>
      <c r="N4563"/>
      <c r="O4563"/>
      <c r="P4563"/>
      <c r="Q4563"/>
      <c r="R4563"/>
      <c r="S4563"/>
    </row>
    <row r="4564" spans="2:19" s="88" customFormat="1" x14ac:dyDescent="0.45">
      <c r="B4564" s="5"/>
      <c r="C4564" s="86"/>
      <c r="D4564" s="87"/>
      <c r="F4564" s="89"/>
      <c r="G4564" s="89"/>
      <c r="H4564" s="90"/>
      <c r="I4564"/>
      <c r="J4564"/>
      <c r="K4564"/>
      <c r="L4564"/>
      <c r="M4564"/>
      <c r="N4564"/>
      <c r="O4564"/>
      <c r="P4564"/>
      <c r="Q4564"/>
      <c r="R4564"/>
      <c r="S4564"/>
    </row>
    <row r="4565" spans="2:19" s="88" customFormat="1" x14ac:dyDescent="0.45">
      <c r="B4565" s="5"/>
      <c r="C4565" s="86"/>
      <c r="D4565" s="87"/>
      <c r="F4565" s="89"/>
      <c r="G4565" s="89"/>
      <c r="H4565" s="90"/>
      <c r="I4565"/>
      <c r="J4565"/>
      <c r="K4565"/>
      <c r="L4565"/>
      <c r="M4565"/>
      <c r="N4565"/>
      <c r="O4565"/>
      <c r="P4565"/>
      <c r="Q4565"/>
      <c r="R4565"/>
      <c r="S4565"/>
    </row>
    <row r="4566" spans="2:19" s="88" customFormat="1" x14ac:dyDescent="0.45">
      <c r="B4566" s="5"/>
      <c r="C4566" s="86"/>
      <c r="D4566" s="87"/>
      <c r="F4566" s="89"/>
      <c r="G4566" s="89"/>
      <c r="H4566" s="90"/>
      <c r="I4566"/>
      <c r="J4566"/>
      <c r="K4566"/>
      <c r="L4566"/>
      <c r="M4566"/>
      <c r="N4566"/>
      <c r="O4566"/>
      <c r="P4566"/>
      <c r="Q4566"/>
      <c r="R4566"/>
      <c r="S4566"/>
    </row>
    <row r="4567" spans="2:19" s="88" customFormat="1" x14ac:dyDescent="0.45">
      <c r="B4567" s="5"/>
      <c r="C4567" s="86"/>
      <c r="D4567" s="87"/>
      <c r="F4567" s="89"/>
      <c r="G4567" s="89"/>
      <c r="H4567" s="90"/>
      <c r="I4567"/>
      <c r="J4567"/>
      <c r="K4567"/>
      <c r="L4567"/>
      <c r="M4567"/>
      <c r="N4567"/>
      <c r="O4567"/>
      <c r="P4567"/>
      <c r="Q4567"/>
      <c r="R4567"/>
      <c r="S4567"/>
    </row>
    <row r="4568" spans="2:19" s="88" customFormat="1" x14ac:dyDescent="0.45">
      <c r="B4568" s="5"/>
      <c r="C4568" s="86"/>
      <c r="D4568" s="87"/>
      <c r="F4568" s="89"/>
      <c r="G4568" s="89"/>
      <c r="H4568" s="90"/>
      <c r="I4568"/>
      <c r="J4568"/>
      <c r="K4568"/>
      <c r="L4568"/>
      <c r="M4568"/>
      <c r="N4568"/>
      <c r="O4568"/>
      <c r="P4568"/>
      <c r="Q4568"/>
      <c r="R4568"/>
      <c r="S4568"/>
    </row>
    <row r="4569" spans="2:19" s="88" customFormat="1" x14ac:dyDescent="0.45">
      <c r="B4569" s="5"/>
      <c r="C4569" s="86"/>
      <c r="D4569" s="87"/>
      <c r="F4569" s="89"/>
      <c r="G4569" s="89"/>
      <c r="H4569" s="90"/>
      <c r="I4569"/>
      <c r="J4569"/>
      <c r="K4569"/>
      <c r="L4569"/>
      <c r="M4569"/>
      <c r="N4569"/>
      <c r="O4569"/>
      <c r="P4569"/>
      <c r="Q4569"/>
      <c r="R4569"/>
      <c r="S4569"/>
    </row>
    <row r="4570" spans="2:19" s="88" customFormat="1" x14ac:dyDescent="0.45">
      <c r="B4570" s="5"/>
      <c r="C4570" s="86"/>
      <c r="D4570" s="87"/>
      <c r="F4570" s="89"/>
      <c r="G4570" s="89"/>
      <c r="H4570" s="90"/>
      <c r="I4570"/>
      <c r="J4570"/>
      <c r="K4570"/>
      <c r="L4570"/>
      <c r="M4570"/>
      <c r="N4570"/>
      <c r="O4570"/>
      <c r="P4570"/>
      <c r="Q4570"/>
      <c r="R4570"/>
      <c r="S4570"/>
    </row>
    <row r="4571" spans="2:19" s="88" customFormat="1" x14ac:dyDescent="0.45">
      <c r="B4571" s="5"/>
      <c r="C4571" s="86"/>
      <c r="D4571" s="87"/>
      <c r="F4571" s="89"/>
      <c r="G4571" s="89"/>
      <c r="H4571" s="90"/>
      <c r="I4571"/>
      <c r="J4571"/>
      <c r="K4571"/>
      <c r="L4571"/>
      <c r="M4571"/>
      <c r="N4571"/>
      <c r="O4571"/>
      <c r="P4571"/>
      <c r="Q4571"/>
      <c r="R4571"/>
      <c r="S4571"/>
    </row>
    <row r="4572" spans="2:19" s="88" customFormat="1" x14ac:dyDescent="0.45">
      <c r="B4572" s="5"/>
      <c r="C4572" s="86"/>
      <c r="D4572" s="87"/>
      <c r="F4572" s="89"/>
      <c r="G4572" s="89"/>
      <c r="H4572" s="90"/>
      <c r="I4572"/>
      <c r="J4572"/>
      <c r="K4572"/>
      <c r="L4572"/>
      <c r="M4572"/>
      <c r="N4572"/>
      <c r="O4572"/>
      <c r="P4572"/>
      <c r="Q4572"/>
      <c r="R4572"/>
      <c r="S4572"/>
    </row>
    <row r="4573" spans="2:19" s="88" customFormat="1" x14ac:dyDescent="0.45">
      <c r="B4573" s="5"/>
      <c r="C4573" s="86"/>
      <c r="D4573" s="87"/>
      <c r="F4573" s="89"/>
      <c r="G4573" s="89"/>
      <c r="H4573" s="90"/>
      <c r="I4573"/>
      <c r="J4573"/>
      <c r="K4573"/>
      <c r="L4573"/>
      <c r="M4573"/>
      <c r="N4573"/>
      <c r="O4573"/>
      <c r="P4573"/>
      <c r="Q4573"/>
      <c r="R4573"/>
      <c r="S4573"/>
    </row>
    <row r="4574" spans="2:19" s="88" customFormat="1" x14ac:dyDescent="0.45">
      <c r="B4574" s="5"/>
      <c r="C4574" s="86"/>
      <c r="D4574" s="87"/>
      <c r="F4574" s="89"/>
      <c r="G4574" s="89"/>
      <c r="H4574" s="90"/>
      <c r="I4574"/>
      <c r="J4574"/>
      <c r="K4574"/>
      <c r="L4574"/>
      <c r="M4574"/>
      <c r="N4574"/>
      <c r="O4574"/>
      <c r="P4574"/>
      <c r="Q4574"/>
      <c r="R4574"/>
      <c r="S4574"/>
    </row>
    <row r="4575" spans="2:19" s="88" customFormat="1" x14ac:dyDescent="0.45">
      <c r="B4575" s="5"/>
      <c r="C4575" s="86"/>
      <c r="D4575" s="87"/>
      <c r="F4575" s="89"/>
      <c r="G4575" s="89"/>
      <c r="H4575" s="90"/>
      <c r="I4575"/>
      <c r="J4575"/>
      <c r="K4575"/>
      <c r="L4575"/>
      <c r="M4575"/>
      <c r="N4575"/>
      <c r="O4575"/>
      <c r="P4575"/>
      <c r="Q4575"/>
      <c r="R4575"/>
      <c r="S4575"/>
    </row>
    <row r="4576" spans="2:19" s="88" customFormat="1" x14ac:dyDescent="0.45">
      <c r="B4576" s="5"/>
      <c r="C4576" s="86"/>
      <c r="D4576" s="87"/>
      <c r="F4576" s="89"/>
      <c r="G4576" s="89"/>
      <c r="H4576" s="90"/>
      <c r="I4576"/>
      <c r="J4576"/>
      <c r="K4576"/>
      <c r="L4576"/>
      <c r="M4576"/>
      <c r="N4576"/>
      <c r="O4576"/>
      <c r="P4576"/>
      <c r="Q4576"/>
      <c r="R4576"/>
      <c r="S4576"/>
    </row>
    <row r="4577" spans="2:19" s="88" customFormat="1" x14ac:dyDescent="0.45">
      <c r="B4577" s="5"/>
      <c r="C4577" s="86"/>
      <c r="D4577" s="87"/>
      <c r="F4577" s="89"/>
      <c r="G4577" s="89"/>
      <c r="H4577" s="90"/>
      <c r="I4577"/>
      <c r="J4577"/>
      <c r="K4577"/>
      <c r="L4577"/>
      <c r="M4577"/>
      <c r="N4577"/>
      <c r="O4577"/>
      <c r="P4577"/>
      <c r="Q4577"/>
      <c r="R4577"/>
      <c r="S4577"/>
    </row>
    <row r="4578" spans="2:19" s="88" customFormat="1" x14ac:dyDescent="0.45">
      <c r="B4578" s="5"/>
      <c r="C4578" s="86"/>
      <c r="D4578" s="87"/>
      <c r="F4578" s="89"/>
      <c r="G4578" s="89"/>
      <c r="H4578" s="90"/>
      <c r="I4578"/>
      <c r="J4578"/>
      <c r="K4578"/>
      <c r="L4578"/>
      <c r="M4578"/>
      <c r="N4578"/>
      <c r="O4578"/>
      <c r="P4578"/>
      <c r="Q4578"/>
      <c r="R4578"/>
      <c r="S4578"/>
    </row>
    <row r="4579" spans="2:19" s="88" customFormat="1" x14ac:dyDescent="0.45">
      <c r="B4579" s="5"/>
      <c r="C4579" s="86"/>
      <c r="D4579" s="87"/>
      <c r="F4579" s="89"/>
      <c r="G4579" s="89"/>
      <c r="H4579" s="90"/>
      <c r="I4579"/>
      <c r="J4579"/>
      <c r="K4579"/>
      <c r="L4579"/>
      <c r="M4579"/>
      <c r="N4579"/>
      <c r="O4579"/>
      <c r="P4579"/>
      <c r="Q4579"/>
      <c r="R4579"/>
      <c r="S4579"/>
    </row>
    <row r="4580" spans="2:19" s="88" customFormat="1" x14ac:dyDescent="0.45">
      <c r="B4580" s="5"/>
      <c r="C4580" s="86"/>
      <c r="D4580" s="87"/>
      <c r="F4580" s="89"/>
      <c r="G4580" s="89"/>
      <c r="H4580" s="90"/>
      <c r="I4580"/>
      <c r="J4580"/>
      <c r="K4580"/>
      <c r="L4580"/>
      <c r="M4580"/>
      <c r="N4580"/>
      <c r="O4580"/>
      <c r="P4580"/>
      <c r="Q4580"/>
      <c r="R4580"/>
      <c r="S4580"/>
    </row>
    <row r="4581" spans="2:19" s="88" customFormat="1" x14ac:dyDescent="0.45">
      <c r="B4581" s="5"/>
      <c r="C4581" s="86"/>
      <c r="D4581" s="87"/>
      <c r="F4581" s="89"/>
      <c r="G4581" s="89"/>
      <c r="H4581" s="90"/>
      <c r="I4581"/>
      <c r="J4581"/>
      <c r="K4581"/>
      <c r="L4581"/>
      <c r="M4581"/>
      <c r="N4581"/>
      <c r="O4581"/>
      <c r="P4581"/>
      <c r="Q4581"/>
      <c r="R4581"/>
      <c r="S4581"/>
    </row>
    <row r="4582" spans="2:19" s="88" customFormat="1" x14ac:dyDescent="0.45">
      <c r="B4582" s="5"/>
      <c r="C4582" s="86"/>
      <c r="D4582" s="87"/>
      <c r="F4582" s="89"/>
      <c r="G4582" s="89"/>
      <c r="H4582" s="90"/>
      <c r="I4582"/>
      <c r="J4582"/>
      <c r="K4582"/>
      <c r="L4582"/>
      <c r="M4582"/>
      <c r="N4582"/>
      <c r="O4582"/>
      <c r="P4582"/>
      <c r="Q4582"/>
      <c r="R4582"/>
      <c r="S4582"/>
    </row>
    <row r="4583" spans="2:19" s="88" customFormat="1" x14ac:dyDescent="0.45">
      <c r="B4583" s="5"/>
      <c r="C4583" s="86"/>
      <c r="D4583" s="87"/>
      <c r="F4583" s="89"/>
      <c r="G4583" s="89"/>
      <c r="H4583" s="90"/>
      <c r="I4583"/>
      <c r="J4583"/>
      <c r="K4583"/>
      <c r="L4583"/>
      <c r="M4583"/>
      <c r="N4583"/>
      <c r="O4583"/>
      <c r="P4583"/>
      <c r="Q4583"/>
      <c r="R4583"/>
      <c r="S4583"/>
    </row>
    <row r="4584" spans="2:19" s="88" customFormat="1" x14ac:dyDescent="0.45">
      <c r="B4584" s="5"/>
      <c r="C4584" s="86"/>
      <c r="D4584" s="87"/>
      <c r="F4584" s="89"/>
      <c r="G4584" s="89"/>
      <c r="H4584" s="90"/>
      <c r="I4584"/>
      <c r="J4584"/>
      <c r="K4584"/>
      <c r="L4584"/>
      <c r="M4584"/>
      <c r="N4584"/>
      <c r="O4584"/>
      <c r="P4584"/>
      <c r="Q4584"/>
      <c r="R4584"/>
      <c r="S4584"/>
    </row>
    <row r="4585" spans="2:19" s="88" customFormat="1" x14ac:dyDescent="0.45">
      <c r="B4585" s="5"/>
      <c r="C4585" s="86"/>
      <c r="D4585" s="87"/>
      <c r="F4585" s="89"/>
      <c r="G4585" s="89"/>
      <c r="H4585" s="90"/>
      <c r="I4585"/>
      <c r="J4585"/>
      <c r="K4585"/>
      <c r="L4585"/>
      <c r="M4585"/>
      <c r="N4585"/>
      <c r="O4585"/>
      <c r="P4585"/>
      <c r="Q4585"/>
      <c r="R4585"/>
      <c r="S4585"/>
    </row>
    <row r="4586" spans="2:19" s="88" customFormat="1" x14ac:dyDescent="0.45">
      <c r="B4586" s="5"/>
      <c r="C4586" s="86"/>
      <c r="D4586" s="87"/>
      <c r="F4586" s="89"/>
      <c r="G4586" s="89"/>
      <c r="H4586" s="90"/>
      <c r="I4586"/>
      <c r="J4586"/>
      <c r="K4586"/>
      <c r="L4586"/>
      <c r="M4586"/>
      <c r="N4586"/>
      <c r="O4586"/>
      <c r="P4586"/>
      <c r="Q4586"/>
      <c r="R4586"/>
      <c r="S4586"/>
    </row>
    <row r="4587" spans="2:19" s="88" customFormat="1" x14ac:dyDescent="0.45">
      <c r="B4587" s="5"/>
      <c r="C4587" s="86"/>
      <c r="D4587" s="87"/>
      <c r="F4587" s="89"/>
      <c r="G4587" s="89"/>
      <c r="H4587" s="90"/>
      <c r="I4587"/>
      <c r="J4587"/>
      <c r="K4587"/>
      <c r="L4587"/>
      <c r="M4587"/>
      <c r="N4587"/>
      <c r="O4587"/>
      <c r="P4587"/>
      <c r="Q4587"/>
      <c r="R4587"/>
      <c r="S4587"/>
    </row>
    <row r="4588" spans="2:19" s="88" customFormat="1" x14ac:dyDescent="0.45">
      <c r="B4588" s="5"/>
      <c r="C4588" s="86"/>
      <c r="D4588" s="87"/>
      <c r="F4588" s="89"/>
      <c r="G4588" s="89"/>
      <c r="H4588" s="90"/>
      <c r="I4588"/>
      <c r="J4588"/>
      <c r="K4588"/>
      <c r="L4588"/>
      <c r="M4588"/>
      <c r="N4588"/>
      <c r="O4588"/>
      <c r="P4588"/>
      <c r="Q4588"/>
      <c r="R4588"/>
      <c r="S4588"/>
    </row>
    <row r="4589" spans="2:19" s="88" customFormat="1" x14ac:dyDescent="0.45">
      <c r="B4589" s="5"/>
      <c r="C4589" s="86"/>
      <c r="D4589" s="87"/>
      <c r="F4589" s="89"/>
      <c r="G4589" s="89"/>
      <c r="H4589" s="90"/>
      <c r="I4589"/>
      <c r="J4589"/>
      <c r="K4589"/>
      <c r="L4589"/>
      <c r="M4589"/>
      <c r="N4589"/>
      <c r="O4589"/>
      <c r="P4589"/>
      <c r="Q4589"/>
      <c r="R4589"/>
      <c r="S4589"/>
    </row>
    <row r="4590" spans="2:19" s="88" customFormat="1" x14ac:dyDescent="0.45">
      <c r="B4590" s="5"/>
      <c r="C4590" s="86"/>
      <c r="D4590" s="87"/>
      <c r="F4590" s="89"/>
      <c r="G4590" s="89"/>
      <c r="H4590" s="90"/>
      <c r="I4590"/>
      <c r="J4590"/>
      <c r="K4590"/>
      <c r="L4590"/>
      <c r="M4590"/>
      <c r="N4590"/>
      <c r="O4590"/>
      <c r="P4590"/>
      <c r="Q4590"/>
      <c r="R4590"/>
      <c r="S4590"/>
    </row>
    <row r="4591" spans="2:19" s="88" customFormat="1" x14ac:dyDescent="0.45">
      <c r="B4591" s="5"/>
      <c r="C4591" s="86"/>
      <c r="D4591" s="87"/>
      <c r="F4591" s="89"/>
      <c r="G4591" s="89"/>
      <c r="H4591" s="90"/>
      <c r="I4591"/>
      <c r="J4591"/>
      <c r="K4591"/>
      <c r="L4591"/>
      <c r="M4591"/>
      <c r="N4591"/>
      <c r="O4591"/>
      <c r="P4591"/>
      <c r="Q4591"/>
      <c r="R4591"/>
      <c r="S4591"/>
    </row>
    <row r="4592" spans="2:19" s="88" customFormat="1" x14ac:dyDescent="0.45">
      <c r="B4592" s="5"/>
      <c r="C4592" s="86"/>
      <c r="D4592" s="87"/>
      <c r="F4592" s="89"/>
      <c r="G4592" s="89"/>
      <c r="H4592" s="90"/>
      <c r="I4592"/>
      <c r="J4592"/>
      <c r="K4592"/>
      <c r="L4592"/>
      <c r="M4592"/>
      <c r="N4592"/>
      <c r="O4592"/>
      <c r="P4592"/>
      <c r="Q4592"/>
      <c r="R4592"/>
      <c r="S4592"/>
    </row>
    <row r="4593" spans="2:19" s="88" customFormat="1" x14ac:dyDescent="0.45">
      <c r="B4593" s="5"/>
      <c r="C4593" s="86"/>
      <c r="D4593" s="87"/>
      <c r="F4593" s="89"/>
      <c r="G4593" s="89"/>
      <c r="H4593" s="90"/>
      <c r="I4593"/>
      <c r="J4593"/>
      <c r="K4593"/>
      <c r="L4593"/>
      <c r="M4593"/>
      <c r="N4593"/>
      <c r="O4593"/>
      <c r="P4593"/>
      <c r="Q4593"/>
      <c r="R4593"/>
      <c r="S4593"/>
    </row>
    <row r="4594" spans="2:19" s="88" customFormat="1" x14ac:dyDescent="0.45">
      <c r="B4594" s="5"/>
      <c r="C4594" s="86"/>
      <c r="D4594" s="87"/>
      <c r="F4594" s="89"/>
      <c r="G4594" s="89"/>
      <c r="H4594" s="90"/>
      <c r="I4594"/>
      <c r="J4594"/>
      <c r="K4594"/>
      <c r="L4594"/>
      <c r="M4594"/>
      <c r="N4594"/>
      <c r="O4594"/>
      <c r="P4594"/>
      <c r="Q4594"/>
      <c r="R4594"/>
      <c r="S4594"/>
    </row>
    <row r="4595" spans="2:19" s="88" customFormat="1" x14ac:dyDescent="0.45">
      <c r="B4595" s="5"/>
      <c r="C4595" s="86"/>
      <c r="D4595" s="87"/>
      <c r="F4595" s="89"/>
      <c r="G4595" s="89"/>
      <c r="H4595" s="90"/>
      <c r="I4595"/>
      <c r="J4595"/>
      <c r="K4595"/>
      <c r="L4595"/>
      <c r="M4595"/>
      <c r="N4595"/>
      <c r="O4595"/>
      <c r="P4595"/>
      <c r="Q4595"/>
      <c r="R4595"/>
      <c r="S4595"/>
    </row>
    <row r="4596" spans="2:19" s="88" customFormat="1" x14ac:dyDescent="0.45">
      <c r="B4596" s="5"/>
      <c r="C4596" s="86"/>
      <c r="D4596" s="87"/>
      <c r="F4596" s="89"/>
      <c r="G4596" s="89"/>
      <c r="H4596" s="90"/>
      <c r="I4596"/>
      <c r="J4596"/>
      <c r="K4596"/>
      <c r="L4596"/>
      <c r="M4596"/>
      <c r="N4596"/>
      <c r="O4596"/>
      <c r="P4596"/>
      <c r="Q4596"/>
      <c r="R4596"/>
      <c r="S4596"/>
    </row>
    <row r="4597" spans="2:19" s="88" customFormat="1" x14ac:dyDescent="0.45">
      <c r="B4597" s="5"/>
      <c r="C4597" s="86"/>
      <c r="D4597" s="87"/>
      <c r="F4597" s="89"/>
      <c r="G4597" s="89"/>
      <c r="H4597" s="90"/>
      <c r="I4597"/>
      <c r="J4597"/>
      <c r="K4597"/>
      <c r="L4597"/>
      <c r="M4597"/>
      <c r="N4597"/>
      <c r="O4597"/>
      <c r="P4597"/>
      <c r="Q4597"/>
      <c r="R4597"/>
      <c r="S4597"/>
    </row>
    <row r="4598" spans="2:19" s="88" customFormat="1" x14ac:dyDescent="0.45">
      <c r="B4598" s="5"/>
      <c r="C4598" s="86"/>
      <c r="D4598" s="87"/>
      <c r="F4598" s="89"/>
      <c r="G4598" s="89"/>
      <c r="H4598" s="90"/>
      <c r="I4598"/>
      <c r="J4598"/>
      <c r="K4598"/>
      <c r="L4598"/>
      <c r="M4598"/>
      <c r="N4598"/>
      <c r="O4598"/>
      <c r="P4598"/>
      <c r="Q4598"/>
      <c r="R4598"/>
      <c r="S4598"/>
    </row>
    <row r="4599" spans="2:19" s="88" customFormat="1" x14ac:dyDescent="0.45">
      <c r="B4599" s="5"/>
      <c r="C4599" s="86"/>
      <c r="D4599" s="87"/>
      <c r="F4599" s="89"/>
      <c r="G4599" s="89"/>
      <c r="H4599" s="90"/>
      <c r="I4599"/>
      <c r="J4599"/>
      <c r="K4599"/>
      <c r="L4599"/>
      <c r="M4599"/>
      <c r="N4599"/>
      <c r="O4599"/>
      <c r="P4599"/>
      <c r="Q4599"/>
      <c r="R4599"/>
      <c r="S4599"/>
    </row>
    <row r="4600" spans="2:19" s="88" customFormat="1" x14ac:dyDescent="0.45">
      <c r="B4600" s="5"/>
      <c r="C4600" s="86"/>
      <c r="D4600" s="87"/>
      <c r="F4600" s="89"/>
      <c r="G4600" s="89"/>
      <c r="H4600" s="90"/>
      <c r="I4600"/>
      <c r="J4600"/>
      <c r="K4600"/>
      <c r="L4600"/>
      <c r="M4600"/>
      <c r="N4600"/>
      <c r="O4600"/>
      <c r="P4600"/>
      <c r="Q4600"/>
      <c r="R4600"/>
      <c r="S4600"/>
    </row>
    <row r="4601" spans="2:19" s="88" customFormat="1" x14ac:dyDescent="0.45">
      <c r="B4601" s="5"/>
      <c r="C4601" s="86"/>
      <c r="D4601" s="87"/>
      <c r="F4601" s="89"/>
      <c r="G4601" s="89"/>
      <c r="H4601" s="90"/>
      <c r="I4601"/>
      <c r="J4601"/>
      <c r="K4601"/>
      <c r="L4601"/>
      <c r="M4601"/>
      <c r="N4601"/>
      <c r="O4601"/>
      <c r="P4601"/>
      <c r="Q4601"/>
      <c r="R4601"/>
      <c r="S4601"/>
    </row>
    <row r="4602" spans="2:19" s="88" customFormat="1" x14ac:dyDescent="0.45">
      <c r="B4602" s="5"/>
      <c r="C4602" s="86"/>
      <c r="D4602" s="87"/>
      <c r="F4602" s="89"/>
      <c r="G4602" s="89"/>
      <c r="H4602" s="90"/>
      <c r="I4602"/>
      <c r="J4602"/>
      <c r="K4602"/>
      <c r="L4602"/>
      <c r="M4602"/>
      <c r="N4602"/>
      <c r="O4602"/>
      <c r="P4602"/>
      <c r="Q4602"/>
      <c r="R4602"/>
      <c r="S4602"/>
    </row>
    <row r="4603" spans="2:19" s="88" customFormat="1" x14ac:dyDescent="0.45">
      <c r="B4603" s="5"/>
      <c r="C4603" s="86"/>
      <c r="D4603" s="87"/>
      <c r="F4603" s="89"/>
      <c r="G4603" s="89"/>
      <c r="H4603" s="90"/>
      <c r="I4603"/>
      <c r="J4603"/>
      <c r="K4603"/>
      <c r="L4603"/>
      <c r="M4603"/>
      <c r="N4603"/>
      <c r="O4603"/>
      <c r="P4603"/>
      <c r="Q4603"/>
      <c r="R4603"/>
      <c r="S4603"/>
    </row>
    <row r="4604" spans="2:19" s="88" customFormat="1" x14ac:dyDescent="0.45">
      <c r="B4604" s="5"/>
      <c r="C4604" s="86"/>
      <c r="D4604" s="87"/>
      <c r="F4604" s="89"/>
      <c r="G4604" s="89"/>
      <c r="H4604" s="90"/>
      <c r="I4604"/>
      <c r="J4604"/>
      <c r="K4604"/>
      <c r="L4604"/>
      <c r="M4604"/>
      <c r="N4604"/>
      <c r="O4604"/>
      <c r="P4604"/>
      <c r="Q4604"/>
      <c r="R4604"/>
      <c r="S4604"/>
    </row>
    <row r="4605" spans="2:19" s="88" customFormat="1" x14ac:dyDescent="0.45">
      <c r="B4605" s="5"/>
      <c r="C4605" s="86"/>
      <c r="D4605" s="87"/>
      <c r="F4605" s="89"/>
      <c r="G4605" s="89"/>
      <c r="H4605" s="90"/>
      <c r="I4605"/>
      <c r="J4605"/>
      <c r="K4605"/>
      <c r="L4605"/>
      <c r="M4605"/>
      <c r="N4605"/>
      <c r="O4605"/>
      <c r="P4605"/>
      <c r="Q4605"/>
      <c r="R4605"/>
      <c r="S4605"/>
    </row>
    <row r="4606" spans="2:19" s="88" customFormat="1" x14ac:dyDescent="0.45">
      <c r="B4606" s="5"/>
      <c r="C4606" s="86"/>
      <c r="D4606" s="87"/>
      <c r="F4606" s="89"/>
      <c r="G4606" s="89"/>
      <c r="H4606" s="90"/>
      <c r="I4606"/>
      <c r="J4606"/>
      <c r="K4606"/>
      <c r="L4606"/>
      <c r="M4606"/>
      <c r="N4606"/>
      <c r="O4606"/>
      <c r="P4606"/>
      <c r="Q4606"/>
      <c r="R4606"/>
      <c r="S4606"/>
    </row>
    <row r="4607" spans="2:19" s="88" customFormat="1" x14ac:dyDescent="0.45">
      <c r="B4607" s="5"/>
      <c r="C4607" s="86"/>
      <c r="D4607" s="87"/>
      <c r="F4607" s="89"/>
      <c r="G4607" s="89"/>
      <c r="H4607" s="90"/>
      <c r="I4607"/>
      <c r="J4607"/>
      <c r="K4607"/>
      <c r="L4607"/>
      <c r="M4607"/>
      <c r="N4607"/>
      <c r="O4607"/>
      <c r="P4607"/>
      <c r="Q4607"/>
      <c r="R4607"/>
      <c r="S4607"/>
    </row>
    <row r="4608" spans="2:19" s="88" customFormat="1" x14ac:dyDescent="0.45">
      <c r="B4608" s="5"/>
      <c r="C4608" s="86"/>
      <c r="D4608" s="87"/>
      <c r="F4608" s="89"/>
      <c r="G4608" s="89"/>
      <c r="H4608" s="90"/>
      <c r="I4608"/>
      <c r="J4608"/>
      <c r="K4608"/>
      <c r="L4608"/>
      <c r="M4608"/>
      <c r="N4608"/>
      <c r="O4608"/>
      <c r="P4608"/>
      <c r="Q4608"/>
      <c r="R4608"/>
      <c r="S4608"/>
    </row>
    <row r="4609" spans="2:19" s="88" customFormat="1" x14ac:dyDescent="0.45">
      <c r="B4609" s="5"/>
      <c r="C4609" s="86"/>
      <c r="D4609" s="87"/>
      <c r="F4609" s="89"/>
      <c r="G4609" s="89"/>
      <c r="H4609" s="90"/>
      <c r="I4609"/>
      <c r="J4609"/>
      <c r="K4609"/>
      <c r="L4609"/>
      <c r="M4609"/>
      <c r="N4609"/>
      <c r="O4609"/>
      <c r="P4609"/>
      <c r="Q4609"/>
      <c r="R4609"/>
      <c r="S4609"/>
    </row>
    <row r="4610" spans="2:19" s="88" customFormat="1" x14ac:dyDescent="0.45">
      <c r="B4610" s="5"/>
      <c r="C4610" s="86"/>
      <c r="D4610" s="87"/>
      <c r="F4610" s="89"/>
      <c r="G4610" s="89"/>
      <c r="H4610" s="90"/>
      <c r="I4610"/>
      <c r="J4610"/>
      <c r="K4610"/>
      <c r="L4610"/>
      <c r="M4610"/>
      <c r="N4610"/>
      <c r="O4610"/>
      <c r="P4610"/>
      <c r="Q4610"/>
      <c r="R4610"/>
      <c r="S4610"/>
    </row>
    <row r="4611" spans="2:19" s="88" customFormat="1" x14ac:dyDescent="0.45">
      <c r="B4611" s="5"/>
      <c r="C4611" s="86"/>
      <c r="D4611" s="87"/>
      <c r="F4611" s="89"/>
      <c r="G4611" s="89"/>
      <c r="H4611" s="90"/>
      <c r="I4611"/>
      <c r="J4611"/>
      <c r="K4611"/>
      <c r="L4611"/>
      <c r="M4611"/>
      <c r="N4611"/>
      <c r="O4611"/>
      <c r="P4611"/>
      <c r="Q4611"/>
      <c r="R4611"/>
      <c r="S4611"/>
    </row>
    <row r="4612" spans="2:19" s="88" customFormat="1" x14ac:dyDescent="0.45">
      <c r="B4612" s="5"/>
      <c r="C4612" s="86"/>
      <c r="D4612" s="87"/>
      <c r="F4612" s="89"/>
      <c r="G4612" s="89"/>
      <c r="H4612" s="90"/>
      <c r="I4612"/>
      <c r="J4612"/>
      <c r="K4612"/>
      <c r="L4612"/>
      <c r="M4612"/>
      <c r="N4612"/>
      <c r="O4612"/>
      <c r="P4612"/>
      <c r="Q4612"/>
      <c r="R4612"/>
      <c r="S4612"/>
    </row>
    <row r="4613" spans="2:19" s="88" customFormat="1" x14ac:dyDescent="0.45">
      <c r="B4613" s="5"/>
      <c r="C4613" s="86"/>
      <c r="D4613" s="87"/>
      <c r="F4613" s="89"/>
      <c r="G4613" s="89"/>
      <c r="H4613" s="90"/>
      <c r="I4613"/>
      <c r="J4613"/>
      <c r="K4613"/>
      <c r="L4613"/>
      <c r="M4613"/>
      <c r="N4613"/>
      <c r="O4613"/>
      <c r="P4613"/>
      <c r="Q4613"/>
      <c r="R4613"/>
      <c r="S4613"/>
    </row>
    <row r="4614" spans="2:19" s="88" customFormat="1" x14ac:dyDescent="0.45">
      <c r="B4614" s="5"/>
      <c r="C4614" s="86"/>
      <c r="D4614" s="87"/>
      <c r="F4614" s="89"/>
      <c r="G4614" s="89"/>
      <c r="H4614" s="90"/>
      <c r="I4614"/>
      <c r="J4614"/>
      <c r="K4614"/>
      <c r="L4614"/>
      <c r="M4614"/>
      <c r="N4614"/>
      <c r="O4614"/>
      <c r="P4614"/>
      <c r="Q4614"/>
      <c r="R4614"/>
      <c r="S4614"/>
    </row>
    <row r="4615" spans="2:19" s="88" customFormat="1" x14ac:dyDescent="0.45">
      <c r="B4615" s="5"/>
      <c r="C4615" s="86"/>
      <c r="D4615" s="87"/>
      <c r="F4615" s="89"/>
      <c r="G4615" s="89"/>
      <c r="H4615" s="90"/>
      <c r="I4615"/>
      <c r="J4615"/>
      <c r="K4615"/>
      <c r="L4615"/>
      <c r="M4615"/>
      <c r="N4615"/>
      <c r="O4615"/>
      <c r="P4615"/>
      <c r="Q4615"/>
      <c r="R4615"/>
      <c r="S4615"/>
    </row>
    <row r="4616" spans="2:19" s="88" customFormat="1" x14ac:dyDescent="0.45">
      <c r="B4616" s="5"/>
      <c r="C4616" s="86"/>
      <c r="D4616" s="87"/>
      <c r="F4616" s="89"/>
      <c r="G4616" s="89"/>
      <c r="H4616" s="90"/>
      <c r="I4616"/>
      <c r="J4616"/>
      <c r="K4616"/>
      <c r="L4616"/>
      <c r="M4616"/>
      <c r="N4616"/>
      <c r="O4616"/>
      <c r="P4616"/>
      <c r="Q4616"/>
      <c r="R4616"/>
      <c r="S4616"/>
    </row>
    <row r="4617" spans="2:19" s="88" customFormat="1" x14ac:dyDescent="0.45">
      <c r="B4617" s="5"/>
      <c r="C4617" s="86"/>
      <c r="D4617" s="87"/>
      <c r="F4617" s="89"/>
      <c r="G4617" s="89"/>
      <c r="H4617" s="90"/>
      <c r="I4617"/>
      <c r="J4617"/>
      <c r="K4617"/>
      <c r="L4617"/>
      <c r="M4617"/>
      <c r="N4617"/>
      <c r="O4617"/>
      <c r="P4617"/>
      <c r="Q4617"/>
      <c r="R4617"/>
      <c r="S4617"/>
    </row>
    <row r="4618" spans="2:19" s="88" customFormat="1" x14ac:dyDescent="0.45">
      <c r="B4618" s="5"/>
      <c r="C4618" s="86"/>
      <c r="D4618" s="87"/>
      <c r="F4618" s="89"/>
      <c r="G4618" s="89"/>
      <c r="H4618" s="90"/>
      <c r="I4618"/>
      <c r="J4618"/>
      <c r="K4618"/>
      <c r="L4618"/>
      <c r="M4618"/>
      <c r="N4618"/>
      <c r="O4618"/>
      <c r="P4618"/>
      <c r="Q4618"/>
      <c r="R4618"/>
      <c r="S4618"/>
    </row>
    <row r="4619" spans="2:19" s="88" customFormat="1" x14ac:dyDescent="0.45">
      <c r="B4619" s="5"/>
      <c r="C4619" s="86"/>
      <c r="D4619" s="87"/>
      <c r="F4619" s="89"/>
      <c r="G4619" s="89"/>
      <c r="H4619" s="90"/>
      <c r="I4619"/>
      <c r="J4619"/>
      <c r="K4619"/>
      <c r="L4619"/>
      <c r="M4619"/>
      <c r="N4619"/>
      <c r="O4619"/>
      <c r="P4619"/>
      <c r="Q4619"/>
      <c r="R4619"/>
      <c r="S4619"/>
    </row>
    <row r="4620" spans="2:19" s="88" customFormat="1" x14ac:dyDescent="0.45">
      <c r="B4620" s="5"/>
      <c r="C4620" s="86"/>
      <c r="D4620" s="87"/>
      <c r="F4620" s="89"/>
      <c r="G4620" s="89"/>
      <c r="H4620" s="90"/>
      <c r="I4620"/>
      <c r="J4620"/>
      <c r="K4620"/>
      <c r="L4620"/>
      <c r="M4620"/>
      <c r="N4620"/>
      <c r="O4620"/>
      <c r="P4620"/>
      <c r="Q4620"/>
      <c r="R4620"/>
      <c r="S4620"/>
    </row>
    <row r="4621" spans="2:19" s="88" customFormat="1" x14ac:dyDescent="0.45">
      <c r="B4621" s="5"/>
      <c r="C4621" s="86"/>
      <c r="D4621" s="87"/>
      <c r="F4621" s="89"/>
      <c r="G4621" s="89"/>
      <c r="H4621" s="90"/>
      <c r="I4621"/>
      <c r="J4621"/>
      <c r="K4621"/>
      <c r="L4621"/>
      <c r="M4621"/>
      <c r="N4621"/>
      <c r="O4621"/>
      <c r="P4621"/>
      <c r="Q4621"/>
      <c r="R4621"/>
      <c r="S4621"/>
    </row>
    <row r="4622" spans="2:19" s="88" customFormat="1" x14ac:dyDescent="0.45">
      <c r="B4622" s="5"/>
      <c r="C4622" s="86"/>
      <c r="D4622" s="87"/>
      <c r="F4622" s="89"/>
      <c r="G4622" s="89"/>
      <c r="H4622" s="90"/>
      <c r="I4622"/>
      <c r="J4622"/>
      <c r="K4622"/>
      <c r="L4622"/>
      <c r="M4622"/>
      <c r="N4622"/>
      <c r="O4622"/>
      <c r="P4622"/>
      <c r="Q4622"/>
      <c r="R4622"/>
      <c r="S4622"/>
    </row>
    <row r="4623" spans="2:19" s="88" customFormat="1" x14ac:dyDescent="0.45">
      <c r="B4623" s="5"/>
      <c r="C4623" s="86"/>
      <c r="D4623" s="87"/>
      <c r="F4623" s="89"/>
      <c r="G4623" s="89"/>
      <c r="H4623" s="90"/>
      <c r="I4623"/>
      <c r="J4623"/>
      <c r="K4623"/>
      <c r="L4623"/>
      <c r="M4623"/>
      <c r="N4623"/>
      <c r="O4623"/>
      <c r="P4623"/>
      <c r="Q4623"/>
      <c r="R4623"/>
      <c r="S4623"/>
    </row>
    <row r="4624" spans="2:19" s="88" customFormat="1" x14ac:dyDescent="0.45">
      <c r="B4624" s="5"/>
      <c r="C4624" s="86"/>
      <c r="D4624" s="87"/>
      <c r="F4624" s="89"/>
      <c r="G4624" s="89"/>
      <c r="H4624" s="90"/>
      <c r="I4624"/>
      <c r="J4624"/>
      <c r="K4624"/>
      <c r="L4624"/>
      <c r="M4624"/>
      <c r="N4624"/>
      <c r="O4624"/>
      <c r="P4624"/>
      <c r="Q4624"/>
      <c r="R4624"/>
      <c r="S4624"/>
    </row>
    <row r="4625" spans="2:19" s="88" customFormat="1" x14ac:dyDescent="0.45">
      <c r="B4625" s="5"/>
      <c r="C4625" s="86"/>
      <c r="D4625" s="87"/>
      <c r="F4625" s="89"/>
      <c r="G4625" s="89"/>
      <c r="H4625" s="90"/>
      <c r="I4625"/>
      <c r="J4625"/>
      <c r="K4625"/>
      <c r="L4625"/>
      <c r="M4625"/>
      <c r="N4625"/>
      <c r="O4625"/>
      <c r="P4625"/>
      <c r="Q4625"/>
      <c r="R4625"/>
      <c r="S4625"/>
    </row>
    <row r="4626" spans="2:19" s="88" customFormat="1" x14ac:dyDescent="0.45">
      <c r="B4626" s="5"/>
      <c r="C4626" s="86"/>
      <c r="D4626" s="87"/>
      <c r="F4626" s="89"/>
      <c r="G4626" s="89"/>
      <c r="H4626" s="90"/>
      <c r="I4626"/>
      <c r="J4626"/>
      <c r="K4626"/>
      <c r="L4626"/>
      <c r="M4626"/>
      <c r="N4626"/>
      <c r="O4626"/>
      <c r="P4626"/>
      <c r="Q4626"/>
      <c r="R4626"/>
      <c r="S4626"/>
    </row>
    <row r="4627" spans="2:19" s="88" customFormat="1" x14ac:dyDescent="0.45">
      <c r="B4627" s="5"/>
      <c r="C4627" s="86"/>
      <c r="D4627" s="87"/>
      <c r="F4627" s="89"/>
      <c r="G4627" s="89"/>
      <c r="H4627" s="90"/>
      <c r="I4627"/>
      <c r="J4627"/>
      <c r="K4627"/>
      <c r="L4627"/>
      <c r="M4627"/>
      <c r="N4627"/>
      <c r="O4627"/>
      <c r="P4627"/>
      <c r="Q4627"/>
      <c r="R4627"/>
      <c r="S4627"/>
    </row>
    <row r="4628" spans="2:19" s="88" customFormat="1" x14ac:dyDescent="0.45">
      <c r="B4628" s="5"/>
      <c r="C4628" s="86"/>
      <c r="D4628" s="87"/>
      <c r="F4628" s="89"/>
      <c r="G4628" s="89"/>
      <c r="H4628" s="90"/>
      <c r="I4628"/>
      <c r="J4628"/>
      <c r="K4628"/>
      <c r="L4628"/>
      <c r="M4628"/>
      <c r="N4628"/>
      <c r="O4628"/>
      <c r="P4628"/>
      <c r="Q4628"/>
      <c r="R4628"/>
      <c r="S4628"/>
    </row>
    <row r="4629" spans="2:19" s="88" customFormat="1" x14ac:dyDescent="0.45">
      <c r="B4629" s="5"/>
      <c r="C4629" s="86"/>
      <c r="D4629" s="87"/>
      <c r="F4629" s="89"/>
      <c r="G4629" s="89"/>
      <c r="H4629" s="90"/>
      <c r="I4629"/>
      <c r="J4629"/>
      <c r="K4629"/>
      <c r="L4629"/>
      <c r="M4629"/>
      <c r="N4629"/>
      <c r="O4629"/>
      <c r="P4629"/>
      <c r="Q4629"/>
      <c r="R4629"/>
      <c r="S4629"/>
    </row>
    <row r="4630" spans="2:19" s="88" customFormat="1" x14ac:dyDescent="0.45">
      <c r="B4630" s="5"/>
      <c r="C4630" s="86"/>
      <c r="D4630" s="87"/>
      <c r="F4630" s="89"/>
      <c r="G4630" s="89"/>
      <c r="H4630" s="90"/>
      <c r="I4630"/>
      <c r="J4630"/>
      <c r="K4630"/>
      <c r="L4630"/>
      <c r="M4630"/>
      <c r="N4630"/>
      <c r="O4630"/>
      <c r="P4630"/>
      <c r="Q4630"/>
      <c r="R4630"/>
      <c r="S4630"/>
    </row>
    <row r="4631" spans="2:19" s="88" customFormat="1" x14ac:dyDescent="0.45">
      <c r="B4631" s="5"/>
      <c r="C4631" s="86"/>
      <c r="D4631" s="87"/>
      <c r="F4631" s="89"/>
      <c r="G4631" s="89"/>
      <c r="H4631" s="90"/>
      <c r="I4631"/>
      <c r="J4631"/>
      <c r="K4631"/>
      <c r="L4631"/>
      <c r="M4631"/>
      <c r="N4631"/>
      <c r="O4631"/>
      <c r="P4631"/>
      <c r="Q4631"/>
      <c r="R4631"/>
      <c r="S4631"/>
    </row>
    <row r="4632" spans="2:19" s="88" customFormat="1" x14ac:dyDescent="0.45">
      <c r="B4632" s="5"/>
      <c r="C4632" s="86"/>
      <c r="D4632" s="87"/>
      <c r="F4632" s="89"/>
      <c r="G4632" s="89"/>
      <c r="H4632" s="90"/>
      <c r="I4632"/>
      <c r="J4632"/>
      <c r="K4632"/>
      <c r="L4632"/>
      <c r="M4632"/>
      <c r="N4632"/>
      <c r="O4632"/>
      <c r="P4632"/>
      <c r="Q4632"/>
      <c r="R4632"/>
      <c r="S4632"/>
    </row>
    <row r="4633" spans="2:19" s="88" customFormat="1" x14ac:dyDescent="0.45">
      <c r="B4633" s="5"/>
      <c r="C4633" s="86"/>
      <c r="D4633" s="87"/>
      <c r="F4633" s="89"/>
      <c r="G4633" s="89"/>
      <c r="H4633" s="90"/>
      <c r="I4633"/>
      <c r="J4633"/>
      <c r="K4633"/>
      <c r="L4633"/>
      <c r="M4633"/>
      <c r="N4633"/>
      <c r="O4633"/>
      <c r="P4633"/>
      <c r="Q4633"/>
      <c r="R4633"/>
      <c r="S4633"/>
    </row>
    <row r="4634" spans="2:19" s="88" customFormat="1" x14ac:dyDescent="0.45">
      <c r="B4634" s="5"/>
      <c r="C4634" s="86"/>
      <c r="D4634" s="87"/>
      <c r="F4634" s="89"/>
      <c r="G4634" s="89"/>
      <c r="H4634" s="90"/>
      <c r="I4634"/>
      <c r="J4634"/>
      <c r="K4634"/>
      <c r="L4634"/>
      <c r="M4634"/>
      <c r="N4634"/>
      <c r="O4634"/>
      <c r="P4634"/>
      <c r="Q4634"/>
      <c r="R4634"/>
      <c r="S4634"/>
    </row>
    <row r="4635" spans="2:19" s="88" customFormat="1" x14ac:dyDescent="0.45">
      <c r="B4635" s="5"/>
      <c r="C4635" s="86"/>
      <c r="D4635" s="87"/>
      <c r="F4635" s="89"/>
      <c r="G4635" s="89"/>
      <c r="H4635" s="90"/>
      <c r="I4635"/>
      <c r="J4635"/>
      <c r="K4635"/>
      <c r="L4635"/>
      <c r="M4635"/>
      <c r="N4635"/>
      <c r="O4635"/>
      <c r="P4635"/>
      <c r="Q4635"/>
      <c r="R4635"/>
      <c r="S4635"/>
    </row>
    <row r="4636" spans="2:19" s="88" customFormat="1" x14ac:dyDescent="0.45">
      <c r="B4636" s="5"/>
      <c r="C4636" s="86"/>
      <c r="D4636" s="87"/>
      <c r="F4636" s="89"/>
      <c r="G4636" s="89"/>
      <c r="H4636" s="90"/>
      <c r="I4636"/>
      <c r="J4636"/>
      <c r="K4636"/>
      <c r="L4636"/>
      <c r="M4636"/>
      <c r="N4636"/>
      <c r="O4636"/>
      <c r="P4636"/>
      <c r="Q4636"/>
      <c r="R4636"/>
      <c r="S4636"/>
    </row>
    <row r="4637" spans="2:19" s="88" customFormat="1" x14ac:dyDescent="0.45">
      <c r="B4637" s="5"/>
      <c r="C4637" s="86"/>
      <c r="D4637" s="87"/>
      <c r="F4637" s="89"/>
      <c r="G4637" s="89"/>
      <c r="H4637" s="90"/>
      <c r="I4637"/>
      <c r="J4637"/>
      <c r="K4637"/>
      <c r="L4637"/>
      <c r="M4637"/>
      <c r="N4637"/>
      <c r="O4637"/>
      <c r="P4637"/>
      <c r="Q4637"/>
      <c r="R4637"/>
      <c r="S4637"/>
    </row>
    <row r="4638" spans="2:19" s="88" customFormat="1" x14ac:dyDescent="0.45">
      <c r="B4638" s="5"/>
      <c r="C4638" s="86"/>
      <c r="D4638" s="87"/>
      <c r="F4638" s="89"/>
      <c r="G4638" s="89"/>
      <c r="H4638" s="90"/>
      <c r="I4638"/>
      <c r="J4638"/>
      <c r="K4638"/>
      <c r="L4638"/>
      <c r="M4638"/>
      <c r="N4638"/>
      <c r="O4638"/>
      <c r="P4638"/>
      <c r="Q4638"/>
      <c r="R4638"/>
      <c r="S4638"/>
    </row>
    <row r="4639" spans="2:19" s="88" customFormat="1" x14ac:dyDescent="0.45">
      <c r="B4639" s="5"/>
      <c r="C4639" s="86"/>
      <c r="D4639" s="87"/>
      <c r="F4639" s="89"/>
      <c r="G4639" s="89"/>
      <c r="H4639" s="90"/>
      <c r="I4639"/>
      <c r="J4639"/>
      <c r="K4639"/>
      <c r="L4639"/>
      <c r="M4639"/>
      <c r="N4639"/>
      <c r="O4639"/>
      <c r="P4639"/>
      <c r="Q4639"/>
      <c r="R4639"/>
      <c r="S4639"/>
    </row>
    <row r="4640" spans="2:19" s="88" customFormat="1" x14ac:dyDescent="0.45">
      <c r="B4640" s="5"/>
      <c r="C4640" s="86"/>
      <c r="D4640" s="87"/>
      <c r="F4640" s="89"/>
      <c r="G4640" s="89"/>
      <c r="H4640" s="90"/>
      <c r="I4640"/>
      <c r="J4640"/>
      <c r="K4640"/>
      <c r="L4640"/>
      <c r="M4640"/>
      <c r="N4640"/>
      <c r="O4640"/>
      <c r="P4640"/>
      <c r="Q4640"/>
      <c r="R4640"/>
      <c r="S4640"/>
    </row>
    <row r="4641" spans="2:19" s="88" customFormat="1" x14ac:dyDescent="0.45">
      <c r="B4641" s="5"/>
      <c r="C4641" s="86"/>
      <c r="D4641" s="87"/>
      <c r="F4641" s="89"/>
      <c r="G4641" s="89"/>
      <c r="H4641" s="90"/>
      <c r="I4641"/>
      <c r="J4641"/>
      <c r="K4641"/>
      <c r="L4641"/>
      <c r="M4641"/>
      <c r="N4641"/>
      <c r="O4641"/>
      <c r="P4641"/>
      <c r="Q4641"/>
      <c r="R4641"/>
      <c r="S4641"/>
    </row>
    <row r="4642" spans="2:19" s="88" customFormat="1" x14ac:dyDescent="0.45">
      <c r="B4642" s="5"/>
      <c r="C4642" s="86"/>
      <c r="D4642" s="87"/>
      <c r="F4642" s="89"/>
      <c r="G4642" s="89"/>
      <c r="H4642" s="90"/>
      <c r="I4642"/>
      <c r="J4642"/>
      <c r="K4642"/>
      <c r="L4642"/>
      <c r="M4642"/>
      <c r="N4642"/>
      <c r="O4642"/>
      <c r="P4642"/>
      <c r="Q4642"/>
      <c r="R4642"/>
      <c r="S4642"/>
    </row>
    <row r="4643" spans="2:19" s="88" customFormat="1" x14ac:dyDescent="0.45">
      <c r="B4643" s="5"/>
      <c r="C4643" s="86"/>
      <c r="D4643" s="87"/>
      <c r="F4643" s="89"/>
      <c r="G4643" s="89"/>
      <c r="H4643" s="90"/>
      <c r="I4643"/>
      <c r="J4643"/>
      <c r="K4643"/>
      <c r="L4643"/>
      <c r="M4643"/>
      <c r="N4643"/>
      <c r="O4643"/>
      <c r="P4643"/>
      <c r="Q4643"/>
      <c r="R4643"/>
      <c r="S4643"/>
    </row>
    <row r="4644" spans="2:19" s="88" customFormat="1" x14ac:dyDescent="0.45">
      <c r="B4644" s="5"/>
      <c r="C4644" s="86"/>
      <c r="D4644" s="87"/>
      <c r="F4644" s="89"/>
      <c r="G4644" s="89"/>
      <c r="H4644" s="90"/>
      <c r="I4644"/>
      <c r="J4644"/>
      <c r="K4644"/>
      <c r="L4644"/>
      <c r="M4644"/>
      <c r="N4644"/>
      <c r="O4644"/>
      <c r="P4644"/>
      <c r="Q4644"/>
      <c r="R4644"/>
      <c r="S4644"/>
    </row>
    <row r="4645" spans="2:19" s="88" customFormat="1" x14ac:dyDescent="0.45">
      <c r="B4645" s="5"/>
      <c r="C4645" s="86"/>
      <c r="D4645" s="87"/>
      <c r="F4645" s="89"/>
      <c r="G4645" s="89"/>
      <c r="H4645" s="90"/>
      <c r="I4645"/>
      <c r="J4645"/>
      <c r="K4645"/>
      <c r="L4645"/>
      <c r="M4645"/>
      <c r="N4645"/>
      <c r="O4645"/>
      <c r="P4645"/>
      <c r="Q4645"/>
      <c r="R4645"/>
      <c r="S4645"/>
    </row>
    <row r="4646" spans="2:19" s="88" customFormat="1" x14ac:dyDescent="0.45">
      <c r="B4646" s="5"/>
      <c r="C4646" s="86"/>
      <c r="D4646" s="87"/>
      <c r="F4646" s="89"/>
      <c r="G4646" s="89"/>
      <c r="H4646" s="90"/>
      <c r="I4646"/>
      <c r="J4646"/>
      <c r="K4646"/>
      <c r="L4646"/>
      <c r="M4646"/>
      <c r="N4646"/>
      <c r="O4646"/>
      <c r="P4646"/>
      <c r="Q4646"/>
      <c r="R4646"/>
      <c r="S4646"/>
    </row>
    <row r="4647" spans="2:19" s="88" customFormat="1" x14ac:dyDescent="0.45">
      <c r="B4647" s="5"/>
      <c r="C4647" s="86"/>
      <c r="D4647" s="87"/>
      <c r="F4647" s="89"/>
      <c r="G4647" s="89"/>
      <c r="H4647" s="90"/>
      <c r="I4647"/>
      <c r="J4647"/>
      <c r="K4647"/>
      <c r="L4647"/>
      <c r="M4647"/>
      <c r="N4647"/>
      <c r="O4647"/>
      <c r="P4647"/>
      <c r="Q4647"/>
      <c r="R4647"/>
      <c r="S4647"/>
    </row>
    <row r="4648" spans="2:19" s="88" customFormat="1" x14ac:dyDescent="0.45">
      <c r="B4648" s="5"/>
      <c r="C4648" s="86"/>
      <c r="D4648" s="87"/>
      <c r="F4648" s="89"/>
      <c r="G4648" s="89"/>
      <c r="H4648" s="90"/>
      <c r="I4648"/>
      <c r="J4648"/>
      <c r="K4648"/>
      <c r="L4648"/>
      <c r="M4648"/>
      <c r="N4648"/>
      <c r="O4648"/>
      <c r="P4648"/>
      <c r="Q4648"/>
      <c r="R4648"/>
      <c r="S4648"/>
    </row>
    <row r="4649" spans="2:19" s="88" customFormat="1" x14ac:dyDescent="0.45">
      <c r="B4649" s="5"/>
      <c r="C4649" s="86"/>
      <c r="D4649" s="87"/>
      <c r="F4649" s="89"/>
      <c r="G4649" s="89"/>
      <c r="H4649" s="90"/>
      <c r="I4649"/>
      <c r="J4649"/>
      <c r="K4649"/>
      <c r="L4649"/>
      <c r="M4649"/>
      <c r="N4649"/>
      <c r="O4649"/>
      <c r="P4649"/>
      <c r="Q4649"/>
      <c r="R4649"/>
      <c r="S4649"/>
    </row>
    <row r="4650" spans="2:19" s="88" customFormat="1" x14ac:dyDescent="0.45">
      <c r="B4650" s="5"/>
      <c r="C4650" s="86"/>
      <c r="D4650" s="87"/>
      <c r="F4650" s="89"/>
      <c r="G4650" s="89"/>
      <c r="H4650" s="90"/>
      <c r="I4650"/>
      <c r="J4650"/>
      <c r="K4650"/>
      <c r="L4650"/>
      <c r="M4650"/>
      <c r="N4650"/>
      <c r="O4650"/>
      <c r="P4650"/>
      <c r="Q4650"/>
      <c r="R4650"/>
      <c r="S4650"/>
    </row>
    <row r="4651" spans="2:19" s="88" customFormat="1" x14ac:dyDescent="0.45">
      <c r="B4651" s="5"/>
      <c r="C4651" s="86"/>
      <c r="D4651" s="87"/>
      <c r="F4651" s="89"/>
      <c r="G4651" s="89"/>
      <c r="H4651" s="90"/>
      <c r="I4651"/>
      <c r="J4651"/>
      <c r="K4651"/>
      <c r="L4651"/>
      <c r="M4651"/>
      <c r="N4651"/>
      <c r="O4651"/>
      <c r="P4651"/>
      <c r="Q4651"/>
      <c r="R4651"/>
      <c r="S4651"/>
    </row>
    <row r="4652" spans="2:19" s="88" customFormat="1" x14ac:dyDescent="0.45">
      <c r="B4652" s="5"/>
      <c r="C4652" s="86"/>
      <c r="D4652" s="87"/>
      <c r="F4652" s="89"/>
      <c r="G4652" s="89"/>
      <c r="H4652" s="90"/>
      <c r="I4652"/>
      <c r="J4652"/>
      <c r="K4652"/>
      <c r="L4652"/>
      <c r="M4652"/>
      <c r="N4652"/>
      <c r="O4652"/>
      <c r="P4652"/>
      <c r="Q4652"/>
      <c r="R4652"/>
      <c r="S4652"/>
    </row>
    <row r="4653" spans="2:19" s="88" customFormat="1" x14ac:dyDescent="0.45">
      <c r="B4653" s="5"/>
      <c r="C4653" s="86"/>
      <c r="D4653" s="87"/>
      <c r="F4653" s="89"/>
      <c r="G4653" s="89"/>
      <c r="H4653" s="90"/>
      <c r="I4653"/>
      <c r="J4653"/>
      <c r="K4653"/>
      <c r="L4653"/>
      <c r="M4653"/>
      <c r="N4653"/>
      <c r="O4653"/>
      <c r="P4653"/>
      <c r="Q4653"/>
      <c r="R4653"/>
      <c r="S4653"/>
    </row>
    <row r="4654" spans="2:19" s="88" customFormat="1" x14ac:dyDescent="0.45">
      <c r="B4654" s="5"/>
      <c r="C4654" s="86"/>
      <c r="D4654" s="87"/>
      <c r="F4654" s="89"/>
      <c r="G4654" s="89"/>
      <c r="H4654" s="90"/>
      <c r="I4654"/>
      <c r="J4654"/>
      <c r="K4654"/>
      <c r="L4654"/>
      <c r="M4654"/>
      <c r="N4654"/>
      <c r="O4654"/>
      <c r="P4654"/>
      <c r="Q4654"/>
      <c r="R4654"/>
      <c r="S4654"/>
    </row>
    <row r="4655" spans="2:19" s="88" customFormat="1" x14ac:dyDescent="0.45">
      <c r="B4655" s="5"/>
      <c r="C4655" s="86"/>
      <c r="D4655" s="87"/>
      <c r="F4655" s="89"/>
      <c r="G4655" s="89"/>
      <c r="H4655" s="90"/>
      <c r="I4655"/>
      <c r="J4655"/>
      <c r="K4655"/>
      <c r="L4655"/>
      <c r="M4655"/>
      <c r="N4655"/>
      <c r="O4655"/>
      <c r="P4655"/>
      <c r="Q4655"/>
      <c r="R4655"/>
      <c r="S4655"/>
    </row>
    <row r="4656" spans="2:19" s="88" customFormat="1" x14ac:dyDescent="0.45">
      <c r="B4656" s="5"/>
      <c r="C4656" s="86"/>
      <c r="D4656" s="87"/>
      <c r="F4656" s="89"/>
      <c r="G4656" s="89"/>
      <c r="H4656" s="90"/>
      <c r="I4656"/>
      <c r="J4656"/>
      <c r="K4656"/>
      <c r="L4656"/>
      <c r="M4656"/>
      <c r="N4656"/>
      <c r="O4656"/>
      <c r="P4656"/>
      <c r="Q4656"/>
      <c r="R4656"/>
      <c r="S4656"/>
    </row>
    <row r="4657" spans="2:19" s="88" customFormat="1" x14ac:dyDescent="0.45">
      <c r="B4657" s="5"/>
      <c r="C4657" s="86"/>
      <c r="D4657" s="87"/>
      <c r="F4657" s="89"/>
      <c r="G4657" s="89"/>
      <c r="H4657" s="90"/>
      <c r="I4657"/>
      <c r="J4657"/>
      <c r="K4657"/>
      <c r="L4657"/>
      <c r="M4657"/>
      <c r="N4657"/>
      <c r="O4657"/>
      <c r="P4657"/>
      <c r="Q4657"/>
      <c r="R4657"/>
      <c r="S4657"/>
    </row>
    <row r="4658" spans="2:19" s="88" customFormat="1" x14ac:dyDescent="0.45">
      <c r="B4658" s="5"/>
      <c r="C4658" s="86"/>
      <c r="D4658" s="87"/>
      <c r="F4658" s="89"/>
      <c r="G4658" s="89"/>
      <c r="H4658" s="90"/>
      <c r="I4658"/>
      <c r="J4658"/>
      <c r="K4658"/>
      <c r="L4658"/>
      <c r="M4658"/>
      <c r="N4658"/>
      <c r="O4658"/>
      <c r="P4658"/>
      <c r="Q4658"/>
      <c r="R4658"/>
      <c r="S4658"/>
    </row>
    <row r="4659" spans="2:19" s="88" customFormat="1" x14ac:dyDescent="0.45">
      <c r="B4659" s="5"/>
      <c r="C4659" s="86"/>
      <c r="D4659" s="87"/>
      <c r="F4659" s="89"/>
      <c r="G4659" s="89"/>
      <c r="H4659" s="90"/>
      <c r="I4659"/>
      <c r="J4659"/>
      <c r="K4659"/>
      <c r="L4659"/>
      <c r="M4659"/>
      <c r="N4659"/>
      <c r="O4659"/>
      <c r="P4659"/>
      <c r="Q4659"/>
      <c r="R4659"/>
      <c r="S4659"/>
    </row>
    <row r="4660" spans="2:19" s="88" customFormat="1" x14ac:dyDescent="0.45">
      <c r="B4660" s="5"/>
      <c r="C4660" s="86"/>
      <c r="D4660" s="87"/>
      <c r="F4660" s="89"/>
      <c r="G4660" s="89"/>
      <c r="H4660" s="90"/>
      <c r="I4660"/>
      <c r="J4660"/>
      <c r="K4660"/>
      <c r="L4660"/>
      <c r="M4660"/>
      <c r="N4660"/>
      <c r="O4660"/>
      <c r="P4660"/>
      <c r="Q4660"/>
      <c r="R4660"/>
      <c r="S4660"/>
    </row>
    <row r="4661" spans="2:19" s="88" customFormat="1" x14ac:dyDescent="0.45">
      <c r="B4661" s="5"/>
      <c r="C4661" s="86"/>
      <c r="D4661" s="87"/>
      <c r="F4661" s="89"/>
      <c r="G4661" s="89"/>
      <c r="H4661" s="90"/>
      <c r="I4661"/>
      <c r="J4661"/>
      <c r="K4661"/>
      <c r="L4661"/>
      <c r="M4661"/>
      <c r="N4661"/>
      <c r="O4661"/>
      <c r="P4661"/>
      <c r="Q4661"/>
      <c r="R4661"/>
      <c r="S4661"/>
    </row>
    <row r="4662" spans="2:19" s="88" customFormat="1" x14ac:dyDescent="0.45">
      <c r="B4662" s="5"/>
      <c r="C4662" s="86"/>
      <c r="D4662" s="87"/>
      <c r="F4662" s="89"/>
      <c r="G4662" s="89"/>
      <c r="H4662" s="90"/>
      <c r="I4662"/>
      <c r="J4662"/>
      <c r="K4662"/>
      <c r="L4662"/>
      <c r="M4662"/>
      <c r="N4662"/>
      <c r="O4662"/>
      <c r="P4662"/>
      <c r="Q4662"/>
      <c r="R4662"/>
      <c r="S4662"/>
    </row>
    <row r="4663" spans="2:19" s="88" customFormat="1" x14ac:dyDescent="0.45">
      <c r="B4663" s="5"/>
      <c r="C4663" s="86"/>
      <c r="D4663" s="87"/>
      <c r="F4663" s="89"/>
      <c r="G4663" s="89"/>
      <c r="H4663" s="90"/>
      <c r="I4663"/>
      <c r="J4663"/>
      <c r="K4663"/>
      <c r="L4663"/>
      <c r="M4663"/>
      <c r="N4663"/>
      <c r="O4663"/>
      <c r="P4663"/>
      <c r="Q4663"/>
      <c r="R4663"/>
      <c r="S4663"/>
    </row>
    <row r="4664" spans="2:19" s="88" customFormat="1" x14ac:dyDescent="0.45">
      <c r="B4664" s="5"/>
      <c r="C4664" s="86"/>
      <c r="D4664" s="87"/>
      <c r="F4664" s="89"/>
      <c r="G4664" s="89"/>
      <c r="H4664" s="90"/>
      <c r="I4664"/>
      <c r="J4664"/>
      <c r="K4664"/>
      <c r="L4664"/>
      <c r="M4664"/>
      <c r="N4664"/>
      <c r="O4664"/>
      <c r="P4664"/>
      <c r="Q4664"/>
      <c r="R4664"/>
      <c r="S4664"/>
    </row>
    <row r="4665" spans="2:19" s="88" customFormat="1" x14ac:dyDescent="0.45">
      <c r="B4665" s="5"/>
      <c r="C4665" s="86"/>
      <c r="D4665" s="87"/>
      <c r="F4665" s="89"/>
      <c r="G4665" s="89"/>
      <c r="H4665" s="90"/>
      <c r="I4665"/>
      <c r="J4665"/>
      <c r="K4665"/>
      <c r="L4665"/>
      <c r="M4665"/>
      <c r="N4665"/>
      <c r="O4665"/>
      <c r="P4665"/>
      <c r="Q4665"/>
      <c r="R4665"/>
      <c r="S4665"/>
    </row>
    <row r="4666" spans="2:19" s="88" customFormat="1" x14ac:dyDescent="0.45">
      <c r="B4666" s="5"/>
      <c r="C4666" s="86"/>
      <c r="D4666" s="87"/>
      <c r="F4666" s="89"/>
      <c r="G4666" s="89"/>
      <c r="H4666" s="90"/>
      <c r="I4666"/>
      <c r="J4666"/>
      <c r="K4666"/>
      <c r="L4666"/>
      <c r="M4666"/>
      <c r="N4666"/>
      <c r="O4666"/>
      <c r="P4666"/>
      <c r="Q4666"/>
      <c r="R4666"/>
      <c r="S4666"/>
    </row>
    <row r="4667" spans="2:19" s="88" customFormat="1" x14ac:dyDescent="0.45">
      <c r="B4667" s="5"/>
      <c r="C4667" s="86"/>
      <c r="D4667" s="87"/>
      <c r="F4667" s="89"/>
      <c r="G4667" s="89"/>
      <c r="H4667" s="90"/>
      <c r="I4667"/>
      <c r="J4667"/>
      <c r="K4667"/>
      <c r="L4667"/>
      <c r="M4667"/>
      <c r="N4667"/>
      <c r="O4667"/>
      <c r="P4667"/>
      <c r="Q4667"/>
      <c r="R4667"/>
      <c r="S4667"/>
    </row>
    <row r="4668" spans="2:19" s="88" customFormat="1" x14ac:dyDescent="0.45">
      <c r="B4668" s="5"/>
      <c r="C4668" s="86"/>
      <c r="D4668" s="87"/>
      <c r="F4668" s="89"/>
      <c r="G4668" s="89"/>
      <c r="H4668" s="90"/>
      <c r="I4668"/>
      <c r="J4668"/>
      <c r="K4668"/>
      <c r="L4668"/>
      <c r="M4668"/>
      <c r="N4668"/>
      <c r="O4668"/>
      <c r="P4668"/>
      <c r="Q4668"/>
      <c r="R4668"/>
      <c r="S4668"/>
    </row>
    <row r="4669" spans="2:19" s="88" customFormat="1" x14ac:dyDescent="0.45">
      <c r="B4669" s="5"/>
      <c r="C4669" s="86"/>
      <c r="D4669" s="87"/>
      <c r="F4669" s="89"/>
      <c r="G4669" s="89"/>
      <c r="H4669" s="90"/>
      <c r="I4669"/>
      <c r="J4669"/>
      <c r="K4669"/>
      <c r="L4669"/>
      <c r="M4669"/>
      <c r="N4669"/>
      <c r="O4669"/>
      <c r="P4669"/>
      <c r="Q4669"/>
      <c r="R4669"/>
      <c r="S4669"/>
    </row>
    <row r="4670" spans="2:19" s="88" customFormat="1" x14ac:dyDescent="0.45">
      <c r="B4670" s="5"/>
      <c r="C4670" s="86"/>
      <c r="D4670" s="87"/>
      <c r="F4670" s="89"/>
      <c r="G4670" s="89"/>
      <c r="H4670" s="90"/>
      <c r="I4670"/>
      <c r="J4670"/>
      <c r="K4670"/>
      <c r="L4670"/>
      <c r="M4670"/>
      <c r="N4670"/>
      <c r="O4670"/>
      <c r="P4670"/>
      <c r="Q4670"/>
      <c r="R4670"/>
      <c r="S4670"/>
    </row>
    <row r="4671" spans="2:19" s="88" customFormat="1" x14ac:dyDescent="0.45">
      <c r="B4671" s="5"/>
      <c r="C4671" s="86"/>
      <c r="D4671" s="87"/>
      <c r="F4671" s="89"/>
      <c r="G4671" s="89"/>
      <c r="H4671" s="90"/>
      <c r="I4671"/>
      <c r="J4671"/>
      <c r="K4671"/>
      <c r="L4671"/>
      <c r="M4671"/>
      <c r="N4671"/>
      <c r="O4671"/>
      <c r="P4671"/>
      <c r="Q4671"/>
      <c r="R4671"/>
      <c r="S4671"/>
    </row>
    <row r="4672" spans="2:19" s="88" customFormat="1" x14ac:dyDescent="0.45">
      <c r="B4672" s="5"/>
      <c r="C4672" s="86"/>
      <c r="D4672" s="87"/>
      <c r="F4672" s="89"/>
      <c r="G4672" s="89"/>
      <c r="H4672" s="90"/>
      <c r="I4672"/>
      <c r="J4672"/>
      <c r="K4672"/>
      <c r="L4672"/>
      <c r="M4672"/>
      <c r="N4672"/>
      <c r="O4672"/>
      <c r="P4672"/>
      <c r="Q4672"/>
      <c r="R4672"/>
      <c r="S4672"/>
    </row>
    <row r="4673" spans="2:19" s="88" customFormat="1" x14ac:dyDescent="0.45">
      <c r="B4673" s="5"/>
      <c r="C4673" s="86"/>
      <c r="D4673" s="87"/>
      <c r="F4673" s="89"/>
      <c r="G4673" s="89"/>
      <c r="H4673" s="90"/>
      <c r="I4673"/>
      <c r="J4673"/>
      <c r="K4673"/>
      <c r="L4673"/>
      <c r="M4673"/>
      <c r="N4673"/>
      <c r="O4673"/>
      <c r="P4673"/>
      <c r="Q4673"/>
      <c r="R4673"/>
      <c r="S4673"/>
    </row>
    <row r="4674" spans="2:19" s="88" customFormat="1" x14ac:dyDescent="0.45">
      <c r="B4674" s="5"/>
      <c r="C4674" s="86"/>
      <c r="D4674" s="87"/>
      <c r="F4674" s="89"/>
      <c r="G4674" s="89"/>
      <c r="H4674" s="90"/>
      <c r="I4674"/>
      <c r="J4674"/>
      <c r="K4674"/>
      <c r="L4674"/>
      <c r="M4674"/>
      <c r="N4674"/>
      <c r="O4674"/>
      <c r="P4674"/>
      <c r="Q4674"/>
      <c r="R4674"/>
      <c r="S4674"/>
    </row>
    <row r="4675" spans="2:19" s="88" customFormat="1" x14ac:dyDescent="0.45">
      <c r="B4675" s="5"/>
      <c r="C4675" s="86"/>
      <c r="D4675" s="87"/>
      <c r="F4675" s="89"/>
      <c r="G4675" s="89"/>
      <c r="H4675" s="90"/>
      <c r="I4675"/>
      <c r="J4675"/>
      <c r="K4675"/>
      <c r="L4675"/>
      <c r="M4675"/>
      <c r="N4675"/>
      <c r="O4675"/>
      <c r="P4675"/>
      <c r="Q4675"/>
      <c r="R4675"/>
      <c r="S4675"/>
    </row>
    <row r="4676" spans="2:19" s="88" customFormat="1" x14ac:dyDescent="0.45">
      <c r="B4676" s="5"/>
      <c r="C4676" s="86"/>
      <c r="D4676" s="87"/>
      <c r="F4676" s="89"/>
      <c r="G4676" s="89"/>
      <c r="H4676" s="90"/>
      <c r="I4676"/>
      <c r="J4676"/>
      <c r="K4676"/>
      <c r="L4676"/>
      <c r="M4676"/>
      <c r="N4676"/>
      <c r="O4676"/>
      <c r="P4676"/>
      <c r="Q4676"/>
      <c r="R4676"/>
      <c r="S4676"/>
    </row>
    <row r="4677" spans="2:19" s="88" customFormat="1" x14ac:dyDescent="0.45">
      <c r="B4677" s="5"/>
      <c r="C4677" s="86"/>
      <c r="D4677" s="87"/>
      <c r="F4677" s="89"/>
      <c r="G4677" s="89"/>
      <c r="H4677" s="90"/>
      <c r="I4677"/>
      <c r="J4677"/>
      <c r="K4677"/>
      <c r="L4677"/>
      <c r="M4677"/>
      <c r="N4677"/>
      <c r="O4677"/>
      <c r="P4677"/>
      <c r="Q4677"/>
      <c r="R4677"/>
      <c r="S4677"/>
    </row>
    <row r="4678" spans="2:19" s="88" customFormat="1" x14ac:dyDescent="0.45">
      <c r="B4678" s="5"/>
      <c r="C4678" s="86"/>
      <c r="D4678" s="87"/>
      <c r="F4678" s="89"/>
      <c r="G4678" s="89"/>
      <c r="H4678" s="90"/>
      <c r="I4678"/>
      <c r="J4678"/>
      <c r="K4678"/>
      <c r="L4678"/>
      <c r="M4678"/>
      <c r="N4678"/>
      <c r="O4678"/>
      <c r="P4678"/>
      <c r="Q4678"/>
      <c r="R4678"/>
      <c r="S4678"/>
    </row>
    <row r="4679" spans="2:19" s="88" customFormat="1" x14ac:dyDescent="0.45">
      <c r="B4679" s="5"/>
      <c r="C4679" s="86"/>
      <c r="D4679" s="87"/>
      <c r="F4679" s="89"/>
      <c r="G4679" s="89"/>
      <c r="H4679" s="90"/>
      <c r="I4679"/>
      <c r="J4679"/>
      <c r="K4679"/>
      <c r="L4679"/>
      <c r="M4679"/>
      <c r="N4679"/>
      <c r="O4679"/>
      <c r="P4679"/>
      <c r="Q4679"/>
      <c r="R4679"/>
      <c r="S4679"/>
    </row>
    <row r="4680" spans="2:19" s="88" customFormat="1" x14ac:dyDescent="0.45">
      <c r="B4680" s="5"/>
      <c r="C4680" s="86"/>
      <c r="D4680" s="87"/>
      <c r="F4680" s="89"/>
      <c r="G4680" s="89"/>
      <c r="H4680" s="90"/>
      <c r="I4680"/>
      <c r="J4680"/>
      <c r="K4680"/>
      <c r="L4680"/>
      <c r="M4680"/>
      <c r="N4680"/>
      <c r="O4680"/>
      <c r="P4680"/>
      <c r="Q4680"/>
      <c r="R4680"/>
      <c r="S4680"/>
    </row>
    <row r="4681" spans="2:19" s="88" customFormat="1" x14ac:dyDescent="0.45">
      <c r="B4681" s="5"/>
      <c r="C4681" s="86"/>
      <c r="D4681" s="87"/>
      <c r="F4681" s="89"/>
      <c r="G4681" s="89"/>
      <c r="H4681" s="90"/>
      <c r="I4681"/>
      <c r="J4681"/>
      <c r="K4681"/>
      <c r="L4681"/>
      <c r="M4681"/>
      <c r="N4681"/>
      <c r="O4681"/>
      <c r="P4681"/>
      <c r="Q4681"/>
      <c r="R4681"/>
      <c r="S4681"/>
    </row>
    <row r="4682" spans="2:19" s="88" customFormat="1" x14ac:dyDescent="0.45">
      <c r="B4682" s="5"/>
      <c r="C4682" s="86"/>
      <c r="D4682" s="87"/>
      <c r="F4682" s="89"/>
      <c r="G4682" s="89"/>
      <c r="H4682" s="90"/>
      <c r="I4682"/>
      <c r="J4682"/>
      <c r="K4682"/>
      <c r="L4682"/>
      <c r="M4682"/>
      <c r="N4682"/>
      <c r="O4682"/>
      <c r="P4682"/>
      <c r="Q4682"/>
      <c r="R4682"/>
      <c r="S4682"/>
    </row>
    <row r="4683" spans="2:19" s="88" customFormat="1" x14ac:dyDescent="0.45">
      <c r="B4683" s="5"/>
      <c r="C4683" s="86"/>
      <c r="D4683" s="87"/>
      <c r="F4683" s="89"/>
      <c r="G4683" s="89"/>
      <c r="H4683" s="90"/>
      <c r="I4683"/>
      <c r="J4683"/>
      <c r="K4683"/>
      <c r="L4683"/>
      <c r="M4683"/>
      <c r="N4683"/>
      <c r="O4683"/>
      <c r="P4683"/>
      <c r="Q4683"/>
      <c r="R4683"/>
      <c r="S4683"/>
    </row>
    <row r="4684" spans="2:19" s="88" customFormat="1" x14ac:dyDescent="0.45">
      <c r="B4684" s="5"/>
      <c r="C4684" s="86"/>
      <c r="D4684" s="87"/>
      <c r="F4684" s="89"/>
      <c r="G4684" s="89"/>
      <c r="H4684" s="90"/>
      <c r="I4684"/>
      <c r="J4684"/>
      <c r="K4684"/>
      <c r="L4684"/>
      <c r="M4684"/>
      <c r="N4684"/>
      <c r="O4684"/>
      <c r="P4684"/>
      <c r="Q4684"/>
      <c r="R4684"/>
      <c r="S4684"/>
    </row>
    <row r="4685" spans="2:19" s="88" customFormat="1" x14ac:dyDescent="0.45">
      <c r="B4685" s="5"/>
      <c r="C4685" s="86"/>
      <c r="D4685" s="87"/>
      <c r="F4685" s="89"/>
      <c r="G4685" s="89"/>
      <c r="H4685" s="90"/>
      <c r="I4685"/>
      <c r="J4685"/>
      <c r="K4685"/>
      <c r="L4685"/>
      <c r="M4685"/>
      <c r="N4685"/>
      <c r="O4685"/>
      <c r="P4685"/>
      <c r="Q4685"/>
      <c r="R4685"/>
      <c r="S4685"/>
    </row>
    <row r="4686" spans="2:19" s="88" customFormat="1" x14ac:dyDescent="0.45">
      <c r="B4686" s="5"/>
      <c r="C4686" s="86"/>
      <c r="D4686" s="87"/>
      <c r="F4686" s="89"/>
      <c r="G4686" s="89"/>
      <c r="H4686" s="90"/>
      <c r="I4686"/>
      <c r="J4686"/>
      <c r="K4686"/>
      <c r="L4686"/>
      <c r="M4686"/>
      <c r="N4686"/>
      <c r="O4686"/>
      <c r="P4686"/>
      <c r="Q4686"/>
      <c r="R4686"/>
      <c r="S4686"/>
    </row>
    <row r="4687" spans="2:19" s="88" customFormat="1" x14ac:dyDescent="0.45">
      <c r="B4687" s="5"/>
      <c r="C4687" s="86"/>
      <c r="D4687" s="87"/>
      <c r="F4687" s="89"/>
      <c r="G4687" s="89"/>
      <c r="H4687" s="90"/>
      <c r="I4687"/>
      <c r="J4687"/>
      <c r="K4687"/>
      <c r="L4687"/>
      <c r="M4687"/>
      <c r="N4687"/>
      <c r="O4687"/>
      <c r="P4687"/>
      <c r="Q4687"/>
      <c r="R4687"/>
      <c r="S4687"/>
    </row>
    <row r="4688" spans="2:19" s="88" customFormat="1" x14ac:dyDescent="0.45">
      <c r="B4688" s="5"/>
      <c r="C4688" s="86"/>
      <c r="D4688" s="87"/>
      <c r="F4688" s="89"/>
      <c r="G4688" s="89"/>
      <c r="H4688" s="90"/>
      <c r="I4688"/>
      <c r="J4688"/>
      <c r="K4688"/>
      <c r="L4688"/>
      <c r="M4688"/>
      <c r="N4688"/>
      <c r="O4688"/>
      <c r="P4688"/>
      <c r="Q4688"/>
      <c r="R4688"/>
      <c r="S4688"/>
    </row>
    <row r="4689" spans="2:19" s="88" customFormat="1" x14ac:dyDescent="0.45">
      <c r="B4689" s="5"/>
      <c r="C4689" s="86"/>
      <c r="D4689" s="87"/>
      <c r="F4689" s="89"/>
      <c r="G4689" s="89"/>
      <c r="H4689" s="90"/>
      <c r="I4689"/>
      <c r="J4689"/>
      <c r="K4689"/>
      <c r="L4689"/>
      <c r="M4689"/>
      <c r="N4689"/>
      <c r="O4689"/>
      <c r="P4689"/>
      <c r="Q4689"/>
      <c r="R4689"/>
      <c r="S4689"/>
    </row>
    <row r="4690" spans="2:19" s="88" customFormat="1" x14ac:dyDescent="0.45">
      <c r="B4690" s="5"/>
      <c r="C4690" s="86"/>
      <c r="D4690" s="87"/>
      <c r="F4690" s="89"/>
      <c r="G4690" s="89"/>
      <c r="H4690" s="90"/>
      <c r="I4690"/>
      <c r="J4690"/>
      <c r="K4690"/>
      <c r="L4690"/>
      <c r="M4690"/>
      <c r="N4690"/>
      <c r="O4690"/>
      <c r="P4690"/>
      <c r="Q4690"/>
      <c r="R4690"/>
      <c r="S4690"/>
    </row>
    <row r="4691" spans="2:19" s="88" customFormat="1" x14ac:dyDescent="0.45">
      <c r="B4691" s="5"/>
      <c r="C4691" s="86"/>
      <c r="D4691" s="87"/>
      <c r="F4691" s="89"/>
      <c r="G4691" s="89"/>
      <c r="H4691" s="90"/>
      <c r="I4691"/>
      <c r="J4691"/>
      <c r="K4691"/>
      <c r="L4691"/>
      <c r="M4691"/>
      <c r="N4691"/>
      <c r="O4691"/>
      <c r="P4691"/>
      <c r="Q4691"/>
      <c r="R4691"/>
      <c r="S4691"/>
    </row>
    <row r="4692" spans="2:19" s="88" customFormat="1" x14ac:dyDescent="0.45">
      <c r="B4692" s="5"/>
      <c r="C4692" s="86"/>
      <c r="D4692" s="87"/>
      <c r="F4692" s="89"/>
      <c r="G4692" s="89"/>
      <c r="H4692" s="90"/>
      <c r="I4692"/>
      <c r="J4692"/>
      <c r="K4692"/>
      <c r="L4692"/>
      <c r="M4692"/>
      <c r="N4692"/>
      <c r="O4692"/>
      <c r="P4692"/>
      <c r="Q4692"/>
      <c r="R4692"/>
      <c r="S4692"/>
    </row>
    <row r="4693" spans="2:19" s="88" customFormat="1" x14ac:dyDescent="0.45">
      <c r="B4693" s="5"/>
      <c r="C4693" s="86"/>
      <c r="D4693" s="87"/>
      <c r="F4693" s="89"/>
      <c r="G4693" s="89"/>
      <c r="H4693" s="90"/>
      <c r="I4693"/>
      <c r="J4693"/>
      <c r="K4693"/>
      <c r="L4693"/>
      <c r="M4693"/>
      <c r="N4693"/>
      <c r="O4693"/>
      <c r="P4693"/>
      <c r="Q4693"/>
      <c r="R4693"/>
      <c r="S4693"/>
    </row>
    <row r="4694" spans="2:19" s="88" customFormat="1" x14ac:dyDescent="0.45">
      <c r="B4694" s="5"/>
      <c r="C4694" s="86"/>
      <c r="D4694" s="87"/>
      <c r="F4694" s="89"/>
      <c r="G4694" s="89"/>
      <c r="H4694" s="90"/>
      <c r="I4694"/>
      <c r="J4694"/>
      <c r="K4694"/>
      <c r="L4694"/>
      <c r="M4694"/>
      <c r="N4694"/>
      <c r="O4694"/>
      <c r="P4694"/>
      <c r="Q4694"/>
      <c r="R4694"/>
      <c r="S4694"/>
    </row>
    <row r="4695" spans="2:19" s="88" customFormat="1" x14ac:dyDescent="0.45">
      <c r="B4695" s="5"/>
      <c r="C4695" s="86"/>
      <c r="D4695" s="87"/>
      <c r="F4695" s="89"/>
      <c r="G4695" s="89"/>
      <c r="H4695" s="90"/>
      <c r="I4695"/>
      <c r="J4695"/>
      <c r="K4695"/>
      <c r="L4695"/>
      <c r="M4695"/>
      <c r="N4695"/>
      <c r="O4695"/>
      <c r="P4695"/>
      <c r="Q4695"/>
      <c r="R4695"/>
      <c r="S4695"/>
    </row>
    <row r="4696" spans="2:19" s="88" customFormat="1" x14ac:dyDescent="0.45">
      <c r="B4696" s="5"/>
      <c r="C4696" s="86"/>
      <c r="D4696" s="87"/>
      <c r="F4696" s="89"/>
      <c r="G4696" s="89"/>
      <c r="H4696" s="90"/>
      <c r="I4696"/>
      <c r="J4696"/>
      <c r="K4696"/>
      <c r="L4696"/>
      <c r="M4696"/>
      <c r="N4696"/>
      <c r="O4696"/>
      <c r="P4696"/>
      <c r="Q4696"/>
      <c r="R4696"/>
      <c r="S4696"/>
    </row>
    <row r="4697" spans="2:19" s="88" customFormat="1" x14ac:dyDescent="0.45">
      <c r="B4697" s="5"/>
      <c r="C4697" s="86"/>
      <c r="D4697" s="87"/>
      <c r="F4697" s="89"/>
      <c r="G4697" s="89"/>
      <c r="H4697" s="90"/>
      <c r="I4697"/>
      <c r="J4697"/>
      <c r="K4697"/>
      <c r="L4697"/>
      <c r="M4697"/>
      <c r="N4697"/>
      <c r="O4697"/>
      <c r="P4697"/>
      <c r="Q4697"/>
      <c r="R4697"/>
      <c r="S4697"/>
    </row>
    <row r="4698" spans="2:19" s="88" customFormat="1" x14ac:dyDescent="0.45">
      <c r="B4698" s="5"/>
      <c r="C4698" s="86"/>
      <c r="D4698" s="87"/>
      <c r="F4698" s="89"/>
      <c r="G4698" s="89"/>
      <c r="H4698" s="90"/>
      <c r="I4698"/>
      <c r="J4698"/>
      <c r="K4698"/>
      <c r="L4698"/>
      <c r="M4698"/>
      <c r="N4698"/>
      <c r="O4698"/>
      <c r="P4698"/>
      <c r="Q4698"/>
      <c r="R4698"/>
      <c r="S4698"/>
    </row>
    <row r="4699" spans="2:19" s="88" customFormat="1" x14ac:dyDescent="0.45">
      <c r="B4699" s="5"/>
      <c r="C4699" s="86"/>
      <c r="D4699" s="87"/>
      <c r="F4699" s="89"/>
      <c r="G4699" s="89"/>
      <c r="H4699" s="90"/>
      <c r="I4699"/>
      <c r="J4699"/>
      <c r="K4699"/>
      <c r="L4699"/>
      <c r="M4699"/>
      <c r="N4699"/>
      <c r="O4699"/>
      <c r="P4699"/>
      <c r="Q4699"/>
      <c r="R4699"/>
      <c r="S4699"/>
    </row>
    <row r="4700" spans="2:19" s="88" customFormat="1" x14ac:dyDescent="0.45">
      <c r="B4700" s="5"/>
      <c r="C4700" s="86"/>
      <c r="D4700" s="87"/>
      <c r="F4700" s="89"/>
      <c r="G4700" s="89"/>
      <c r="H4700" s="90"/>
      <c r="I4700"/>
      <c r="J4700"/>
      <c r="K4700"/>
      <c r="L4700"/>
      <c r="M4700"/>
      <c r="N4700"/>
      <c r="O4700"/>
      <c r="P4700"/>
      <c r="Q4700"/>
      <c r="R4700"/>
      <c r="S4700"/>
    </row>
    <row r="4701" spans="2:19" s="88" customFormat="1" x14ac:dyDescent="0.45">
      <c r="B4701" s="5"/>
      <c r="C4701" s="86"/>
      <c r="D4701" s="87"/>
      <c r="F4701" s="89"/>
      <c r="G4701" s="89"/>
      <c r="H4701" s="90"/>
      <c r="I4701"/>
      <c r="J4701"/>
      <c r="K4701"/>
      <c r="L4701"/>
      <c r="M4701"/>
      <c r="N4701"/>
      <c r="O4701"/>
      <c r="P4701"/>
      <c r="Q4701"/>
      <c r="R4701"/>
      <c r="S4701"/>
    </row>
    <row r="4702" spans="2:19" s="88" customFormat="1" x14ac:dyDescent="0.45">
      <c r="B4702" s="5"/>
      <c r="C4702" s="86"/>
      <c r="D4702" s="87"/>
      <c r="F4702" s="89"/>
      <c r="G4702" s="89"/>
      <c r="H4702" s="90"/>
      <c r="I4702"/>
      <c r="J4702"/>
      <c r="K4702"/>
      <c r="L4702"/>
      <c r="M4702"/>
      <c r="N4702"/>
      <c r="O4702"/>
      <c r="P4702"/>
      <c r="Q4702"/>
      <c r="R4702"/>
      <c r="S4702"/>
    </row>
    <row r="4703" spans="2:19" s="88" customFormat="1" x14ac:dyDescent="0.45">
      <c r="B4703" s="5"/>
      <c r="C4703" s="86"/>
      <c r="D4703" s="87"/>
      <c r="F4703" s="89"/>
      <c r="G4703" s="89"/>
      <c r="H4703" s="90"/>
      <c r="I4703"/>
      <c r="J4703"/>
      <c r="K4703"/>
      <c r="L4703"/>
      <c r="M4703"/>
      <c r="N4703"/>
      <c r="O4703"/>
      <c r="P4703"/>
      <c r="Q4703"/>
      <c r="R4703"/>
      <c r="S4703"/>
    </row>
    <row r="4704" spans="2:19" s="88" customFormat="1" x14ac:dyDescent="0.45">
      <c r="B4704" s="5"/>
      <c r="C4704" s="86"/>
      <c r="D4704" s="87"/>
      <c r="F4704" s="89"/>
      <c r="G4704" s="89"/>
      <c r="H4704" s="90"/>
      <c r="I4704"/>
      <c r="J4704"/>
      <c r="K4704"/>
      <c r="L4704"/>
      <c r="M4704"/>
      <c r="N4704"/>
      <c r="O4704"/>
      <c r="P4704"/>
      <c r="Q4704"/>
      <c r="R4704"/>
      <c r="S4704"/>
    </row>
    <row r="4705" spans="2:19" s="88" customFormat="1" x14ac:dyDescent="0.45">
      <c r="B4705" s="5"/>
      <c r="C4705" s="86"/>
      <c r="D4705" s="87"/>
      <c r="F4705" s="89"/>
      <c r="G4705" s="89"/>
      <c r="H4705" s="90"/>
      <c r="I4705"/>
      <c r="J4705"/>
      <c r="K4705"/>
      <c r="L4705"/>
      <c r="M4705"/>
      <c r="N4705"/>
      <c r="O4705"/>
      <c r="P4705"/>
      <c r="Q4705"/>
      <c r="R4705"/>
      <c r="S4705"/>
    </row>
    <row r="4706" spans="2:19" s="88" customFormat="1" x14ac:dyDescent="0.45">
      <c r="B4706" s="5"/>
      <c r="C4706" s="86"/>
      <c r="D4706" s="87"/>
      <c r="F4706" s="89"/>
      <c r="G4706" s="89"/>
      <c r="H4706" s="90"/>
      <c r="I4706"/>
      <c r="J4706"/>
      <c r="K4706"/>
      <c r="L4706"/>
      <c r="M4706"/>
      <c r="N4706"/>
      <c r="O4706"/>
      <c r="P4706"/>
      <c r="Q4706"/>
      <c r="R4706"/>
      <c r="S4706"/>
    </row>
    <row r="4707" spans="2:19" s="88" customFormat="1" x14ac:dyDescent="0.45">
      <c r="B4707" s="5"/>
      <c r="C4707" s="86"/>
      <c r="D4707" s="87"/>
      <c r="F4707" s="89"/>
      <c r="G4707" s="89"/>
      <c r="H4707" s="90"/>
      <c r="I4707"/>
      <c r="J4707"/>
      <c r="K4707"/>
      <c r="L4707"/>
      <c r="M4707"/>
      <c r="N4707"/>
      <c r="O4707"/>
      <c r="P4707"/>
      <c r="Q4707"/>
      <c r="R4707"/>
      <c r="S4707"/>
    </row>
    <row r="4708" spans="2:19" s="88" customFormat="1" x14ac:dyDescent="0.45">
      <c r="B4708" s="5"/>
      <c r="C4708" s="86"/>
      <c r="D4708" s="87"/>
      <c r="F4708" s="89"/>
      <c r="G4708" s="89"/>
      <c r="H4708" s="90"/>
      <c r="I4708"/>
      <c r="J4708"/>
      <c r="K4708"/>
      <c r="L4708"/>
      <c r="M4708"/>
      <c r="N4708"/>
      <c r="O4708"/>
      <c r="P4708"/>
      <c r="Q4708"/>
      <c r="R4708"/>
      <c r="S4708"/>
    </row>
    <row r="4709" spans="2:19" s="88" customFormat="1" x14ac:dyDescent="0.45">
      <c r="B4709" s="5"/>
      <c r="C4709" s="86"/>
      <c r="D4709" s="87"/>
      <c r="F4709" s="89"/>
      <c r="G4709" s="89"/>
      <c r="H4709" s="90"/>
      <c r="I4709"/>
      <c r="J4709"/>
      <c r="K4709"/>
      <c r="L4709"/>
      <c r="M4709"/>
      <c r="N4709"/>
      <c r="O4709"/>
      <c r="P4709"/>
      <c r="Q4709"/>
      <c r="R4709"/>
      <c r="S4709"/>
    </row>
    <row r="4710" spans="2:19" s="88" customFormat="1" x14ac:dyDescent="0.45">
      <c r="B4710" s="5"/>
      <c r="C4710" s="86"/>
      <c r="D4710" s="87"/>
      <c r="F4710" s="89"/>
      <c r="G4710" s="89"/>
      <c r="H4710" s="90"/>
      <c r="I4710"/>
      <c r="J4710"/>
      <c r="K4710"/>
      <c r="L4710"/>
      <c r="M4710"/>
      <c r="N4710"/>
      <c r="O4710"/>
      <c r="P4710"/>
      <c r="Q4710"/>
      <c r="R4710"/>
      <c r="S4710"/>
    </row>
    <row r="4711" spans="2:19" s="88" customFormat="1" x14ac:dyDescent="0.45">
      <c r="B4711" s="5"/>
      <c r="C4711" s="86"/>
      <c r="D4711" s="87"/>
      <c r="F4711" s="89"/>
      <c r="G4711" s="89"/>
      <c r="H4711" s="90"/>
      <c r="I4711"/>
      <c r="J4711"/>
      <c r="K4711"/>
      <c r="L4711"/>
      <c r="M4711"/>
      <c r="N4711"/>
      <c r="O4711"/>
      <c r="P4711"/>
      <c r="Q4711"/>
      <c r="R4711"/>
      <c r="S4711"/>
    </row>
    <row r="4712" spans="2:19" s="88" customFormat="1" x14ac:dyDescent="0.45">
      <c r="B4712" s="5"/>
      <c r="C4712" s="86"/>
      <c r="D4712" s="87"/>
      <c r="F4712" s="89"/>
      <c r="G4712" s="89"/>
      <c r="H4712" s="90"/>
      <c r="I4712"/>
      <c r="J4712"/>
      <c r="K4712"/>
      <c r="L4712"/>
      <c r="M4712"/>
      <c r="N4712"/>
      <c r="O4712"/>
      <c r="P4712"/>
      <c r="Q4712"/>
      <c r="R4712"/>
      <c r="S4712"/>
    </row>
    <row r="4713" spans="2:19" s="88" customFormat="1" x14ac:dyDescent="0.45">
      <c r="B4713" s="5"/>
      <c r="C4713" s="86"/>
      <c r="D4713" s="87"/>
      <c r="F4713" s="89"/>
      <c r="G4713" s="89"/>
      <c r="H4713" s="90"/>
      <c r="I4713"/>
      <c r="J4713"/>
      <c r="K4713"/>
      <c r="L4713"/>
      <c r="M4713"/>
      <c r="N4713"/>
      <c r="O4713"/>
      <c r="P4713"/>
      <c r="Q4713"/>
      <c r="R4713"/>
      <c r="S4713"/>
    </row>
    <row r="4714" spans="2:19" s="88" customFormat="1" x14ac:dyDescent="0.45">
      <c r="B4714" s="5"/>
      <c r="C4714" s="86"/>
      <c r="D4714" s="87"/>
      <c r="F4714" s="89"/>
      <c r="G4714" s="89"/>
      <c r="H4714" s="90"/>
      <c r="I4714"/>
      <c r="J4714"/>
      <c r="K4714"/>
      <c r="L4714"/>
      <c r="M4714"/>
      <c r="N4714"/>
      <c r="O4714"/>
      <c r="P4714"/>
      <c r="Q4714"/>
      <c r="R4714"/>
      <c r="S4714"/>
    </row>
    <row r="4715" spans="2:19" s="88" customFormat="1" x14ac:dyDescent="0.45">
      <c r="B4715" s="5"/>
      <c r="C4715" s="86"/>
      <c r="D4715" s="87"/>
      <c r="F4715" s="89"/>
      <c r="G4715" s="89"/>
      <c r="H4715" s="90"/>
      <c r="I4715"/>
      <c r="J4715"/>
      <c r="K4715"/>
      <c r="L4715"/>
      <c r="M4715"/>
      <c r="N4715"/>
      <c r="O4715"/>
      <c r="P4715"/>
      <c r="Q4715"/>
      <c r="R4715"/>
      <c r="S4715"/>
    </row>
    <row r="4716" spans="2:19" s="88" customFormat="1" x14ac:dyDescent="0.45">
      <c r="B4716" s="5"/>
      <c r="C4716" s="86"/>
      <c r="D4716" s="87"/>
      <c r="F4716" s="89"/>
      <c r="G4716" s="89"/>
      <c r="H4716" s="90"/>
      <c r="I4716"/>
      <c r="J4716"/>
      <c r="K4716"/>
      <c r="L4716"/>
      <c r="M4716"/>
      <c r="N4716"/>
      <c r="O4716"/>
      <c r="P4716"/>
      <c r="Q4716"/>
      <c r="R4716"/>
      <c r="S4716"/>
    </row>
    <row r="4717" spans="2:19" s="88" customFormat="1" x14ac:dyDescent="0.45">
      <c r="B4717" s="5"/>
      <c r="C4717" s="86"/>
      <c r="D4717" s="87"/>
      <c r="F4717" s="89"/>
      <c r="G4717" s="89"/>
      <c r="H4717" s="90"/>
      <c r="I4717"/>
      <c r="J4717"/>
      <c r="K4717"/>
      <c r="L4717"/>
      <c r="M4717"/>
      <c r="N4717"/>
      <c r="O4717"/>
      <c r="P4717"/>
      <c r="Q4717"/>
      <c r="R4717"/>
      <c r="S4717"/>
    </row>
    <row r="4718" spans="2:19" s="88" customFormat="1" x14ac:dyDescent="0.45">
      <c r="B4718" s="5"/>
      <c r="C4718" s="86"/>
      <c r="D4718" s="87"/>
      <c r="F4718" s="89"/>
      <c r="G4718" s="89"/>
      <c r="H4718" s="90"/>
      <c r="I4718"/>
      <c r="J4718"/>
      <c r="K4718"/>
      <c r="L4718"/>
      <c r="M4718"/>
      <c r="N4718"/>
      <c r="O4718"/>
      <c r="P4718"/>
      <c r="Q4718"/>
      <c r="R4718"/>
      <c r="S4718"/>
    </row>
    <row r="4719" spans="2:19" s="88" customFormat="1" x14ac:dyDescent="0.45">
      <c r="B4719" s="5"/>
      <c r="C4719" s="86"/>
      <c r="D4719" s="87"/>
      <c r="F4719" s="89"/>
      <c r="G4719" s="89"/>
      <c r="H4719" s="90"/>
      <c r="I4719"/>
      <c r="J4719"/>
      <c r="K4719"/>
      <c r="L4719"/>
      <c r="M4719"/>
      <c r="N4719"/>
      <c r="O4719"/>
      <c r="P4719"/>
      <c r="Q4719"/>
      <c r="R4719"/>
      <c r="S4719"/>
    </row>
    <row r="4720" spans="2:19" s="88" customFormat="1" x14ac:dyDescent="0.45">
      <c r="B4720" s="5"/>
      <c r="C4720" s="86"/>
      <c r="D4720" s="87"/>
      <c r="F4720" s="89"/>
      <c r="G4720" s="89"/>
      <c r="H4720" s="90"/>
      <c r="I4720"/>
      <c r="J4720"/>
      <c r="K4720"/>
      <c r="L4720"/>
      <c r="M4720"/>
      <c r="N4720"/>
      <c r="O4720"/>
      <c r="P4720"/>
      <c r="Q4720"/>
      <c r="R4720"/>
      <c r="S4720"/>
    </row>
    <row r="4721" spans="2:19" s="88" customFormat="1" x14ac:dyDescent="0.45">
      <c r="B4721" s="5"/>
      <c r="C4721" s="86"/>
      <c r="D4721" s="87"/>
      <c r="F4721" s="89"/>
      <c r="G4721" s="89"/>
      <c r="H4721" s="90"/>
      <c r="I4721"/>
      <c r="J4721"/>
      <c r="K4721"/>
      <c r="L4721"/>
      <c r="M4721"/>
      <c r="N4721"/>
      <c r="O4721"/>
      <c r="P4721"/>
      <c r="Q4721"/>
      <c r="R4721"/>
      <c r="S4721"/>
    </row>
    <row r="4722" spans="2:19" s="88" customFormat="1" x14ac:dyDescent="0.45">
      <c r="B4722" s="5"/>
      <c r="C4722" s="86"/>
      <c r="D4722" s="87"/>
      <c r="F4722" s="89"/>
      <c r="G4722" s="89"/>
      <c r="H4722" s="90"/>
      <c r="I4722"/>
      <c r="J4722"/>
      <c r="K4722"/>
      <c r="L4722"/>
      <c r="M4722"/>
      <c r="N4722"/>
      <c r="O4722"/>
      <c r="P4722"/>
      <c r="Q4722"/>
      <c r="R4722"/>
      <c r="S4722"/>
    </row>
    <row r="4723" spans="2:19" s="88" customFormat="1" x14ac:dyDescent="0.45">
      <c r="B4723" s="5"/>
      <c r="C4723" s="86"/>
      <c r="D4723" s="87"/>
      <c r="F4723" s="89"/>
      <c r="G4723" s="89"/>
      <c r="H4723" s="90"/>
      <c r="I4723"/>
      <c r="J4723"/>
      <c r="K4723"/>
      <c r="L4723"/>
      <c r="M4723"/>
      <c r="N4723"/>
      <c r="O4723"/>
      <c r="P4723"/>
      <c r="Q4723"/>
      <c r="R4723"/>
      <c r="S4723"/>
    </row>
    <row r="4724" spans="2:19" s="88" customFormat="1" x14ac:dyDescent="0.45">
      <c r="B4724" s="5"/>
      <c r="C4724" s="86"/>
      <c r="D4724" s="87"/>
      <c r="F4724" s="89"/>
      <c r="G4724" s="89"/>
      <c r="H4724" s="90"/>
      <c r="I4724"/>
      <c r="J4724"/>
      <c r="K4724"/>
      <c r="L4724"/>
      <c r="M4724"/>
      <c r="N4724"/>
      <c r="O4724"/>
      <c r="P4724"/>
      <c r="Q4724"/>
      <c r="R4724"/>
      <c r="S4724"/>
    </row>
    <row r="4725" spans="2:19" s="88" customFormat="1" x14ac:dyDescent="0.45">
      <c r="B4725" s="5"/>
      <c r="C4725" s="86"/>
      <c r="D4725" s="87"/>
      <c r="F4725" s="89"/>
      <c r="G4725" s="89"/>
      <c r="H4725" s="90"/>
      <c r="I4725"/>
      <c r="J4725"/>
      <c r="K4725"/>
      <c r="L4725"/>
      <c r="M4725"/>
      <c r="N4725"/>
      <c r="O4725"/>
      <c r="P4725"/>
      <c r="Q4725"/>
      <c r="R4725"/>
      <c r="S4725"/>
    </row>
    <row r="4726" spans="2:19" s="88" customFormat="1" x14ac:dyDescent="0.45">
      <c r="B4726" s="5"/>
      <c r="C4726" s="86"/>
      <c r="D4726" s="87"/>
      <c r="F4726" s="89"/>
      <c r="G4726" s="89"/>
      <c r="H4726" s="90"/>
      <c r="I4726"/>
      <c r="J4726"/>
      <c r="K4726"/>
      <c r="L4726"/>
      <c r="M4726"/>
      <c r="N4726"/>
      <c r="O4726"/>
      <c r="P4726"/>
      <c r="Q4726"/>
      <c r="R4726"/>
      <c r="S4726"/>
    </row>
    <row r="4727" spans="2:19" s="88" customFormat="1" x14ac:dyDescent="0.45">
      <c r="B4727" s="5"/>
      <c r="C4727" s="86"/>
      <c r="D4727" s="87"/>
      <c r="F4727" s="89"/>
      <c r="G4727" s="89"/>
      <c r="H4727" s="90"/>
      <c r="I4727"/>
      <c r="J4727"/>
      <c r="K4727"/>
      <c r="L4727"/>
      <c r="M4727"/>
      <c r="N4727"/>
      <c r="O4727"/>
      <c r="P4727"/>
      <c r="Q4727"/>
      <c r="R4727"/>
      <c r="S4727"/>
    </row>
    <row r="4728" spans="2:19" s="88" customFormat="1" x14ac:dyDescent="0.45">
      <c r="B4728" s="5"/>
      <c r="C4728" s="86"/>
      <c r="D4728" s="87"/>
      <c r="F4728" s="89"/>
      <c r="G4728" s="89"/>
      <c r="H4728" s="90"/>
      <c r="I4728"/>
      <c r="J4728"/>
      <c r="K4728"/>
      <c r="L4728"/>
      <c r="M4728"/>
      <c r="N4728"/>
      <c r="O4728"/>
      <c r="P4728"/>
      <c r="Q4728"/>
      <c r="R4728"/>
      <c r="S4728"/>
    </row>
    <row r="4729" spans="2:19" s="88" customFormat="1" x14ac:dyDescent="0.45">
      <c r="B4729" s="5"/>
      <c r="C4729" s="86"/>
      <c r="D4729" s="87"/>
      <c r="F4729" s="89"/>
      <c r="G4729" s="89"/>
      <c r="H4729" s="90"/>
      <c r="I4729"/>
      <c r="J4729"/>
      <c r="K4729"/>
      <c r="L4729"/>
      <c r="M4729"/>
      <c r="N4729"/>
      <c r="O4729"/>
      <c r="P4729"/>
      <c r="Q4729"/>
      <c r="R4729"/>
      <c r="S4729"/>
    </row>
    <row r="4730" spans="2:19" s="88" customFormat="1" x14ac:dyDescent="0.45">
      <c r="B4730" s="5"/>
      <c r="C4730" s="86"/>
      <c r="D4730" s="87"/>
      <c r="F4730" s="89"/>
      <c r="G4730" s="89"/>
      <c r="H4730" s="90"/>
      <c r="I4730"/>
      <c r="J4730"/>
      <c r="K4730"/>
      <c r="L4730"/>
      <c r="M4730"/>
      <c r="N4730"/>
      <c r="O4730"/>
      <c r="P4730"/>
      <c r="Q4730"/>
      <c r="R4730"/>
      <c r="S4730"/>
    </row>
    <row r="4731" spans="2:19" s="88" customFormat="1" x14ac:dyDescent="0.45">
      <c r="B4731" s="5"/>
      <c r="C4731" s="86"/>
      <c r="D4731" s="87"/>
      <c r="F4731" s="89"/>
      <c r="G4731" s="89"/>
      <c r="H4731" s="90"/>
      <c r="I4731"/>
      <c r="J4731"/>
      <c r="K4731"/>
      <c r="L4731"/>
      <c r="M4731"/>
      <c r="N4731"/>
      <c r="O4731"/>
      <c r="P4731"/>
      <c r="Q4731"/>
      <c r="R4731"/>
      <c r="S4731"/>
    </row>
    <row r="4732" spans="2:19" s="88" customFormat="1" x14ac:dyDescent="0.45">
      <c r="B4732" s="5"/>
      <c r="C4732" s="86"/>
      <c r="D4732" s="87"/>
      <c r="F4732" s="89"/>
      <c r="G4732" s="89"/>
      <c r="H4732" s="90"/>
      <c r="I4732"/>
      <c r="J4732"/>
      <c r="K4732"/>
      <c r="L4732"/>
      <c r="M4732"/>
      <c r="N4732"/>
      <c r="O4732"/>
      <c r="P4732"/>
      <c r="Q4732"/>
      <c r="R4732"/>
      <c r="S4732"/>
    </row>
    <row r="4733" spans="2:19" s="88" customFormat="1" x14ac:dyDescent="0.45">
      <c r="B4733" s="5"/>
      <c r="C4733" s="86"/>
      <c r="D4733" s="87"/>
      <c r="F4733" s="89"/>
      <c r="G4733" s="89"/>
      <c r="H4733" s="90"/>
      <c r="I4733"/>
      <c r="J4733"/>
      <c r="K4733"/>
      <c r="L4733"/>
      <c r="M4733"/>
      <c r="N4733"/>
      <c r="O4733"/>
      <c r="P4733"/>
      <c r="Q4733"/>
      <c r="R4733"/>
      <c r="S4733"/>
    </row>
    <row r="4734" spans="2:19" s="88" customFormat="1" x14ac:dyDescent="0.45">
      <c r="B4734" s="5"/>
      <c r="C4734" s="86"/>
      <c r="D4734" s="87"/>
      <c r="F4734" s="89"/>
      <c r="G4734" s="89"/>
      <c r="H4734" s="90"/>
      <c r="I4734"/>
      <c r="J4734"/>
      <c r="K4734"/>
      <c r="L4734"/>
      <c r="M4734"/>
      <c r="N4734"/>
      <c r="O4734"/>
      <c r="P4734"/>
      <c r="Q4734"/>
      <c r="R4734"/>
      <c r="S4734"/>
    </row>
    <row r="4735" spans="2:19" s="88" customFormat="1" x14ac:dyDescent="0.45">
      <c r="B4735" s="5"/>
      <c r="C4735" s="86"/>
      <c r="D4735" s="87"/>
      <c r="F4735" s="89"/>
      <c r="G4735" s="89"/>
      <c r="H4735" s="90"/>
      <c r="I4735"/>
      <c r="J4735"/>
      <c r="K4735"/>
      <c r="L4735"/>
      <c r="M4735"/>
      <c r="N4735"/>
      <c r="O4735"/>
      <c r="P4735"/>
      <c r="Q4735"/>
      <c r="R4735"/>
      <c r="S4735"/>
    </row>
    <row r="4736" spans="2:19" s="88" customFormat="1" x14ac:dyDescent="0.45">
      <c r="B4736" s="5"/>
      <c r="C4736" s="86"/>
      <c r="D4736" s="87"/>
      <c r="F4736" s="89"/>
      <c r="G4736" s="89"/>
      <c r="H4736" s="90"/>
      <c r="I4736"/>
      <c r="J4736"/>
      <c r="K4736"/>
      <c r="L4736"/>
      <c r="M4736"/>
      <c r="N4736"/>
      <c r="O4736"/>
      <c r="P4736"/>
      <c r="Q4736"/>
      <c r="R4736"/>
      <c r="S4736"/>
    </row>
    <row r="4737" spans="2:19" s="88" customFormat="1" x14ac:dyDescent="0.45">
      <c r="B4737" s="5"/>
      <c r="C4737" s="86"/>
      <c r="D4737" s="87"/>
      <c r="F4737" s="89"/>
      <c r="G4737" s="89"/>
      <c r="H4737" s="90"/>
      <c r="I4737"/>
      <c r="J4737"/>
      <c r="K4737"/>
      <c r="L4737"/>
      <c r="M4737"/>
      <c r="N4737"/>
      <c r="O4737"/>
      <c r="P4737"/>
      <c r="Q4737"/>
      <c r="R4737"/>
      <c r="S4737"/>
    </row>
    <row r="4738" spans="2:19" s="88" customFormat="1" x14ac:dyDescent="0.45">
      <c r="B4738" s="5"/>
      <c r="C4738" s="86"/>
      <c r="D4738" s="87"/>
      <c r="F4738" s="89"/>
      <c r="G4738" s="89"/>
      <c r="H4738" s="90"/>
      <c r="I4738"/>
      <c r="J4738"/>
      <c r="K4738"/>
      <c r="L4738"/>
      <c r="M4738"/>
      <c r="N4738"/>
      <c r="O4738"/>
      <c r="P4738"/>
      <c r="Q4738"/>
      <c r="R4738"/>
      <c r="S4738"/>
    </row>
    <row r="4739" spans="2:19" s="88" customFormat="1" x14ac:dyDescent="0.45">
      <c r="B4739" s="5"/>
      <c r="C4739" s="86"/>
      <c r="D4739" s="87"/>
      <c r="F4739" s="89"/>
      <c r="G4739" s="89"/>
      <c r="H4739" s="90"/>
      <c r="I4739"/>
      <c r="J4739"/>
      <c r="K4739"/>
      <c r="L4739"/>
      <c r="M4739"/>
      <c r="N4739"/>
      <c r="O4739"/>
      <c r="P4739"/>
      <c r="Q4739"/>
      <c r="R4739"/>
      <c r="S4739"/>
    </row>
    <row r="4740" spans="2:19" s="88" customFormat="1" x14ac:dyDescent="0.45">
      <c r="B4740" s="5"/>
      <c r="C4740" s="86"/>
      <c r="D4740" s="87"/>
      <c r="F4740" s="89"/>
      <c r="G4740" s="89"/>
      <c r="H4740" s="90"/>
      <c r="I4740"/>
      <c r="J4740"/>
      <c r="K4740"/>
      <c r="L4740"/>
      <c r="M4740"/>
      <c r="N4740"/>
      <c r="O4740"/>
      <c r="P4740"/>
      <c r="Q4740"/>
      <c r="R4740"/>
      <c r="S4740"/>
    </row>
    <row r="4741" spans="2:19" s="88" customFormat="1" x14ac:dyDescent="0.45">
      <c r="B4741" s="5"/>
      <c r="C4741" s="86"/>
      <c r="D4741" s="87"/>
      <c r="F4741" s="89"/>
      <c r="G4741" s="89"/>
      <c r="H4741" s="90"/>
      <c r="I4741"/>
      <c r="J4741"/>
      <c r="K4741"/>
      <c r="L4741"/>
      <c r="M4741"/>
      <c r="N4741"/>
      <c r="O4741"/>
      <c r="P4741"/>
      <c r="Q4741"/>
      <c r="R4741"/>
      <c r="S4741"/>
    </row>
    <row r="4742" spans="2:19" s="88" customFormat="1" x14ac:dyDescent="0.45">
      <c r="B4742" s="5"/>
      <c r="C4742" s="86"/>
      <c r="D4742" s="87"/>
      <c r="F4742" s="89"/>
      <c r="G4742" s="89"/>
      <c r="H4742" s="90"/>
      <c r="I4742"/>
      <c r="J4742"/>
      <c r="K4742"/>
      <c r="L4742"/>
      <c r="M4742"/>
      <c r="N4742"/>
      <c r="O4742"/>
      <c r="P4742"/>
      <c r="Q4742"/>
      <c r="R4742"/>
      <c r="S4742"/>
    </row>
    <row r="4743" spans="2:19" s="88" customFormat="1" x14ac:dyDescent="0.45">
      <c r="B4743" s="5"/>
      <c r="C4743" s="86"/>
      <c r="D4743" s="87"/>
      <c r="F4743" s="89"/>
      <c r="G4743" s="89"/>
      <c r="H4743" s="90"/>
      <c r="I4743"/>
      <c r="J4743"/>
      <c r="K4743"/>
      <c r="L4743"/>
      <c r="M4743"/>
      <c r="N4743"/>
      <c r="O4743"/>
      <c r="P4743"/>
      <c r="Q4743"/>
      <c r="R4743"/>
      <c r="S4743"/>
    </row>
    <row r="4744" spans="2:19" s="88" customFormat="1" x14ac:dyDescent="0.45">
      <c r="B4744" s="5"/>
      <c r="C4744" s="86"/>
      <c r="D4744" s="87"/>
      <c r="F4744" s="89"/>
      <c r="G4744" s="89"/>
      <c r="H4744" s="90"/>
      <c r="I4744"/>
      <c r="J4744"/>
      <c r="K4744"/>
      <c r="L4744"/>
      <c r="M4744"/>
      <c r="N4744"/>
      <c r="O4744"/>
      <c r="P4744"/>
      <c r="Q4744"/>
      <c r="R4744"/>
      <c r="S4744"/>
    </row>
    <row r="4745" spans="2:19" s="88" customFormat="1" x14ac:dyDescent="0.45">
      <c r="B4745" s="5"/>
      <c r="C4745" s="86"/>
      <c r="D4745" s="87"/>
      <c r="F4745" s="89"/>
      <c r="G4745" s="89"/>
      <c r="H4745" s="90"/>
      <c r="I4745"/>
      <c r="J4745"/>
      <c r="K4745"/>
      <c r="L4745"/>
      <c r="M4745"/>
      <c r="N4745"/>
      <c r="O4745"/>
      <c r="P4745"/>
      <c r="Q4745"/>
      <c r="R4745"/>
      <c r="S4745"/>
    </row>
    <row r="4746" spans="2:19" s="88" customFormat="1" x14ac:dyDescent="0.45">
      <c r="B4746" s="5"/>
      <c r="C4746" s="86"/>
      <c r="D4746" s="87"/>
      <c r="F4746" s="89"/>
      <c r="G4746" s="89"/>
      <c r="H4746" s="90"/>
      <c r="I4746"/>
      <c r="J4746"/>
      <c r="K4746"/>
      <c r="L4746"/>
      <c r="M4746"/>
      <c r="N4746"/>
      <c r="O4746"/>
      <c r="P4746"/>
      <c r="Q4746"/>
      <c r="R4746"/>
      <c r="S4746"/>
    </row>
    <row r="4747" spans="2:19" s="88" customFormat="1" x14ac:dyDescent="0.45">
      <c r="B4747" s="5"/>
      <c r="C4747" s="86"/>
      <c r="D4747" s="87"/>
      <c r="F4747" s="89"/>
      <c r="G4747" s="89"/>
      <c r="H4747" s="90"/>
      <c r="I4747"/>
      <c r="J4747"/>
      <c r="K4747"/>
      <c r="L4747"/>
      <c r="M4747"/>
      <c r="N4747"/>
      <c r="O4747"/>
      <c r="P4747"/>
      <c r="Q4747"/>
      <c r="R4747"/>
      <c r="S4747"/>
    </row>
    <row r="4748" spans="2:19" s="88" customFormat="1" x14ac:dyDescent="0.45">
      <c r="B4748" s="5"/>
      <c r="C4748" s="86"/>
      <c r="D4748" s="87"/>
      <c r="F4748" s="89"/>
      <c r="G4748" s="89"/>
      <c r="H4748" s="90"/>
      <c r="I4748"/>
      <c r="J4748"/>
      <c r="K4748"/>
      <c r="L4748"/>
      <c r="M4748"/>
      <c r="N4748"/>
      <c r="O4748"/>
      <c r="P4748"/>
      <c r="Q4748"/>
      <c r="R4748"/>
      <c r="S4748"/>
    </row>
    <row r="4749" spans="2:19" s="88" customFormat="1" x14ac:dyDescent="0.45">
      <c r="B4749" s="5"/>
      <c r="C4749" s="86"/>
      <c r="D4749" s="87"/>
      <c r="F4749" s="89"/>
      <c r="G4749" s="89"/>
      <c r="H4749" s="90"/>
      <c r="I4749"/>
      <c r="J4749"/>
      <c r="K4749"/>
      <c r="L4749"/>
      <c r="M4749"/>
      <c r="N4749"/>
      <c r="O4749"/>
      <c r="P4749"/>
      <c r="Q4749"/>
      <c r="R4749"/>
      <c r="S4749"/>
    </row>
    <row r="4750" spans="2:19" s="88" customFormat="1" x14ac:dyDescent="0.45">
      <c r="B4750" s="5"/>
      <c r="C4750" s="86"/>
      <c r="D4750" s="87"/>
      <c r="F4750" s="89"/>
      <c r="G4750" s="89"/>
      <c r="H4750" s="90"/>
      <c r="I4750"/>
      <c r="J4750"/>
      <c r="K4750"/>
      <c r="L4750"/>
      <c r="M4750"/>
      <c r="N4750"/>
      <c r="O4750"/>
      <c r="P4750"/>
      <c r="Q4750"/>
      <c r="R4750"/>
      <c r="S4750"/>
    </row>
    <row r="4751" spans="2:19" s="88" customFormat="1" x14ac:dyDescent="0.45">
      <c r="B4751" s="5"/>
      <c r="C4751" s="86"/>
      <c r="D4751" s="87"/>
      <c r="F4751" s="89"/>
      <c r="G4751" s="89"/>
      <c r="H4751" s="90"/>
      <c r="I4751"/>
      <c r="J4751"/>
      <c r="K4751"/>
      <c r="L4751"/>
      <c r="M4751"/>
      <c r="N4751"/>
      <c r="O4751"/>
      <c r="P4751"/>
      <c r="Q4751"/>
      <c r="R4751"/>
      <c r="S4751"/>
    </row>
    <row r="4752" spans="2:19" s="88" customFormat="1" x14ac:dyDescent="0.45">
      <c r="B4752" s="5"/>
      <c r="C4752" s="86"/>
      <c r="D4752" s="87"/>
      <c r="F4752" s="89"/>
      <c r="G4752" s="89"/>
      <c r="H4752" s="90"/>
      <c r="I4752"/>
      <c r="J4752"/>
      <c r="K4752"/>
      <c r="L4752"/>
      <c r="M4752"/>
      <c r="N4752"/>
      <c r="O4752"/>
      <c r="P4752"/>
      <c r="Q4752"/>
      <c r="R4752"/>
      <c r="S4752"/>
    </row>
    <row r="4753" spans="2:19" s="88" customFormat="1" x14ac:dyDescent="0.45">
      <c r="B4753" s="5"/>
      <c r="C4753" s="86"/>
      <c r="D4753" s="87"/>
      <c r="F4753" s="89"/>
      <c r="G4753" s="89"/>
      <c r="H4753" s="90"/>
      <c r="I4753"/>
      <c r="J4753"/>
      <c r="K4753"/>
      <c r="L4753"/>
      <c r="M4753"/>
      <c r="N4753"/>
      <c r="O4753"/>
      <c r="P4753"/>
      <c r="Q4753"/>
      <c r="R4753"/>
      <c r="S4753"/>
    </row>
    <row r="4754" spans="2:19" s="88" customFormat="1" x14ac:dyDescent="0.45">
      <c r="B4754" s="5"/>
      <c r="C4754" s="86"/>
      <c r="D4754" s="87"/>
      <c r="F4754" s="89"/>
      <c r="G4754" s="89"/>
      <c r="H4754" s="90"/>
      <c r="I4754"/>
      <c r="J4754"/>
      <c r="K4754"/>
      <c r="L4754"/>
      <c r="M4754"/>
      <c r="N4754"/>
      <c r="O4754"/>
      <c r="P4754"/>
      <c r="Q4754"/>
      <c r="R4754"/>
      <c r="S4754"/>
    </row>
    <row r="4755" spans="2:19" s="88" customFormat="1" x14ac:dyDescent="0.45">
      <c r="B4755" s="5"/>
      <c r="C4755" s="86"/>
      <c r="D4755" s="87"/>
      <c r="F4755" s="89"/>
      <c r="G4755" s="89"/>
      <c r="H4755" s="90"/>
      <c r="I4755"/>
      <c r="J4755"/>
      <c r="K4755"/>
      <c r="L4755"/>
      <c r="M4755"/>
      <c r="N4755"/>
      <c r="O4755"/>
      <c r="P4755"/>
      <c r="Q4755"/>
      <c r="R4755"/>
      <c r="S4755"/>
    </row>
    <row r="4756" spans="2:19" s="88" customFormat="1" x14ac:dyDescent="0.45">
      <c r="B4756" s="5"/>
      <c r="C4756" s="86"/>
      <c r="D4756" s="87"/>
      <c r="F4756" s="89"/>
      <c r="G4756" s="89"/>
      <c r="H4756" s="90"/>
      <c r="I4756"/>
      <c r="J4756"/>
      <c r="K4756"/>
      <c r="L4756"/>
      <c r="M4756"/>
      <c r="N4756"/>
      <c r="O4756"/>
      <c r="P4756"/>
      <c r="Q4756"/>
      <c r="R4756"/>
      <c r="S4756"/>
    </row>
    <row r="4757" spans="2:19" s="88" customFormat="1" x14ac:dyDescent="0.45">
      <c r="B4757" s="5"/>
      <c r="C4757" s="86"/>
      <c r="D4757" s="87"/>
      <c r="F4757" s="89"/>
      <c r="G4757" s="89"/>
      <c r="H4757" s="90"/>
      <c r="I4757"/>
      <c r="J4757"/>
      <c r="K4757"/>
      <c r="L4757"/>
      <c r="M4757"/>
      <c r="N4757"/>
      <c r="O4757"/>
      <c r="P4757"/>
      <c r="Q4757"/>
      <c r="R4757"/>
      <c r="S4757"/>
    </row>
    <row r="4758" spans="2:19" s="88" customFormat="1" x14ac:dyDescent="0.45">
      <c r="B4758" s="5"/>
      <c r="C4758" s="86"/>
      <c r="D4758" s="87"/>
      <c r="F4758" s="89"/>
      <c r="G4758" s="89"/>
      <c r="H4758" s="90"/>
      <c r="I4758"/>
      <c r="J4758"/>
      <c r="K4758"/>
      <c r="L4758"/>
      <c r="M4758"/>
      <c r="N4758"/>
      <c r="O4758"/>
      <c r="P4758"/>
      <c r="Q4758"/>
      <c r="R4758"/>
      <c r="S4758"/>
    </row>
    <row r="4759" spans="2:19" s="88" customFormat="1" x14ac:dyDescent="0.45">
      <c r="B4759" s="5"/>
      <c r="C4759" s="86"/>
      <c r="D4759" s="87"/>
      <c r="F4759" s="89"/>
      <c r="G4759" s="89"/>
      <c r="H4759" s="90"/>
      <c r="I4759"/>
      <c r="J4759"/>
      <c r="K4759"/>
      <c r="L4759"/>
      <c r="M4759"/>
      <c r="N4759"/>
      <c r="O4759"/>
      <c r="P4759"/>
      <c r="Q4759"/>
      <c r="R4759"/>
      <c r="S4759"/>
    </row>
    <row r="4760" spans="2:19" s="88" customFormat="1" x14ac:dyDescent="0.45">
      <c r="B4760" s="5"/>
      <c r="C4760" s="86"/>
      <c r="D4760" s="87"/>
      <c r="F4760" s="89"/>
      <c r="G4760" s="89"/>
      <c r="H4760" s="90"/>
      <c r="I4760"/>
      <c r="J4760"/>
      <c r="K4760"/>
      <c r="L4760"/>
      <c r="M4760"/>
      <c r="N4760"/>
      <c r="O4760"/>
      <c r="P4760"/>
      <c r="Q4760"/>
      <c r="R4760"/>
      <c r="S4760"/>
    </row>
    <row r="4761" spans="2:19" s="88" customFormat="1" x14ac:dyDescent="0.45">
      <c r="B4761" s="5"/>
      <c r="C4761" s="86"/>
      <c r="D4761" s="87"/>
      <c r="F4761" s="89"/>
      <c r="G4761" s="89"/>
      <c r="H4761" s="90"/>
      <c r="I4761"/>
      <c r="J4761"/>
      <c r="K4761"/>
      <c r="L4761"/>
      <c r="M4761"/>
      <c r="N4761"/>
      <c r="O4761"/>
      <c r="P4761"/>
      <c r="Q4761"/>
      <c r="R4761"/>
      <c r="S4761"/>
    </row>
    <row r="4762" spans="2:19" s="88" customFormat="1" x14ac:dyDescent="0.45">
      <c r="B4762" s="5"/>
      <c r="C4762" s="86"/>
      <c r="D4762" s="87"/>
      <c r="F4762" s="89"/>
      <c r="G4762" s="89"/>
      <c r="H4762" s="90"/>
      <c r="I4762"/>
      <c r="J4762"/>
      <c r="K4762"/>
      <c r="L4762"/>
      <c r="M4762"/>
      <c r="N4762"/>
      <c r="O4762"/>
      <c r="P4762"/>
      <c r="Q4762"/>
      <c r="R4762"/>
      <c r="S4762"/>
    </row>
    <row r="4763" spans="2:19" s="88" customFormat="1" x14ac:dyDescent="0.45">
      <c r="B4763" s="5"/>
      <c r="C4763" s="86"/>
      <c r="D4763" s="87"/>
      <c r="F4763" s="89"/>
      <c r="G4763" s="89"/>
      <c r="H4763" s="90"/>
      <c r="I4763"/>
      <c r="J4763"/>
      <c r="K4763"/>
      <c r="L4763"/>
      <c r="M4763"/>
      <c r="N4763"/>
      <c r="O4763"/>
      <c r="P4763"/>
      <c r="Q4763"/>
      <c r="R4763"/>
      <c r="S4763"/>
    </row>
    <row r="4764" spans="2:19" s="88" customFormat="1" x14ac:dyDescent="0.45">
      <c r="B4764" s="5"/>
      <c r="C4764" s="86"/>
      <c r="D4764" s="87"/>
      <c r="F4764" s="89"/>
      <c r="G4764" s="89"/>
      <c r="H4764" s="90"/>
      <c r="I4764"/>
      <c r="J4764"/>
      <c r="K4764"/>
      <c r="L4764"/>
      <c r="M4764"/>
      <c r="N4764"/>
      <c r="O4764"/>
      <c r="P4764"/>
      <c r="Q4764"/>
      <c r="R4764"/>
      <c r="S4764"/>
    </row>
    <row r="4765" spans="2:19" s="88" customFormat="1" x14ac:dyDescent="0.45">
      <c r="B4765" s="5"/>
      <c r="C4765" s="86"/>
      <c r="D4765" s="87"/>
      <c r="F4765" s="89"/>
      <c r="G4765" s="89"/>
      <c r="H4765" s="90"/>
      <c r="I4765"/>
      <c r="J4765"/>
      <c r="K4765"/>
      <c r="L4765"/>
      <c r="M4765"/>
      <c r="N4765"/>
      <c r="O4765"/>
      <c r="P4765"/>
      <c r="Q4765"/>
      <c r="R4765"/>
      <c r="S4765"/>
    </row>
    <row r="4766" spans="2:19" s="88" customFormat="1" x14ac:dyDescent="0.45">
      <c r="B4766" s="5"/>
      <c r="C4766" s="86"/>
      <c r="D4766" s="87"/>
      <c r="F4766" s="89"/>
      <c r="G4766" s="89"/>
      <c r="H4766" s="90"/>
      <c r="I4766"/>
      <c r="J4766"/>
      <c r="K4766"/>
      <c r="L4766"/>
      <c r="M4766"/>
      <c r="N4766"/>
      <c r="O4766"/>
      <c r="P4766"/>
      <c r="Q4766"/>
      <c r="R4766"/>
      <c r="S4766"/>
    </row>
    <row r="4767" spans="2:19" s="88" customFormat="1" x14ac:dyDescent="0.45">
      <c r="B4767" s="5"/>
      <c r="C4767" s="86"/>
      <c r="D4767" s="87"/>
      <c r="F4767" s="89"/>
      <c r="G4767" s="89"/>
      <c r="H4767" s="90"/>
      <c r="I4767"/>
      <c r="J4767"/>
      <c r="K4767"/>
      <c r="L4767"/>
      <c r="M4767"/>
      <c r="N4767"/>
      <c r="O4767"/>
      <c r="P4767"/>
      <c r="Q4767"/>
      <c r="R4767"/>
      <c r="S4767"/>
    </row>
    <row r="4768" spans="2:19" s="88" customFormat="1" x14ac:dyDescent="0.45">
      <c r="B4768" s="5"/>
      <c r="C4768" s="86"/>
      <c r="D4768" s="87"/>
      <c r="F4768" s="89"/>
      <c r="G4768" s="89"/>
      <c r="H4768" s="90"/>
      <c r="I4768"/>
      <c r="J4768"/>
      <c r="K4768"/>
      <c r="L4768"/>
      <c r="M4768"/>
      <c r="N4768"/>
      <c r="O4768"/>
      <c r="P4768"/>
      <c r="Q4768"/>
      <c r="R4768"/>
      <c r="S4768"/>
    </row>
    <row r="4769" spans="2:19" s="88" customFormat="1" x14ac:dyDescent="0.45">
      <c r="B4769" s="5"/>
      <c r="C4769" s="86"/>
      <c r="D4769" s="87"/>
      <c r="F4769" s="89"/>
      <c r="G4769" s="89"/>
      <c r="H4769" s="90"/>
      <c r="I4769"/>
      <c r="J4769"/>
      <c r="K4769"/>
      <c r="L4769"/>
      <c r="M4769"/>
      <c r="N4769"/>
      <c r="O4769"/>
      <c r="P4769"/>
      <c r="Q4769"/>
      <c r="R4769"/>
      <c r="S4769"/>
    </row>
    <row r="4770" spans="2:19" s="88" customFormat="1" x14ac:dyDescent="0.45">
      <c r="B4770" s="5"/>
      <c r="C4770" s="86"/>
      <c r="D4770" s="87"/>
      <c r="F4770" s="89"/>
      <c r="G4770" s="89"/>
      <c r="H4770" s="90"/>
      <c r="I4770"/>
      <c r="J4770"/>
      <c r="K4770"/>
      <c r="L4770"/>
      <c r="M4770"/>
      <c r="N4770"/>
      <c r="O4770"/>
      <c r="P4770"/>
      <c r="Q4770"/>
      <c r="R4770"/>
      <c r="S4770"/>
    </row>
    <row r="4771" spans="2:19" s="88" customFormat="1" x14ac:dyDescent="0.45">
      <c r="B4771" s="5"/>
      <c r="C4771" s="86"/>
      <c r="D4771" s="87"/>
      <c r="F4771" s="89"/>
      <c r="G4771" s="89"/>
      <c r="H4771" s="90"/>
      <c r="I4771"/>
      <c r="J4771"/>
      <c r="K4771"/>
      <c r="L4771"/>
      <c r="M4771"/>
      <c r="N4771"/>
      <c r="O4771"/>
      <c r="P4771"/>
      <c r="Q4771"/>
      <c r="R4771"/>
      <c r="S4771"/>
    </row>
    <row r="4772" spans="2:19" s="88" customFormat="1" x14ac:dyDescent="0.45">
      <c r="B4772" s="5"/>
      <c r="C4772" s="86"/>
      <c r="D4772" s="87"/>
      <c r="F4772" s="89"/>
      <c r="G4772" s="89"/>
      <c r="H4772" s="90"/>
      <c r="I4772"/>
      <c r="J4772"/>
      <c r="K4772"/>
      <c r="L4772"/>
      <c r="M4772"/>
      <c r="N4772"/>
      <c r="O4772"/>
      <c r="P4772"/>
      <c r="Q4772"/>
      <c r="R4772"/>
      <c r="S4772"/>
    </row>
    <row r="4773" spans="2:19" s="88" customFormat="1" x14ac:dyDescent="0.45">
      <c r="B4773" s="5"/>
      <c r="C4773" s="86"/>
      <c r="D4773" s="87"/>
      <c r="F4773" s="89"/>
      <c r="G4773" s="89"/>
      <c r="H4773" s="90"/>
      <c r="I4773"/>
      <c r="J4773"/>
      <c r="K4773"/>
      <c r="L4773"/>
      <c r="M4773"/>
      <c r="N4773"/>
      <c r="O4773"/>
      <c r="P4773"/>
      <c r="Q4773"/>
      <c r="R4773"/>
      <c r="S4773"/>
    </row>
    <row r="4774" spans="2:19" s="88" customFormat="1" x14ac:dyDescent="0.45">
      <c r="B4774" s="5"/>
      <c r="C4774" s="86"/>
      <c r="D4774" s="87"/>
      <c r="F4774" s="89"/>
      <c r="G4774" s="89"/>
      <c r="H4774" s="90"/>
      <c r="I4774"/>
      <c r="J4774"/>
      <c r="K4774"/>
      <c r="L4774"/>
      <c r="M4774"/>
      <c r="N4774"/>
      <c r="O4774"/>
      <c r="P4774"/>
      <c r="Q4774"/>
      <c r="R4774"/>
      <c r="S4774"/>
    </row>
    <row r="4775" spans="2:19" s="88" customFormat="1" x14ac:dyDescent="0.45">
      <c r="B4775" s="5"/>
      <c r="C4775" s="86"/>
      <c r="D4775" s="87"/>
      <c r="F4775" s="89"/>
      <c r="G4775" s="89"/>
      <c r="H4775" s="90"/>
      <c r="I4775"/>
      <c r="J4775"/>
      <c r="K4775"/>
      <c r="L4775"/>
      <c r="M4775"/>
      <c r="N4775"/>
      <c r="O4775"/>
      <c r="P4775"/>
      <c r="Q4775"/>
      <c r="R4775"/>
      <c r="S4775"/>
    </row>
    <row r="4776" spans="2:19" s="88" customFormat="1" x14ac:dyDescent="0.45">
      <c r="B4776" s="5"/>
      <c r="C4776" s="86"/>
      <c r="D4776" s="87"/>
      <c r="F4776" s="89"/>
      <c r="G4776" s="89"/>
      <c r="H4776" s="90"/>
      <c r="I4776"/>
      <c r="J4776"/>
      <c r="K4776"/>
      <c r="L4776"/>
      <c r="M4776"/>
      <c r="N4776"/>
      <c r="O4776"/>
      <c r="P4776"/>
      <c r="Q4776"/>
      <c r="R4776"/>
      <c r="S4776"/>
    </row>
    <row r="4777" spans="2:19" s="88" customFormat="1" x14ac:dyDescent="0.45">
      <c r="B4777" s="5"/>
      <c r="C4777" s="86"/>
      <c r="D4777" s="87"/>
      <c r="F4777" s="89"/>
      <c r="G4777" s="89"/>
      <c r="H4777" s="90"/>
      <c r="I4777"/>
      <c r="J4777"/>
      <c r="K4777"/>
      <c r="L4777"/>
      <c r="M4777"/>
      <c r="N4777"/>
      <c r="O4777"/>
      <c r="P4777"/>
      <c r="Q4777"/>
      <c r="R4777"/>
      <c r="S4777"/>
    </row>
    <row r="4778" spans="2:19" s="88" customFormat="1" x14ac:dyDescent="0.45">
      <c r="B4778" s="5"/>
      <c r="C4778" s="86"/>
      <c r="D4778" s="87"/>
      <c r="F4778" s="89"/>
      <c r="G4778" s="89"/>
      <c r="H4778" s="90"/>
      <c r="I4778"/>
      <c r="J4778"/>
      <c r="K4778"/>
      <c r="L4778"/>
      <c r="M4778"/>
      <c r="N4778"/>
      <c r="O4778"/>
      <c r="P4778"/>
      <c r="Q4778"/>
      <c r="R4778"/>
      <c r="S4778"/>
    </row>
    <row r="4779" spans="2:19" s="88" customFormat="1" x14ac:dyDescent="0.45">
      <c r="B4779" s="5"/>
      <c r="C4779" s="86"/>
      <c r="D4779" s="87"/>
      <c r="F4779" s="89"/>
      <c r="G4779" s="89"/>
      <c r="H4779" s="90"/>
      <c r="I4779"/>
      <c r="J4779"/>
      <c r="K4779"/>
      <c r="L4779"/>
      <c r="M4779"/>
      <c r="N4779"/>
      <c r="O4779"/>
      <c r="P4779"/>
      <c r="Q4779"/>
      <c r="R4779"/>
      <c r="S4779"/>
    </row>
    <row r="4780" spans="2:19" s="88" customFormat="1" x14ac:dyDescent="0.45">
      <c r="B4780" s="5"/>
      <c r="C4780" s="86"/>
      <c r="D4780" s="87"/>
      <c r="F4780" s="89"/>
      <c r="G4780" s="89"/>
      <c r="H4780" s="90"/>
      <c r="I4780"/>
      <c r="J4780"/>
      <c r="K4780"/>
      <c r="L4780"/>
      <c r="M4780"/>
      <c r="N4780"/>
      <c r="O4780"/>
      <c r="P4780"/>
      <c r="Q4780"/>
      <c r="R4780"/>
      <c r="S4780"/>
    </row>
    <row r="4781" spans="2:19" s="88" customFormat="1" x14ac:dyDescent="0.45">
      <c r="B4781" s="5"/>
      <c r="C4781" s="86"/>
      <c r="D4781" s="87"/>
      <c r="F4781" s="89"/>
      <c r="G4781" s="89"/>
      <c r="H4781" s="90"/>
      <c r="I4781"/>
      <c r="J4781"/>
      <c r="K4781"/>
      <c r="L4781"/>
      <c r="M4781"/>
      <c r="N4781"/>
      <c r="O4781"/>
      <c r="P4781"/>
      <c r="Q4781"/>
      <c r="R4781"/>
      <c r="S4781"/>
    </row>
    <row r="4782" spans="2:19" s="88" customFormat="1" x14ac:dyDescent="0.45">
      <c r="B4782" s="5"/>
      <c r="C4782" s="86"/>
      <c r="D4782" s="87"/>
      <c r="F4782" s="89"/>
      <c r="G4782" s="89"/>
      <c r="H4782" s="90"/>
      <c r="I4782"/>
      <c r="J4782"/>
      <c r="K4782"/>
      <c r="L4782"/>
      <c r="M4782"/>
      <c r="N4782"/>
      <c r="O4782"/>
      <c r="P4782"/>
      <c r="Q4782"/>
      <c r="R4782"/>
      <c r="S4782"/>
    </row>
    <row r="4783" spans="2:19" s="88" customFormat="1" x14ac:dyDescent="0.45">
      <c r="B4783" s="5"/>
      <c r="C4783" s="86"/>
      <c r="D4783" s="87"/>
      <c r="F4783" s="89"/>
      <c r="G4783" s="89"/>
      <c r="H4783" s="90"/>
      <c r="I4783"/>
      <c r="J4783"/>
      <c r="K4783"/>
      <c r="L4783"/>
      <c r="M4783"/>
      <c r="N4783"/>
      <c r="O4783"/>
      <c r="P4783"/>
      <c r="Q4783"/>
      <c r="R4783"/>
      <c r="S4783"/>
    </row>
    <row r="4784" spans="2:19" s="88" customFormat="1" x14ac:dyDescent="0.45">
      <c r="B4784" s="5"/>
      <c r="C4784" s="86"/>
      <c r="D4784" s="87"/>
      <c r="F4784" s="89"/>
      <c r="G4784" s="89"/>
      <c r="H4784" s="90"/>
      <c r="I4784"/>
      <c r="J4784"/>
      <c r="K4784"/>
      <c r="L4784"/>
      <c r="M4784"/>
      <c r="N4784"/>
      <c r="O4784"/>
      <c r="P4784"/>
      <c r="Q4784"/>
      <c r="R4784"/>
      <c r="S4784"/>
    </row>
    <row r="4785" spans="2:19" s="88" customFormat="1" x14ac:dyDescent="0.45">
      <c r="B4785" s="5"/>
      <c r="C4785" s="86"/>
      <c r="D4785" s="87"/>
      <c r="F4785" s="89"/>
      <c r="G4785" s="89"/>
      <c r="H4785" s="90"/>
      <c r="I4785"/>
      <c r="J4785"/>
      <c r="K4785"/>
      <c r="L4785"/>
      <c r="M4785"/>
      <c r="N4785"/>
      <c r="O4785"/>
      <c r="P4785"/>
      <c r="Q4785"/>
      <c r="R4785"/>
      <c r="S4785"/>
    </row>
    <row r="4786" spans="2:19" s="88" customFormat="1" x14ac:dyDescent="0.45">
      <c r="B4786" s="5"/>
      <c r="C4786" s="86"/>
      <c r="D4786" s="87"/>
      <c r="F4786" s="89"/>
      <c r="G4786" s="89"/>
      <c r="H4786" s="90"/>
      <c r="I4786"/>
      <c r="J4786"/>
      <c r="K4786"/>
      <c r="L4786"/>
      <c r="M4786"/>
      <c r="N4786"/>
      <c r="O4786"/>
      <c r="P4786"/>
      <c r="Q4786"/>
      <c r="R4786"/>
      <c r="S4786"/>
    </row>
    <row r="4787" spans="2:19" s="88" customFormat="1" x14ac:dyDescent="0.45">
      <c r="B4787" s="5"/>
      <c r="C4787" s="86"/>
      <c r="D4787" s="87"/>
      <c r="F4787" s="89"/>
      <c r="G4787" s="89"/>
      <c r="H4787" s="90"/>
      <c r="I4787"/>
      <c r="J4787"/>
      <c r="K4787"/>
      <c r="L4787"/>
      <c r="M4787"/>
      <c r="N4787"/>
      <c r="O4787"/>
      <c r="P4787"/>
      <c r="Q4787"/>
      <c r="R4787"/>
      <c r="S4787"/>
    </row>
    <row r="4788" spans="2:19" s="88" customFormat="1" x14ac:dyDescent="0.45">
      <c r="B4788" s="5"/>
      <c r="C4788" s="86"/>
      <c r="D4788" s="87"/>
      <c r="F4788" s="89"/>
      <c r="G4788" s="89"/>
      <c r="H4788" s="90"/>
      <c r="I4788"/>
      <c r="J4788"/>
      <c r="K4788"/>
      <c r="L4788"/>
      <c r="M4788"/>
      <c r="N4788"/>
      <c r="O4788"/>
      <c r="P4788"/>
      <c r="Q4788"/>
      <c r="R4788"/>
      <c r="S4788"/>
    </row>
    <row r="4789" spans="2:19" s="88" customFormat="1" x14ac:dyDescent="0.45">
      <c r="B4789" s="5"/>
      <c r="C4789" s="86"/>
      <c r="D4789" s="87"/>
      <c r="F4789" s="89"/>
      <c r="G4789" s="89"/>
      <c r="H4789" s="90"/>
      <c r="I4789"/>
      <c r="J4789"/>
      <c r="K4789"/>
      <c r="L4789"/>
      <c r="M4789"/>
      <c r="N4789"/>
      <c r="O4789"/>
      <c r="P4789"/>
      <c r="Q4789"/>
      <c r="R4789"/>
      <c r="S4789"/>
    </row>
    <row r="4790" spans="2:19" s="88" customFormat="1" x14ac:dyDescent="0.45">
      <c r="B4790" s="5"/>
      <c r="C4790" s="86"/>
      <c r="D4790" s="87"/>
      <c r="F4790" s="89"/>
      <c r="G4790" s="89"/>
      <c r="H4790" s="90"/>
      <c r="I4790"/>
      <c r="J4790"/>
      <c r="K4790"/>
      <c r="L4790"/>
      <c r="M4790"/>
      <c r="N4790"/>
      <c r="O4790"/>
      <c r="P4790"/>
      <c r="Q4790"/>
      <c r="R4790"/>
      <c r="S4790"/>
    </row>
    <row r="4791" spans="2:19" s="88" customFormat="1" x14ac:dyDescent="0.45">
      <c r="B4791" s="5"/>
      <c r="C4791" s="86"/>
      <c r="D4791" s="87"/>
      <c r="F4791" s="89"/>
      <c r="G4791" s="89"/>
      <c r="H4791" s="90"/>
      <c r="I4791"/>
      <c r="J4791"/>
      <c r="K4791"/>
      <c r="L4791"/>
      <c r="M4791"/>
      <c r="N4791"/>
      <c r="O4791"/>
      <c r="P4791"/>
      <c r="Q4791"/>
      <c r="R4791"/>
      <c r="S4791"/>
    </row>
    <row r="4792" spans="2:19" s="88" customFormat="1" x14ac:dyDescent="0.45">
      <c r="B4792" s="5"/>
      <c r="C4792" s="86"/>
      <c r="D4792" s="87"/>
      <c r="F4792" s="89"/>
      <c r="G4792" s="89"/>
      <c r="H4792" s="90"/>
      <c r="I4792"/>
      <c r="J4792"/>
      <c r="K4792"/>
      <c r="L4792"/>
      <c r="M4792"/>
      <c r="N4792"/>
      <c r="O4792"/>
      <c r="P4792"/>
      <c r="Q4792"/>
      <c r="R4792"/>
      <c r="S4792"/>
    </row>
    <row r="4793" spans="2:19" s="88" customFormat="1" x14ac:dyDescent="0.45">
      <c r="B4793" s="5"/>
      <c r="C4793" s="86"/>
      <c r="D4793" s="87"/>
      <c r="F4793" s="89"/>
      <c r="G4793" s="89"/>
      <c r="H4793" s="90"/>
      <c r="I4793"/>
      <c r="J4793"/>
      <c r="K4793"/>
      <c r="L4793"/>
      <c r="M4793"/>
      <c r="N4793"/>
      <c r="O4793"/>
      <c r="P4793"/>
      <c r="Q4793"/>
      <c r="R4793"/>
      <c r="S4793"/>
    </row>
    <row r="4794" spans="2:19" s="88" customFormat="1" x14ac:dyDescent="0.45">
      <c r="B4794" s="5"/>
      <c r="C4794" s="86"/>
      <c r="D4794" s="87"/>
      <c r="F4794" s="89"/>
      <c r="G4794" s="89"/>
      <c r="H4794" s="90"/>
      <c r="I4794"/>
      <c r="J4794"/>
      <c r="K4794"/>
      <c r="L4794"/>
      <c r="M4794"/>
      <c r="N4794"/>
      <c r="O4794"/>
      <c r="P4794"/>
      <c r="Q4794"/>
      <c r="R4794"/>
      <c r="S4794"/>
    </row>
    <row r="4795" spans="2:19" s="88" customFormat="1" x14ac:dyDescent="0.45">
      <c r="B4795" s="5"/>
      <c r="C4795" s="86"/>
      <c r="D4795" s="87"/>
      <c r="F4795" s="89"/>
      <c r="G4795" s="89"/>
      <c r="H4795" s="90"/>
      <c r="I4795"/>
      <c r="J4795"/>
      <c r="K4795"/>
      <c r="L4795"/>
      <c r="M4795"/>
      <c r="N4795"/>
      <c r="O4795"/>
      <c r="P4795"/>
      <c r="Q4795"/>
      <c r="R4795"/>
      <c r="S4795"/>
    </row>
    <row r="4796" spans="2:19" s="88" customFormat="1" x14ac:dyDescent="0.45">
      <c r="B4796" s="5"/>
      <c r="C4796" s="86"/>
      <c r="D4796" s="87"/>
      <c r="F4796" s="89"/>
      <c r="G4796" s="89"/>
      <c r="H4796" s="90"/>
      <c r="I4796"/>
      <c r="J4796"/>
      <c r="K4796"/>
      <c r="L4796"/>
      <c r="M4796"/>
      <c r="N4796"/>
      <c r="O4796"/>
      <c r="P4796"/>
      <c r="Q4796"/>
      <c r="R4796"/>
      <c r="S4796"/>
    </row>
    <row r="4797" spans="2:19" s="88" customFormat="1" x14ac:dyDescent="0.45">
      <c r="B4797" s="5"/>
      <c r="C4797" s="86"/>
      <c r="D4797" s="87"/>
      <c r="F4797" s="89"/>
      <c r="G4797" s="89"/>
      <c r="H4797" s="90"/>
      <c r="I4797"/>
      <c r="J4797"/>
      <c r="K4797"/>
      <c r="L4797"/>
      <c r="M4797"/>
      <c r="N4797"/>
      <c r="O4797"/>
      <c r="P4797"/>
      <c r="Q4797"/>
      <c r="R4797"/>
      <c r="S4797"/>
    </row>
    <row r="4798" spans="2:19" s="88" customFormat="1" x14ac:dyDescent="0.45">
      <c r="B4798" s="5"/>
      <c r="C4798" s="86"/>
      <c r="D4798" s="87"/>
      <c r="F4798" s="89"/>
      <c r="G4798" s="89"/>
      <c r="H4798" s="90"/>
      <c r="I4798"/>
      <c r="J4798"/>
      <c r="K4798"/>
      <c r="L4798"/>
      <c r="M4798"/>
      <c r="N4798"/>
      <c r="O4798"/>
      <c r="P4798"/>
      <c r="Q4798"/>
      <c r="R4798"/>
      <c r="S4798"/>
    </row>
    <row r="4799" spans="2:19" s="88" customFormat="1" x14ac:dyDescent="0.45">
      <c r="B4799" s="5"/>
      <c r="C4799" s="86"/>
      <c r="D4799" s="87"/>
      <c r="F4799" s="89"/>
      <c r="G4799" s="89"/>
      <c r="H4799" s="90"/>
      <c r="I4799"/>
      <c r="J4799"/>
      <c r="K4799"/>
      <c r="L4799"/>
      <c r="M4799"/>
      <c r="N4799"/>
      <c r="O4799"/>
      <c r="P4799"/>
      <c r="Q4799"/>
      <c r="R4799"/>
      <c r="S4799"/>
    </row>
    <row r="4800" spans="2:19" s="88" customFormat="1" x14ac:dyDescent="0.45">
      <c r="B4800" s="5"/>
      <c r="C4800" s="86"/>
      <c r="D4800" s="87"/>
      <c r="F4800" s="89"/>
      <c r="G4800" s="89"/>
      <c r="H4800" s="90"/>
      <c r="I4800"/>
      <c r="J4800"/>
      <c r="K4800"/>
      <c r="L4800"/>
      <c r="M4800"/>
      <c r="N4800"/>
      <c r="O4800"/>
      <c r="P4800"/>
      <c r="Q4800"/>
      <c r="R4800"/>
      <c r="S4800"/>
    </row>
    <row r="4801" spans="2:19" s="88" customFormat="1" x14ac:dyDescent="0.45">
      <c r="B4801" s="5"/>
      <c r="C4801" s="86"/>
      <c r="D4801" s="87"/>
      <c r="F4801" s="89"/>
      <c r="G4801" s="89"/>
      <c r="H4801" s="90"/>
      <c r="I4801"/>
      <c r="J4801"/>
      <c r="K4801"/>
      <c r="L4801"/>
      <c r="M4801"/>
      <c r="N4801"/>
      <c r="O4801"/>
      <c r="P4801"/>
      <c r="Q4801"/>
      <c r="R4801"/>
      <c r="S4801"/>
    </row>
    <row r="4802" spans="2:19" s="88" customFormat="1" x14ac:dyDescent="0.45">
      <c r="B4802" s="5"/>
      <c r="C4802" s="86"/>
      <c r="D4802" s="87"/>
      <c r="F4802" s="89"/>
      <c r="G4802" s="89"/>
      <c r="H4802" s="90"/>
      <c r="I4802"/>
      <c r="J4802"/>
      <c r="K4802"/>
      <c r="L4802"/>
      <c r="M4802"/>
      <c r="N4802"/>
      <c r="O4802"/>
      <c r="P4802"/>
      <c r="Q4802"/>
      <c r="R4802"/>
      <c r="S4802"/>
    </row>
    <row r="4803" spans="2:19" s="88" customFormat="1" x14ac:dyDescent="0.45">
      <c r="B4803" s="5"/>
      <c r="C4803" s="86"/>
      <c r="D4803" s="87"/>
      <c r="F4803" s="89"/>
      <c r="G4803" s="89"/>
      <c r="H4803" s="90"/>
      <c r="I4803"/>
      <c r="J4803"/>
      <c r="K4803"/>
      <c r="L4803"/>
      <c r="M4803"/>
      <c r="N4803"/>
      <c r="O4803"/>
      <c r="P4803"/>
      <c r="Q4803"/>
      <c r="R4803"/>
      <c r="S4803"/>
    </row>
    <row r="4804" spans="2:19" s="88" customFormat="1" x14ac:dyDescent="0.45">
      <c r="B4804" s="5"/>
      <c r="C4804" s="86"/>
      <c r="D4804" s="87"/>
      <c r="F4804" s="89"/>
      <c r="G4804" s="89"/>
      <c r="H4804" s="90"/>
      <c r="I4804"/>
      <c r="J4804"/>
      <c r="K4804"/>
      <c r="L4804"/>
      <c r="M4804"/>
      <c r="N4804"/>
      <c r="O4804"/>
      <c r="P4804"/>
      <c r="Q4804"/>
      <c r="R4804"/>
      <c r="S4804"/>
    </row>
    <row r="4805" spans="2:19" s="88" customFormat="1" x14ac:dyDescent="0.45">
      <c r="B4805" s="5"/>
      <c r="C4805" s="86"/>
      <c r="D4805" s="87"/>
      <c r="F4805" s="89"/>
      <c r="G4805" s="89"/>
      <c r="H4805" s="90"/>
      <c r="I4805"/>
      <c r="J4805"/>
      <c r="K4805"/>
      <c r="L4805"/>
      <c r="M4805"/>
      <c r="N4805"/>
      <c r="O4805"/>
      <c r="P4805"/>
      <c r="Q4805"/>
      <c r="R4805"/>
      <c r="S4805"/>
    </row>
    <row r="4806" spans="2:19" s="88" customFormat="1" x14ac:dyDescent="0.45">
      <c r="B4806" s="5"/>
      <c r="C4806" s="86"/>
      <c r="D4806" s="87"/>
      <c r="F4806" s="89"/>
      <c r="G4806" s="89"/>
      <c r="H4806" s="90"/>
      <c r="I4806"/>
      <c r="J4806"/>
      <c r="K4806"/>
      <c r="L4806"/>
      <c r="M4806"/>
      <c r="N4806"/>
      <c r="O4806"/>
      <c r="P4806"/>
      <c r="Q4806"/>
      <c r="R4806"/>
      <c r="S4806"/>
    </row>
    <row r="4807" spans="2:19" s="88" customFormat="1" x14ac:dyDescent="0.45">
      <c r="B4807" s="5"/>
      <c r="C4807" s="86"/>
      <c r="D4807" s="87"/>
      <c r="F4807" s="89"/>
      <c r="G4807" s="89"/>
      <c r="H4807" s="90"/>
      <c r="I4807"/>
      <c r="J4807"/>
      <c r="K4807"/>
      <c r="L4807"/>
      <c r="M4807"/>
      <c r="N4807"/>
      <c r="O4807"/>
      <c r="P4807"/>
      <c r="Q4807"/>
      <c r="R4807"/>
      <c r="S4807"/>
    </row>
    <row r="4808" spans="2:19" s="88" customFormat="1" x14ac:dyDescent="0.45">
      <c r="B4808" s="5"/>
      <c r="C4808" s="86"/>
      <c r="D4808" s="87"/>
      <c r="F4808" s="89"/>
      <c r="G4808" s="89"/>
      <c r="H4808" s="90"/>
      <c r="I4808"/>
      <c r="J4808"/>
      <c r="K4808"/>
      <c r="L4808"/>
      <c r="M4808"/>
      <c r="N4808"/>
      <c r="O4808"/>
      <c r="P4808"/>
      <c r="Q4808"/>
      <c r="R4808"/>
      <c r="S4808"/>
    </row>
    <row r="4809" spans="2:19" s="88" customFormat="1" x14ac:dyDescent="0.45">
      <c r="B4809" s="5"/>
      <c r="C4809" s="86"/>
      <c r="D4809" s="87"/>
      <c r="F4809" s="89"/>
      <c r="G4809" s="89"/>
      <c r="H4809" s="90"/>
      <c r="I4809"/>
      <c r="J4809"/>
      <c r="K4809"/>
      <c r="L4809"/>
      <c r="M4809"/>
      <c r="N4809"/>
      <c r="O4809"/>
      <c r="P4809"/>
      <c r="Q4809"/>
      <c r="R4809"/>
      <c r="S4809"/>
    </row>
    <row r="4810" spans="2:19" s="88" customFormat="1" x14ac:dyDescent="0.45">
      <c r="B4810" s="5"/>
      <c r="C4810" s="86"/>
      <c r="D4810" s="87"/>
      <c r="F4810" s="89"/>
      <c r="G4810" s="89"/>
      <c r="H4810" s="90"/>
      <c r="I4810"/>
      <c r="J4810"/>
      <c r="K4810"/>
      <c r="L4810"/>
      <c r="M4810"/>
      <c r="N4810"/>
      <c r="O4810"/>
      <c r="P4810"/>
      <c r="Q4810"/>
      <c r="R4810"/>
      <c r="S4810"/>
    </row>
    <row r="4811" spans="2:19" s="88" customFormat="1" x14ac:dyDescent="0.45">
      <c r="B4811" s="5"/>
      <c r="C4811" s="86"/>
      <c r="D4811" s="87"/>
      <c r="F4811" s="89"/>
      <c r="G4811" s="89"/>
      <c r="H4811" s="90"/>
      <c r="I4811"/>
      <c r="J4811"/>
      <c r="K4811"/>
      <c r="L4811"/>
      <c r="M4811"/>
      <c r="N4811"/>
      <c r="O4811"/>
      <c r="P4811"/>
      <c r="Q4811"/>
      <c r="R4811"/>
      <c r="S4811"/>
    </row>
    <row r="4812" spans="2:19" s="88" customFormat="1" x14ac:dyDescent="0.45">
      <c r="B4812" s="5"/>
      <c r="C4812" s="86"/>
      <c r="D4812" s="87"/>
      <c r="F4812" s="89"/>
      <c r="G4812" s="89"/>
      <c r="H4812" s="90"/>
      <c r="I4812"/>
      <c r="J4812"/>
      <c r="K4812"/>
      <c r="L4812"/>
      <c r="M4812"/>
      <c r="N4812"/>
      <c r="O4812"/>
      <c r="P4812"/>
      <c r="Q4812"/>
      <c r="R4812"/>
      <c r="S4812"/>
    </row>
    <row r="4813" spans="2:19" s="88" customFormat="1" x14ac:dyDescent="0.45">
      <c r="B4813" s="5"/>
      <c r="C4813" s="86"/>
      <c r="D4813" s="87"/>
      <c r="F4813" s="89"/>
      <c r="G4813" s="89"/>
      <c r="H4813" s="90"/>
      <c r="I4813"/>
      <c r="J4813"/>
      <c r="K4813"/>
      <c r="L4813"/>
      <c r="M4813"/>
      <c r="N4813"/>
      <c r="O4813"/>
      <c r="P4813"/>
      <c r="Q4813"/>
      <c r="R4813"/>
      <c r="S4813"/>
    </row>
    <row r="4814" spans="2:19" s="88" customFormat="1" x14ac:dyDescent="0.45">
      <c r="B4814" s="5"/>
      <c r="C4814" s="86"/>
      <c r="D4814" s="87"/>
      <c r="F4814" s="89"/>
      <c r="G4814" s="89"/>
      <c r="H4814" s="90"/>
      <c r="I4814"/>
      <c r="J4814"/>
      <c r="K4814"/>
      <c r="L4814"/>
      <c r="M4814"/>
      <c r="N4814"/>
      <c r="O4814"/>
      <c r="P4814"/>
      <c r="Q4814"/>
      <c r="R4814"/>
      <c r="S4814"/>
    </row>
    <row r="4815" spans="2:19" s="88" customFormat="1" x14ac:dyDescent="0.45">
      <c r="B4815" s="5"/>
      <c r="C4815" s="86"/>
      <c r="D4815" s="87"/>
      <c r="F4815" s="89"/>
      <c r="G4815" s="89"/>
      <c r="H4815" s="90"/>
      <c r="I4815"/>
      <c r="J4815"/>
      <c r="K4815"/>
      <c r="L4815"/>
      <c r="M4815"/>
      <c r="N4815"/>
      <c r="O4815"/>
      <c r="P4815"/>
      <c r="Q4815"/>
      <c r="R4815"/>
      <c r="S4815"/>
    </row>
    <row r="4816" spans="2:19" s="88" customFormat="1" x14ac:dyDescent="0.45">
      <c r="B4816" s="5"/>
      <c r="C4816" s="86"/>
      <c r="D4816" s="87"/>
      <c r="F4816" s="89"/>
      <c r="G4816" s="89"/>
      <c r="H4816" s="90"/>
      <c r="I4816"/>
      <c r="J4816"/>
      <c r="K4816"/>
      <c r="L4816"/>
      <c r="M4816"/>
      <c r="N4816"/>
      <c r="O4816"/>
      <c r="P4816"/>
      <c r="Q4816"/>
      <c r="R4816"/>
      <c r="S4816"/>
    </row>
    <row r="4817" spans="2:19" s="88" customFormat="1" x14ac:dyDescent="0.45">
      <c r="B4817" s="5"/>
      <c r="C4817" s="86"/>
      <c r="D4817" s="87"/>
      <c r="F4817" s="89"/>
      <c r="G4817" s="89"/>
      <c r="H4817" s="90"/>
      <c r="I4817"/>
      <c r="J4817"/>
      <c r="K4817"/>
      <c r="L4817"/>
      <c r="M4817"/>
      <c r="N4817"/>
      <c r="O4817"/>
      <c r="P4817"/>
      <c r="Q4817"/>
      <c r="R4817"/>
      <c r="S4817"/>
    </row>
    <row r="4818" spans="2:19" s="88" customFormat="1" x14ac:dyDescent="0.45">
      <c r="B4818" s="5"/>
      <c r="C4818" s="86"/>
      <c r="D4818" s="87"/>
      <c r="F4818" s="89"/>
      <c r="G4818" s="89"/>
      <c r="H4818" s="90"/>
      <c r="I4818"/>
      <c r="J4818"/>
      <c r="K4818"/>
      <c r="L4818"/>
      <c r="M4818"/>
      <c r="N4818"/>
      <c r="O4818"/>
      <c r="P4818"/>
      <c r="Q4818"/>
      <c r="R4818"/>
      <c r="S4818"/>
    </row>
    <row r="4819" spans="2:19" s="88" customFormat="1" x14ac:dyDescent="0.45">
      <c r="B4819" s="5"/>
      <c r="C4819" s="86"/>
      <c r="D4819" s="87"/>
      <c r="F4819" s="89"/>
      <c r="G4819" s="89"/>
      <c r="H4819" s="90"/>
      <c r="I4819"/>
      <c r="J4819"/>
      <c r="K4819"/>
      <c r="L4819"/>
      <c r="M4819"/>
      <c r="N4819"/>
      <c r="O4819"/>
      <c r="P4819"/>
      <c r="Q4819"/>
      <c r="R4819"/>
      <c r="S4819"/>
    </row>
    <row r="4820" spans="2:19" s="88" customFormat="1" x14ac:dyDescent="0.45">
      <c r="B4820" s="5"/>
      <c r="C4820" s="86"/>
      <c r="D4820" s="87"/>
      <c r="F4820" s="89"/>
      <c r="G4820" s="89"/>
      <c r="H4820" s="90"/>
      <c r="I4820"/>
      <c r="J4820"/>
      <c r="K4820"/>
      <c r="L4820"/>
      <c r="M4820"/>
      <c r="N4820"/>
      <c r="O4820"/>
      <c r="P4820"/>
      <c r="Q4820"/>
      <c r="R4820"/>
      <c r="S4820"/>
    </row>
    <row r="4821" spans="2:19" s="88" customFormat="1" x14ac:dyDescent="0.45">
      <c r="B4821" s="5"/>
      <c r="C4821" s="86"/>
      <c r="D4821" s="87"/>
      <c r="F4821" s="89"/>
      <c r="G4821" s="89"/>
      <c r="H4821" s="90"/>
      <c r="I4821"/>
      <c r="J4821"/>
      <c r="K4821"/>
      <c r="L4821"/>
      <c r="M4821"/>
      <c r="N4821"/>
      <c r="O4821"/>
      <c r="P4821"/>
      <c r="Q4821"/>
      <c r="R4821"/>
      <c r="S4821"/>
    </row>
    <row r="4822" spans="2:19" s="88" customFormat="1" x14ac:dyDescent="0.45">
      <c r="B4822" s="5"/>
      <c r="C4822" s="86"/>
      <c r="D4822" s="87"/>
      <c r="F4822" s="89"/>
      <c r="G4822" s="89"/>
      <c r="H4822" s="90"/>
      <c r="I4822"/>
      <c r="J4822"/>
      <c r="K4822"/>
      <c r="L4822"/>
      <c r="M4822"/>
      <c r="N4822"/>
      <c r="O4822"/>
      <c r="P4822"/>
      <c r="Q4822"/>
      <c r="R4822"/>
      <c r="S4822"/>
    </row>
    <row r="4823" spans="2:19" s="88" customFormat="1" x14ac:dyDescent="0.45">
      <c r="B4823" s="5"/>
      <c r="C4823" s="86"/>
      <c r="D4823" s="87"/>
      <c r="F4823" s="89"/>
      <c r="G4823" s="89"/>
      <c r="H4823" s="90"/>
      <c r="I4823"/>
      <c r="J4823"/>
      <c r="K4823"/>
      <c r="L4823"/>
      <c r="M4823"/>
      <c r="N4823"/>
      <c r="O4823"/>
      <c r="P4823"/>
      <c r="Q4823"/>
      <c r="R4823"/>
      <c r="S4823"/>
    </row>
    <row r="4824" spans="2:19" s="88" customFormat="1" x14ac:dyDescent="0.45">
      <c r="B4824" s="5"/>
      <c r="C4824" s="86"/>
      <c r="D4824" s="87"/>
      <c r="F4824" s="89"/>
      <c r="G4824" s="89"/>
      <c r="H4824" s="90"/>
      <c r="I4824"/>
      <c r="J4824"/>
      <c r="K4824"/>
      <c r="L4824"/>
      <c r="M4824"/>
      <c r="N4824"/>
      <c r="O4824"/>
      <c r="P4824"/>
      <c r="Q4824"/>
      <c r="R4824"/>
      <c r="S4824"/>
    </row>
    <row r="4825" spans="2:19" s="88" customFormat="1" x14ac:dyDescent="0.45">
      <c r="B4825" s="5"/>
      <c r="C4825" s="86"/>
      <c r="D4825" s="87"/>
      <c r="F4825" s="89"/>
      <c r="G4825" s="89"/>
      <c r="H4825" s="90"/>
      <c r="I4825"/>
      <c r="J4825"/>
      <c r="K4825"/>
      <c r="L4825"/>
      <c r="M4825"/>
      <c r="N4825"/>
      <c r="O4825"/>
      <c r="P4825"/>
      <c r="Q4825"/>
      <c r="R4825"/>
      <c r="S4825"/>
    </row>
    <row r="4826" spans="2:19" s="88" customFormat="1" x14ac:dyDescent="0.45">
      <c r="B4826" s="5"/>
      <c r="C4826" s="86"/>
      <c r="D4826" s="87"/>
      <c r="F4826" s="89"/>
      <c r="G4826" s="89"/>
      <c r="H4826" s="90"/>
      <c r="I4826"/>
      <c r="J4826"/>
      <c r="K4826"/>
      <c r="L4826"/>
      <c r="M4826"/>
      <c r="N4826"/>
      <c r="O4826"/>
      <c r="P4826"/>
      <c r="Q4826"/>
      <c r="R4826"/>
      <c r="S4826"/>
    </row>
    <row r="4827" spans="2:19" s="88" customFormat="1" x14ac:dyDescent="0.45">
      <c r="B4827" s="5"/>
      <c r="C4827" s="86"/>
      <c r="D4827" s="87"/>
      <c r="F4827" s="89"/>
      <c r="G4827" s="89"/>
      <c r="H4827" s="90"/>
      <c r="I4827"/>
      <c r="J4827"/>
      <c r="K4827"/>
      <c r="L4827"/>
      <c r="M4827"/>
      <c r="N4827"/>
      <c r="O4827"/>
      <c r="P4827"/>
      <c r="Q4827"/>
      <c r="R4827"/>
      <c r="S4827"/>
    </row>
    <row r="4828" spans="2:19" s="88" customFormat="1" x14ac:dyDescent="0.45">
      <c r="B4828" s="5"/>
      <c r="C4828" s="86"/>
      <c r="D4828" s="87"/>
      <c r="F4828" s="89"/>
      <c r="G4828" s="89"/>
      <c r="H4828" s="90"/>
      <c r="I4828"/>
      <c r="J4828"/>
      <c r="K4828"/>
      <c r="L4828"/>
      <c r="M4828"/>
      <c r="N4828"/>
      <c r="O4828"/>
      <c r="P4828"/>
      <c r="Q4828"/>
      <c r="R4828"/>
      <c r="S4828"/>
    </row>
    <row r="4829" spans="2:19" s="88" customFormat="1" x14ac:dyDescent="0.45">
      <c r="B4829" s="5"/>
      <c r="C4829" s="86"/>
      <c r="D4829" s="87"/>
      <c r="F4829" s="89"/>
      <c r="G4829" s="89"/>
      <c r="H4829" s="90"/>
      <c r="I4829"/>
      <c r="J4829"/>
      <c r="K4829"/>
      <c r="L4829"/>
      <c r="M4829"/>
      <c r="N4829"/>
      <c r="O4829"/>
      <c r="P4829"/>
      <c r="Q4829"/>
      <c r="R4829"/>
      <c r="S4829"/>
    </row>
    <row r="4830" spans="2:19" s="88" customFormat="1" x14ac:dyDescent="0.45">
      <c r="B4830" s="5"/>
      <c r="C4830" s="86"/>
      <c r="D4830" s="87"/>
      <c r="F4830" s="89"/>
      <c r="G4830" s="89"/>
      <c r="H4830" s="90"/>
      <c r="I4830"/>
      <c r="J4830"/>
      <c r="K4830"/>
      <c r="L4830"/>
      <c r="M4830"/>
      <c r="N4830"/>
      <c r="O4830"/>
      <c r="P4830"/>
      <c r="Q4830"/>
      <c r="R4830"/>
      <c r="S4830"/>
    </row>
    <row r="4831" spans="2:19" s="88" customFormat="1" x14ac:dyDescent="0.45">
      <c r="B4831" s="5"/>
      <c r="C4831" s="86"/>
      <c r="D4831" s="87"/>
      <c r="F4831" s="89"/>
      <c r="G4831" s="89"/>
      <c r="H4831" s="90"/>
      <c r="I4831"/>
      <c r="J4831"/>
      <c r="K4831"/>
      <c r="L4831"/>
      <c r="M4831"/>
      <c r="N4831"/>
      <c r="O4831"/>
      <c r="P4831"/>
      <c r="Q4831"/>
      <c r="R4831"/>
      <c r="S4831"/>
    </row>
    <row r="4832" spans="2:19" s="88" customFormat="1" x14ac:dyDescent="0.45">
      <c r="B4832" s="5"/>
      <c r="C4832" s="86"/>
      <c r="D4832" s="87"/>
      <c r="F4832" s="89"/>
      <c r="G4832" s="89"/>
      <c r="H4832" s="90"/>
      <c r="I4832"/>
      <c r="J4832"/>
      <c r="K4832"/>
      <c r="L4832"/>
      <c r="M4832"/>
      <c r="N4832"/>
      <c r="O4832"/>
      <c r="P4832"/>
      <c r="Q4832"/>
      <c r="R4832"/>
      <c r="S4832"/>
    </row>
    <row r="4833" spans="2:19" s="88" customFormat="1" x14ac:dyDescent="0.45">
      <c r="B4833" s="5"/>
      <c r="C4833" s="86"/>
      <c r="D4833" s="87"/>
      <c r="F4833" s="89"/>
      <c r="G4833" s="89"/>
      <c r="H4833" s="90"/>
      <c r="I4833"/>
      <c r="J4833"/>
      <c r="K4833"/>
      <c r="L4833"/>
      <c r="M4833"/>
      <c r="N4833"/>
      <c r="O4833"/>
      <c r="P4833"/>
      <c r="Q4833"/>
      <c r="R4833"/>
      <c r="S4833"/>
    </row>
    <row r="4834" spans="2:19" s="88" customFormat="1" x14ac:dyDescent="0.45">
      <c r="B4834" s="5"/>
      <c r="C4834" s="86"/>
      <c r="D4834" s="87"/>
      <c r="F4834" s="89"/>
      <c r="G4834" s="89"/>
      <c r="H4834" s="90"/>
      <c r="I4834"/>
      <c r="J4834"/>
      <c r="K4834"/>
      <c r="L4834"/>
      <c r="M4834"/>
      <c r="N4834"/>
      <c r="O4834"/>
      <c r="P4834"/>
      <c r="Q4834"/>
      <c r="R4834"/>
      <c r="S4834"/>
    </row>
    <row r="4835" spans="2:19" s="88" customFormat="1" x14ac:dyDescent="0.45">
      <c r="B4835" s="5"/>
      <c r="C4835" s="86"/>
      <c r="D4835" s="87"/>
      <c r="F4835" s="89"/>
      <c r="G4835" s="89"/>
      <c r="H4835" s="90"/>
      <c r="I4835"/>
      <c r="J4835"/>
      <c r="K4835"/>
      <c r="L4835"/>
      <c r="M4835"/>
      <c r="N4835"/>
      <c r="O4835"/>
      <c r="P4835"/>
      <c r="Q4835"/>
      <c r="R4835"/>
      <c r="S4835"/>
    </row>
    <row r="4836" spans="2:19" s="88" customFormat="1" x14ac:dyDescent="0.45">
      <c r="B4836" s="5"/>
      <c r="C4836" s="86"/>
      <c r="D4836" s="87"/>
      <c r="F4836" s="89"/>
      <c r="G4836" s="89"/>
      <c r="H4836" s="90"/>
      <c r="I4836"/>
      <c r="J4836"/>
      <c r="K4836"/>
      <c r="L4836"/>
      <c r="M4836"/>
      <c r="N4836"/>
      <c r="O4836"/>
      <c r="P4836"/>
      <c r="Q4836"/>
      <c r="R4836"/>
      <c r="S4836"/>
    </row>
    <row r="4837" spans="2:19" s="88" customFormat="1" x14ac:dyDescent="0.45">
      <c r="B4837" s="5"/>
      <c r="C4837" s="86"/>
      <c r="D4837" s="87"/>
      <c r="F4837" s="89"/>
      <c r="G4837" s="89"/>
      <c r="H4837" s="90"/>
      <c r="I4837"/>
      <c r="J4837"/>
      <c r="K4837"/>
      <c r="L4837"/>
      <c r="M4837"/>
      <c r="N4837"/>
      <c r="O4837"/>
      <c r="P4837"/>
      <c r="Q4837"/>
      <c r="R4837"/>
      <c r="S4837"/>
    </row>
    <row r="4838" spans="2:19" s="88" customFormat="1" x14ac:dyDescent="0.45">
      <c r="B4838" s="5"/>
      <c r="C4838" s="86"/>
      <c r="D4838" s="87"/>
      <c r="F4838" s="89"/>
      <c r="G4838" s="89"/>
      <c r="H4838" s="90"/>
      <c r="I4838"/>
      <c r="J4838"/>
      <c r="K4838"/>
      <c r="L4838"/>
      <c r="M4838"/>
      <c r="N4838"/>
      <c r="O4838"/>
      <c r="P4838"/>
      <c r="Q4838"/>
      <c r="R4838"/>
      <c r="S4838"/>
    </row>
    <row r="4839" spans="2:19" s="88" customFormat="1" x14ac:dyDescent="0.45">
      <c r="B4839" s="5"/>
      <c r="C4839" s="86"/>
      <c r="D4839" s="87"/>
      <c r="F4839" s="89"/>
      <c r="G4839" s="89"/>
      <c r="H4839" s="90"/>
      <c r="I4839"/>
      <c r="J4839"/>
      <c r="K4839"/>
      <c r="L4839"/>
      <c r="M4839"/>
      <c r="N4839"/>
      <c r="O4839"/>
      <c r="P4839"/>
      <c r="Q4839"/>
      <c r="R4839"/>
      <c r="S4839"/>
    </row>
    <row r="4840" spans="2:19" s="88" customFormat="1" x14ac:dyDescent="0.45">
      <c r="B4840" s="5"/>
      <c r="C4840" s="86"/>
      <c r="D4840" s="87"/>
      <c r="F4840" s="89"/>
      <c r="G4840" s="89"/>
      <c r="H4840" s="90"/>
      <c r="I4840"/>
      <c r="J4840"/>
      <c r="K4840"/>
      <c r="L4840"/>
      <c r="M4840"/>
      <c r="N4840"/>
      <c r="O4840"/>
      <c r="P4840"/>
      <c r="Q4840"/>
      <c r="R4840"/>
      <c r="S4840"/>
    </row>
    <row r="4841" spans="2:19" s="88" customFormat="1" x14ac:dyDescent="0.45">
      <c r="B4841" s="5"/>
      <c r="C4841" s="86"/>
      <c r="D4841" s="87"/>
      <c r="F4841" s="89"/>
      <c r="G4841" s="89"/>
      <c r="H4841" s="90"/>
      <c r="I4841"/>
      <c r="J4841"/>
      <c r="K4841"/>
      <c r="L4841"/>
      <c r="M4841"/>
      <c r="N4841"/>
      <c r="O4841"/>
      <c r="P4841"/>
      <c r="Q4841"/>
      <c r="R4841"/>
      <c r="S4841"/>
    </row>
    <row r="4842" spans="2:19" s="88" customFormat="1" x14ac:dyDescent="0.45">
      <c r="B4842" s="5"/>
      <c r="C4842" s="86"/>
      <c r="D4842" s="87"/>
      <c r="F4842" s="89"/>
      <c r="G4842" s="89"/>
      <c r="H4842" s="90"/>
      <c r="I4842"/>
      <c r="J4842"/>
      <c r="K4842"/>
      <c r="L4842"/>
      <c r="M4842"/>
      <c r="N4842"/>
      <c r="O4842"/>
      <c r="P4842"/>
      <c r="Q4842"/>
      <c r="R4842"/>
      <c r="S4842"/>
    </row>
    <row r="4843" spans="2:19" s="88" customFormat="1" x14ac:dyDescent="0.45">
      <c r="B4843" s="5"/>
      <c r="C4843" s="86"/>
      <c r="D4843" s="87"/>
      <c r="F4843" s="89"/>
      <c r="G4843" s="89"/>
      <c r="H4843" s="90"/>
      <c r="I4843"/>
      <c r="J4843"/>
      <c r="K4843"/>
      <c r="L4843"/>
      <c r="M4843"/>
      <c r="N4843"/>
      <c r="O4843"/>
      <c r="P4843"/>
      <c r="Q4843"/>
      <c r="R4843"/>
      <c r="S4843"/>
    </row>
    <row r="4844" spans="2:19" s="88" customFormat="1" x14ac:dyDescent="0.45">
      <c r="B4844" s="5"/>
      <c r="C4844" s="86"/>
      <c r="D4844" s="87"/>
      <c r="F4844" s="89"/>
      <c r="G4844" s="89"/>
      <c r="H4844" s="90"/>
      <c r="I4844"/>
      <c r="J4844"/>
      <c r="K4844"/>
      <c r="L4844"/>
      <c r="M4844"/>
      <c r="N4844"/>
      <c r="O4844"/>
      <c r="P4844"/>
      <c r="Q4844"/>
      <c r="R4844"/>
      <c r="S4844"/>
    </row>
    <row r="4845" spans="2:19" s="88" customFormat="1" x14ac:dyDescent="0.45">
      <c r="B4845" s="5"/>
      <c r="C4845" s="86"/>
      <c r="D4845" s="87"/>
      <c r="F4845" s="89"/>
      <c r="G4845" s="89"/>
      <c r="H4845" s="90"/>
      <c r="I4845"/>
      <c r="J4845"/>
      <c r="K4845"/>
      <c r="L4845"/>
      <c r="M4845"/>
      <c r="N4845"/>
      <c r="O4845"/>
      <c r="P4845"/>
      <c r="Q4845"/>
      <c r="R4845"/>
      <c r="S4845"/>
    </row>
    <row r="4846" spans="2:19" s="88" customFormat="1" x14ac:dyDescent="0.45">
      <c r="B4846" s="5"/>
      <c r="C4846" s="86"/>
      <c r="D4846" s="87"/>
      <c r="F4846" s="89"/>
      <c r="G4846" s="89"/>
      <c r="H4846" s="90"/>
      <c r="I4846"/>
      <c r="J4846"/>
      <c r="K4846"/>
      <c r="L4846"/>
      <c r="M4846"/>
      <c r="N4846"/>
      <c r="O4846"/>
      <c r="P4846"/>
      <c r="Q4846"/>
      <c r="R4846"/>
      <c r="S4846"/>
    </row>
    <row r="4847" spans="2:19" s="88" customFormat="1" x14ac:dyDescent="0.45">
      <c r="B4847" s="5"/>
      <c r="C4847" s="86"/>
      <c r="D4847" s="87"/>
      <c r="F4847" s="89"/>
      <c r="G4847" s="89"/>
      <c r="H4847" s="90"/>
      <c r="I4847"/>
      <c r="J4847"/>
      <c r="K4847"/>
      <c r="L4847"/>
      <c r="M4847"/>
      <c r="N4847"/>
      <c r="O4847"/>
      <c r="P4847"/>
      <c r="Q4847"/>
      <c r="R4847"/>
      <c r="S4847"/>
    </row>
    <row r="4848" spans="2:19" s="88" customFormat="1" x14ac:dyDescent="0.45">
      <c r="B4848" s="5"/>
      <c r="C4848" s="86"/>
      <c r="D4848" s="87"/>
      <c r="F4848" s="89"/>
      <c r="G4848" s="89"/>
      <c r="H4848" s="90"/>
      <c r="I4848"/>
      <c r="J4848"/>
      <c r="K4848"/>
      <c r="L4848"/>
      <c r="M4848"/>
      <c r="N4848"/>
      <c r="O4848"/>
      <c r="P4848"/>
      <c r="Q4848"/>
      <c r="R4848"/>
      <c r="S4848"/>
    </row>
    <row r="4849" spans="2:19" s="88" customFormat="1" x14ac:dyDescent="0.45">
      <c r="B4849" s="5"/>
      <c r="C4849" s="86"/>
      <c r="D4849" s="87"/>
      <c r="F4849" s="89"/>
      <c r="G4849" s="89"/>
      <c r="H4849" s="90"/>
      <c r="I4849"/>
      <c r="J4849"/>
      <c r="K4849"/>
      <c r="L4849"/>
      <c r="M4849"/>
      <c r="N4849"/>
      <c r="O4849"/>
      <c r="P4849"/>
      <c r="Q4849"/>
      <c r="R4849"/>
      <c r="S4849"/>
    </row>
    <row r="4850" spans="2:19" s="88" customFormat="1" x14ac:dyDescent="0.45">
      <c r="B4850" s="5"/>
      <c r="C4850" s="86"/>
      <c r="D4850" s="87"/>
      <c r="F4850" s="89"/>
      <c r="G4850" s="89"/>
      <c r="H4850" s="90"/>
      <c r="I4850"/>
      <c r="J4850"/>
      <c r="K4850"/>
      <c r="L4850"/>
      <c r="M4850"/>
      <c r="N4850"/>
      <c r="O4850"/>
      <c r="P4850"/>
      <c r="Q4850"/>
      <c r="R4850"/>
      <c r="S4850"/>
    </row>
    <row r="4851" spans="2:19" s="88" customFormat="1" x14ac:dyDescent="0.45">
      <c r="B4851" s="5"/>
      <c r="C4851" s="86"/>
      <c r="D4851" s="87"/>
      <c r="F4851" s="89"/>
      <c r="G4851" s="89"/>
      <c r="H4851" s="90"/>
      <c r="I4851"/>
      <c r="J4851"/>
      <c r="K4851"/>
      <c r="L4851"/>
      <c r="M4851"/>
      <c r="N4851"/>
      <c r="O4851"/>
      <c r="P4851"/>
      <c r="Q4851"/>
      <c r="R4851"/>
      <c r="S4851"/>
    </row>
    <row r="4852" spans="2:19" s="88" customFormat="1" x14ac:dyDescent="0.45">
      <c r="B4852" s="5"/>
      <c r="C4852" s="86"/>
      <c r="D4852" s="87"/>
      <c r="F4852" s="89"/>
      <c r="G4852" s="89"/>
      <c r="H4852" s="90"/>
      <c r="I4852"/>
      <c r="J4852"/>
      <c r="K4852"/>
      <c r="L4852"/>
      <c r="M4852"/>
      <c r="N4852"/>
      <c r="O4852"/>
      <c r="P4852"/>
      <c r="Q4852"/>
      <c r="R4852"/>
      <c r="S4852"/>
    </row>
    <row r="4853" spans="2:19" s="88" customFormat="1" x14ac:dyDescent="0.45">
      <c r="B4853" s="5"/>
      <c r="C4853" s="86"/>
      <c r="D4853" s="87"/>
      <c r="F4853" s="89"/>
      <c r="G4853" s="89"/>
      <c r="H4853" s="90"/>
      <c r="I4853"/>
      <c r="J4853"/>
      <c r="K4853"/>
      <c r="L4853"/>
      <c r="M4853"/>
      <c r="N4853"/>
      <c r="O4853"/>
      <c r="P4853"/>
      <c r="Q4853"/>
      <c r="R4853"/>
      <c r="S4853"/>
    </row>
    <row r="4854" spans="2:19" s="88" customFormat="1" x14ac:dyDescent="0.45">
      <c r="B4854" s="5"/>
      <c r="C4854" s="86"/>
      <c r="D4854" s="87"/>
      <c r="F4854" s="89"/>
      <c r="G4854" s="89"/>
      <c r="H4854" s="90"/>
      <c r="I4854"/>
      <c r="J4854"/>
      <c r="K4854"/>
      <c r="L4854"/>
      <c r="M4854"/>
      <c r="N4854"/>
      <c r="O4854"/>
      <c r="P4854"/>
      <c r="Q4854"/>
      <c r="R4854"/>
      <c r="S4854"/>
    </row>
    <row r="4855" spans="2:19" s="88" customFormat="1" x14ac:dyDescent="0.45">
      <c r="B4855" s="5"/>
      <c r="C4855" s="86"/>
      <c r="D4855" s="87"/>
      <c r="F4855" s="89"/>
      <c r="G4855" s="89"/>
      <c r="H4855" s="90"/>
      <c r="I4855"/>
      <c r="J4855"/>
      <c r="K4855"/>
      <c r="L4855"/>
      <c r="M4855"/>
      <c r="N4855"/>
      <c r="O4855"/>
      <c r="P4855"/>
      <c r="Q4855"/>
      <c r="R4855"/>
      <c r="S4855"/>
    </row>
    <row r="4856" spans="2:19" s="88" customFormat="1" x14ac:dyDescent="0.45">
      <c r="B4856" s="5"/>
      <c r="C4856" s="86"/>
      <c r="D4856" s="87"/>
      <c r="F4856" s="89"/>
      <c r="G4856" s="89"/>
      <c r="H4856" s="90"/>
      <c r="I4856"/>
      <c r="J4856"/>
      <c r="K4856"/>
      <c r="L4856"/>
      <c r="M4856"/>
      <c r="N4856"/>
      <c r="O4856"/>
      <c r="P4856"/>
      <c r="Q4856"/>
      <c r="R4856"/>
      <c r="S4856"/>
    </row>
    <row r="4857" spans="2:19" s="88" customFormat="1" x14ac:dyDescent="0.45">
      <c r="B4857" s="5"/>
      <c r="C4857" s="86"/>
      <c r="D4857" s="87"/>
      <c r="F4857" s="89"/>
      <c r="G4857" s="89"/>
      <c r="H4857" s="90"/>
      <c r="I4857"/>
      <c r="J4857"/>
      <c r="K4857"/>
      <c r="L4857"/>
      <c r="M4857"/>
      <c r="N4857"/>
      <c r="O4857"/>
      <c r="P4857"/>
      <c r="Q4857"/>
      <c r="R4857"/>
      <c r="S4857"/>
    </row>
    <row r="4858" spans="2:19" s="88" customFormat="1" x14ac:dyDescent="0.45">
      <c r="B4858" s="5"/>
      <c r="C4858" s="86"/>
      <c r="D4858" s="87"/>
      <c r="F4858" s="89"/>
      <c r="G4858" s="89"/>
      <c r="H4858" s="90"/>
      <c r="I4858"/>
      <c r="J4858"/>
      <c r="K4858"/>
      <c r="L4858"/>
      <c r="M4858"/>
      <c r="N4858"/>
      <c r="O4858"/>
      <c r="P4858"/>
      <c r="Q4858"/>
      <c r="R4858"/>
      <c r="S4858"/>
    </row>
    <row r="4859" spans="2:19" s="88" customFormat="1" x14ac:dyDescent="0.45">
      <c r="B4859" s="5"/>
      <c r="C4859" s="86"/>
      <c r="D4859" s="87"/>
      <c r="F4859" s="89"/>
      <c r="G4859" s="89"/>
      <c r="H4859" s="90"/>
      <c r="I4859"/>
      <c r="J4859"/>
      <c r="K4859"/>
      <c r="L4859"/>
      <c r="M4859"/>
      <c r="N4859"/>
      <c r="O4859"/>
      <c r="P4859"/>
      <c r="Q4859"/>
      <c r="R4859"/>
      <c r="S4859"/>
    </row>
    <row r="4860" spans="2:19" s="88" customFormat="1" x14ac:dyDescent="0.45">
      <c r="B4860" s="5"/>
      <c r="C4860" s="86"/>
      <c r="D4860" s="87"/>
      <c r="F4860" s="89"/>
      <c r="G4860" s="89"/>
      <c r="H4860" s="90"/>
      <c r="I4860"/>
      <c r="J4860"/>
      <c r="K4860"/>
      <c r="L4860"/>
      <c r="M4860"/>
      <c r="N4860"/>
      <c r="O4860"/>
      <c r="P4860"/>
      <c r="Q4860"/>
      <c r="R4860"/>
      <c r="S4860"/>
    </row>
    <row r="4861" spans="2:19" s="88" customFormat="1" x14ac:dyDescent="0.45">
      <c r="B4861" s="5"/>
      <c r="C4861" s="86"/>
      <c r="D4861" s="87"/>
      <c r="F4861" s="89"/>
      <c r="G4861" s="89"/>
      <c r="H4861" s="90"/>
      <c r="I4861"/>
      <c r="J4861"/>
      <c r="K4861"/>
      <c r="L4861"/>
      <c r="M4861"/>
      <c r="N4861"/>
      <c r="O4861"/>
      <c r="P4861"/>
      <c r="Q4861"/>
      <c r="R4861"/>
      <c r="S4861"/>
    </row>
    <row r="4862" spans="2:19" s="88" customFormat="1" x14ac:dyDescent="0.45">
      <c r="B4862" s="5"/>
      <c r="C4862" s="86"/>
      <c r="D4862" s="87"/>
      <c r="F4862" s="89"/>
      <c r="G4862" s="89"/>
      <c r="H4862" s="90"/>
      <c r="I4862"/>
      <c r="J4862"/>
      <c r="K4862"/>
      <c r="L4862"/>
      <c r="M4862"/>
      <c r="N4862"/>
      <c r="O4862"/>
      <c r="P4862"/>
      <c r="Q4862"/>
      <c r="R4862"/>
      <c r="S4862"/>
    </row>
    <row r="4863" spans="2:19" s="88" customFormat="1" x14ac:dyDescent="0.45">
      <c r="B4863" s="5"/>
      <c r="C4863" s="86"/>
      <c r="D4863" s="87"/>
      <c r="F4863" s="89"/>
      <c r="G4863" s="89"/>
      <c r="H4863" s="90"/>
      <c r="I4863"/>
      <c r="J4863"/>
      <c r="K4863"/>
      <c r="L4863"/>
      <c r="M4863"/>
      <c r="N4863"/>
      <c r="O4863"/>
      <c r="P4863"/>
      <c r="Q4863"/>
      <c r="R4863"/>
      <c r="S4863"/>
    </row>
    <row r="4864" spans="2:19" s="88" customFormat="1" x14ac:dyDescent="0.45">
      <c r="B4864" s="5"/>
      <c r="C4864" s="86"/>
      <c r="D4864" s="87"/>
      <c r="F4864" s="89"/>
      <c r="G4864" s="89"/>
      <c r="H4864" s="90"/>
      <c r="I4864"/>
      <c r="J4864"/>
      <c r="K4864"/>
      <c r="L4864"/>
      <c r="M4864"/>
      <c r="N4864"/>
      <c r="O4864"/>
      <c r="P4864"/>
      <c r="Q4864"/>
      <c r="R4864"/>
      <c r="S4864"/>
    </row>
    <row r="4865" spans="2:19" s="88" customFormat="1" x14ac:dyDescent="0.45">
      <c r="B4865" s="5"/>
      <c r="C4865" s="86"/>
      <c r="D4865" s="87"/>
      <c r="F4865" s="89"/>
      <c r="G4865" s="89"/>
      <c r="H4865" s="90"/>
      <c r="I4865"/>
      <c r="J4865"/>
      <c r="K4865"/>
      <c r="L4865"/>
      <c r="M4865"/>
      <c r="N4865"/>
      <c r="O4865"/>
      <c r="P4865"/>
      <c r="Q4865"/>
      <c r="R4865"/>
      <c r="S4865"/>
    </row>
    <row r="4866" spans="2:19" s="88" customFormat="1" x14ac:dyDescent="0.45">
      <c r="B4866" s="5"/>
      <c r="C4866" s="86"/>
      <c r="D4866" s="87"/>
      <c r="F4866" s="89"/>
      <c r="G4866" s="89"/>
      <c r="H4866" s="90"/>
      <c r="I4866"/>
      <c r="J4866"/>
      <c r="K4866"/>
      <c r="L4866"/>
      <c r="M4866"/>
      <c r="N4866"/>
      <c r="O4866"/>
      <c r="P4866"/>
      <c r="Q4866"/>
      <c r="R4866"/>
      <c r="S4866"/>
    </row>
    <row r="4867" spans="2:19" s="88" customFormat="1" x14ac:dyDescent="0.45">
      <c r="B4867" s="5"/>
      <c r="C4867" s="86"/>
      <c r="D4867" s="87"/>
      <c r="F4867" s="89"/>
      <c r="G4867" s="89"/>
      <c r="H4867" s="90"/>
      <c r="I4867"/>
      <c r="J4867"/>
      <c r="K4867"/>
      <c r="L4867"/>
      <c r="M4867"/>
      <c r="N4867"/>
      <c r="O4867"/>
      <c r="P4867"/>
      <c r="Q4867"/>
      <c r="R4867"/>
      <c r="S4867"/>
    </row>
    <row r="4868" spans="2:19" s="88" customFormat="1" x14ac:dyDescent="0.45">
      <c r="B4868" s="5"/>
      <c r="C4868" s="86"/>
      <c r="D4868" s="87"/>
      <c r="F4868" s="89"/>
      <c r="G4868" s="89"/>
      <c r="H4868" s="90"/>
      <c r="I4868"/>
      <c r="J4868"/>
      <c r="K4868"/>
      <c r="L4868"/>
      <c r="M4868"/>
      <c r="N4868"/>
      <c r="O4868"/>
      <c r="P4868"/>
      <c r="Q4868"/>
      <c r="R4868"/>
      <c r="S4868"/>
    </row>
    <row r="4869" spans="2:19" s="88" customFormat="1" x14ac:dyDescent="0.45">
      <c r="B4869" s="5"/>
      <c r="C4869" s="86"/>
      <c r="D4869" s="87"/>
      <c r="F4869" s="89"/>
      <c r="G4869" s="89"/>
      <c r="H4869" s="90"/>
      <c r="I4869"/>
      <c r="J4869"/>
      <c r="K4869"/>
      <c r="L4869"/>
      <c r="M4869"/>
      <c r="N4869"/>
      <c r="O4869"/>
      <c r="P4869"/>
      <c r="Q4869"/>
      <c r="R4869"/>
      <c r="S4869"/>
    </row>
    <row r="4870" spans="2:19" s="88" customFormat="1" x14ac:dyDescent="0.45">
      <c r="B4870" s="5"/>
      <c r="C4870" s="86"/>
      <c r="D4870" s="87"/>
      <c r="F4870" s="89"/>
      <c r="G4870" s="89"/>
      <c r="H4870" s="90"/>
      <c r="I4870"/>
      <c r="J4870"/>
      <c r="K4870"/>
      <c r="L4870"/>
      <c r="M4870"/>
      <c r="N4870"/>
      <c r="O4870"/>
      <c r="P4870"/>
      <c r="Q4870"/>
      <c r="R4870"/>
      <c r="S4870"/>
    </row>
    <row r="4871" spans="2:19" s="88" customFormat="1" x14ac:dyDescent="0.45">
      <c r="B4871" s="5"/>
      <c r="C4871" s="86"/>
      <c r="D4871" s="87"/>
      <c r="F4871" s="89"/>
      <c r="G4871" s="89"/>
      <c r="H4871" s="90"/>
      <c r="I4871"/>
      <c r="J4871"/>
      <c r="K4871"/>
      <c r="L4871"/>
      <c r="M4871"/>
      <c r="N4871"/>
      <c r="O4871"/>
      <c r="P4871"/>
      <c r="Q4871"/>
      <c r="R4871"/>
      <c r="S4871"/>
    </row>
    <row r="4872" spans="2:19" s="88" customFormat="1" x14ac:dyDescent="0.45">
      <c r="B4872" s="5"/>
      <c r="C4872" s="86"/>
      <c r="D4872" s="87"/>
      <c r="F4872" s="89"/>
      <c r="G4872" s="89"/>
      <c r="H4872" s="90"/>
      <c r="I4872"/>
      <c r="J4872"/>
      <c r="K4872"/>
      <c r="L4872"/>
      <c r="M4872"/>
      <c r="N4872"/>
      <c r="O4872"/>
      <c r="P4872"/>
      <c r="Q4872"/>
      <c r="R4872"/>
      <c r="S4872"/>
    </row>
    <row r="4873" spans="2:19" s="88" customFormat="1" x14ac:dyDescent="0.45">
      <c r="B4873" s="5"/>
      <c r="C4873" s="86"/>
      <c r="D4873" s="87"/>
      <c r="F4873" s="89"/>
      <c r="G4873" s="89"/>
      <c r="H4873" s="90"/>
      <c r="I4873"/>
      <c r="J4873"/>
      <c r="K4873"/>
      <c r="L4873"/>
      <c r="M4873"/>
      <c r="N4873"/>
      <c r="O4873"/>
      <c r="P4873"/>
      <c r="Q4873"/>
      <c r="R4873"/>
      <c r="S4873"/>
    </row>
    <row r="4874" spans="2:19" s="88" customFormat="1" x14ac:dyDescent="0.45">
      <c r="B4874" s="5"/>
      <c r="C4874" s="86"/>
      <c r="D4874" s="87"/>
      <c r="F4874" s="89"/>
      <c r="G4874" s="89"/>
      <c r="H4874" s="90"/>
      <c r="I4874"/>
      <c r="J4874"/>
      <c r="K4874"/>
      <c r="L4874"/>
      <c r="M4874"/>
      <c r="N4874"/>
      <c r="O4874"/>
      <c r="P4874"/>
      <c r="Q4874"/>
      <c r="R4874"/>
      <c r="S4874"/>
    </row>
    <row r="4875" spans="2:19" s="88" customFormat="1" x14ac:dyDescent="0.45">
      <c r="B4875" s="5"/>
      <c r="C4875" s="86"/>
      <c r="D4875" s="87"/>
      <c r="F4875" s="89"/>
      <c r="G4875" s="89"/>
      <c r="H4875" s="90"/>
      <c r="I4875"/>
      <c r="J4875"/>
      <c r="K4875"/>
      <c r="L4875"/>
      <c r="M4875"/>
      <c r="N4875"/>
      <c r="O4875"/>
      <c r="P4875"/>
      <c r="Q4875"/>
      <c r="R4875"/>
      <c r="S4875"/>
    </row>
    <row r="4876" spans="2:19" s="88" customFormat="1" x14ac:dyDescent="0.45">
      <c r="B4876" s="5"/>
      <c r="C4876" s="86"/>
      <c r="D4876" s="87"/>
      <c r="F4876" s="89"/>
      <c r="G4876" s="89"/>
      <c r="H4876" s="90"/>
      <c r="I4876"/>
      <c r="J4876"/>
      <c r="K4876"/>
      <c r="L4876"/>
      <c r="M4876"/>
      <c r="N4876"/>
      <c r="O4876"/>
      <c r="P4876"/>
      <c r="Q4876"/>
      <c r="R4876"/>
      <c r="S4876"/>
    </row>
    <row r="4877" spans="2:19" s="88" customFormat="1" x14ac:dyDescent="0.45">
      <c r="B4877" s="5"/>
      <c r="C4877" s="86"/>
      <c r="D4877" s="87"/>
      <c r="F4877" s="89"/>
      <c r="G4877" s="89"/>
      <c r="H4877" s="90"/>
      <c r="I4877"/>
      <c r="J4877"/>
      <c r="K4877"/>
      <c r="L4877"/>
      <c r="M4877"/>
      <c r="N4877"/>
      <c r="O4877"/>
      <c r="P4877"/>
      <c r="Q4877"/>
      <c r="R4877"/>
      <c r="S4877"/>
    </row>
    <row r="4878" spans="2:19" s="88" customFormat="1" x14ac:dyDescent="0.45">
      <c r="B4878" s="5"/>
      <c r="C4878" s="86"/>
      <c r="D4878" s="87"/>
      <c r="F4878" s="89"/>
      <c r="G4878" s="89"/>
      <c r="H4878" s="90"/>
      <c r="I4878"/>
      <c r="J4878"/>
      <c r="K4878"/>
      <c r="L4878"/>
      <c r="M4878"/>
      <c r="N4878"/>
      <c r="O4878"/>
      <c r="P4878"/>
      <c r="Q4878"/>
      <c r="R4878"/>
      <c r="S4878"/>
    </row>
    <row r="4879" spans="2:19" s="88" customFormat="1" x14ac:dyDescent="0.45">
      <c r="B4879" s="5"/>
      <c r="C4879" s="86"/>
      <c r="D4879" s="87"/>
      <c r="F4879" s="89"/>
      <c r="G4879" s="89"/>
      <c r="H4879" s="90"/>
      <c r="I4879"/>
      <c r="J4879"/>
      <c r="K4879"/>
      <c r="L4879"/>
      <c r="M4879"/>
      <c r="N4879"/>
      <c r="O4879"/>
      <c r="P4879"/>
      <c r="Q4879"/>
      <c r="R4879"/>
      <c r="S4879"/>
    </row>
    <row r="4880" spans="2:19" s="88" customFormat="1" x14ac:dyDescent="0.45">
      <c r="B4880" s="5"/>
      <c r="C4880" s="86"/>
      <c r="D4880" s="87"/>
      <c r="F4880" s="89"/>
      <c r="G4880" s="89"/>
      <c r="H4880" s="90"/>
      <c r="I4880"/>
      <c r="J4880"/>
      <c r="K4880"/>
      <c r="L4880"/>
      <c r="M4880"/>
      <c r="N4880"/>
      <c r="O4880"/>
      <c r="P4880"/>
      <c r="Q4880"/>
      <c r="R4880"/>
      <c r="S4880"/>
    </row>
    <row r="4881" spans="2:19" s="88" customFormat="1" x14ac:dyDescent="0.45">
      <c r="B4881" s="5"/>
      <c r="C4881" s="86"/>
      <c r="D4881" s="87"/>
      <c r="F4881" s="89"/>
      <c r="G4881" s="89"/>
      <c r="H4881" s="90"/>
      <c r="I4881"/>
      <c r="J4881"/>
      <c r="K4881"/>
      <c r="L4881"/>
      <c r="M4881"/>
      <c r="N4881"/>
      <c r="O4881"/>
      <c r="P4881"/>
      <c r="Q4881"/>
      <c r="R4881"/>
      <c r="S4881"/>
    </row>
    <row r="4882" spans="2:19" s="88" customFormat="1" x14ac:dyDescent="0.45">
      <c r="B4882" s="5"/>
      <c r="C4882" s="86"/>
      <c r="D4882" s="87"/>
      <c r="F4882" s="89"/>
      <c r="G4882" s="89"/>
      <c r="H4882" s="90"/>
      <c r="I4882"/>
      <c r="J4882"/>
      <c r="K4882"/>
      <c r="L4882"/>
      <c r="M4882"/>
      <c r="N4882"/>
      <c r="O4882"/>
      <c r="P4882"/>
      <c r="Q4882"/>
      <c r="R4882"/>
      <c r="S4882"/>
    </row>
    <row r="4883" spans="2:19" s="88" customFormat="1" x14ac:dyDescent="0.45">
      <c r="B4883" s="5"/>
      <c r="C4883" s="86"/>
      <c r="D4883" s="87"/>
      <c r="F4883" s="89"/>
      <c r="G4883" s="89"/>
      <c r="H4883" s="90"/>
      <c r="I4883"/>
      <c r="J4883"/>
      <c r="K4883"/>
      <c r="L4883"/>
      <c r="M4883"/>
      <c r="N4883"/>
      <c r="O4883"/>
      <c r="P4883"/>
      <c r="Q4883"/>
      <c r="R4883"/>
      <c r="S4883"/>
    </row>
    <row r="4884" spans="2:19" s="88" customFormat="1" x14ac:dyDescent="0.45">
      <c r="B4884" s="5"/>
      <c r="C4884" s="86"/>
      <c r="D4884" s="87"/>
      <c r="F4884" s="89"/>
      <c r="G4884" s="89"/>
      <c r="H4884" s="90"/>
      <c r="I4884"/>
      <c r="J4884"/>
      <c r="K4884"/>
      <c r="L4884"/>
      <c r="M4884"/>
      <c r="N4884"/>
      <c r="O4884"/>
      <c r="P4884"/>
      <c r="Q4884"/>
      <c r="R4884"/>
      <c r="S4884"/>
    </row>
    <row r="4885" spans="2:19" s="88" customFormat="1" x14ac:dyDescent="0.45">
      <c r="B4885" s="5"/>
      <c r="C4885" s="86"/>
      <c r="D4885" s="87"/>
      <c r="F4885" s="89"/>
      <c r="G4885" s="89"/>
      <c r="H4885" s="90"/>
      <c r="I4885"/>
      <c r="J4885"/>
      <c r="K4885"/>
      <c r="L4885"/>
      <c r="M4885"/>
      <c r="N4885"/>
      <c r="O4885"/>
      <c r="P4885"/>
      <c r="Q4885"/>
      <c r="R4885"/>
      <c r="S4885"/>
    </row>
    <row r="4886" spans="2:19" s="88" customFormat="1" x14ac:dyDescent="0.45">
      <c r="B4886" s="5"/>
      <c r="C4886" s="86"/>
      <c r="D4886" s="87"/>
      <c r="F4886" s="89"/>
      <c r="G4886" s="89"/>
      <c r="H4886" s="90"/>
      <c r="I4886"/>
      <c r="J4886"/>
      <c r="K4886"/>
      <c r="L4886"/>
      <c r="M4886"/>
      <c r="N4886"/>
      <c r="O4886"/>
      <c r="P4886"/>
      <c r="Q4886"/>
      <c r="R4886"/>
      <c r="S4886"/>
    </row>
    <row r="4887" spans="2:19" s="88" customFormat="1" x14ac:dyDescent="0.45">
      <c r="B4887" s="5"/>
      <c r="C4887" s="86"/>
      <c r="D4887" s="87"/>
      <c r="F4887" s="89"/>
      <c r="G4887" s="89"/>
      <c r="H4887" s="90"/>
      <c r="I4887"/>
      <c r="J4887"/>
      <c r="K4887"/>
      <c r="L4887"/>
      <c r="M4887"/>
      <c r="N4887"/>
      <c r="O4887"/>
      <c r="P4887"/>
      <c r="Q4887"/>
      <c r="R4887"/>
      <c r="S4887"/>
    </row>
    <row r="4888" spans="2:19" s="88" customFormat="1" x14ac:dyDescent="0.45">
      <c r="B4888" s="5"/>
      <c r="C4888" s="86"/>
      <c r="D4888" s="87"/>
      <c r="F4888" s="89"/>
      <c r="G4888" s="89"/>
      <c r="H4888" s="90"/>
      <c r="I4888"/>
      <c r="J4888"/>
      <c r="K4888"/>
      <c r="L4888"/>
      <c r="M4888"/>
      <c r="N4888"/>
      <c r="O4888"/>
      <c r="P4888"/>
      <c r="Q4888"/>
      <c r="R4888"/>
      <c r="S4888"/>
    </row>
    <row r="4889" spans="2:19" s="88" customFormat="1" x14ac:dyDescent="0.45">
      <c r="B4889" s="5"/>
      <c r="C4889" s="86"/>
      <c r="D4889" s="87"/>
      <c r="F4889" s="89"/>
      <c r="G4889" s="89"/>
      <c r="H4889" s="90"/>
      <c r="I4889"/>
      <c r="J4889"/>
      <c r="K4889"/>
      <c r="L4889"/>
      <c r="M4889"/>
      <c r="N4889"/>
      <c r="O4889"/>
      <c r="P4889"/>
      <c r="Q4889"/>
      <c r="R4889"/>
      <c r="S4889"/>
    </row>
    <row r="4890" spans="2:19" s="88" customFormat="1" x14ac:dyDescent="0.45">
      <c r="B4890" s="5"/>
      <c r="C4890" s="86"/>
      <c r="D4890" s="87"/>
      <c r="F4890" s="89"/>
      <c r="G4890" s="89"/>
      <c r="H4890" s="90"/>
      <c r="I4890"/>
      <c r="J4890"/>
      <c r="K4890"/>
      <c r="L4890"/>
      <c r="M4890"/>
      <c r="N4890"/>
      <c r="O4890"/>
      <c r="P4890"/>
      <c r="Q4890"/>
      <c r="R4890"/>
      <c r="S4890"/>
    </row>
    <row r="4891" spans="2:19" s="88" customFormat="1" x14ac:dyDescent="0.45">
      <c r="B4891" s="5"/>
      <c r="C4891" s="86"/>
      <c r="D4891" s="87"/>
      <c r="F4891" s="89"/>
      <c r="G4891" s="89"/>
      <c r="H4891" s="90"/>
      <c r="I4891"/>
      <c r="J4891"/>
      <c r="K4891"/>
      <c r="L4891"/>
      <c r="M4891"/>
      <c r="N4891"/>
      <c r="O4891"/>
      <c r="P4891"/>
      <c r="Q4891"/>
      <c r="R4891"/>
      <c r="S4891"/>
    </row>
    <row r="4892" spans="2:19" s="88" customFormat="1" x14ac:dyDescent="0.45">
      <c r="B4892" s="5"/>
      <c r="C4892" s="86"/>
      <c r="D4892" s="87"/>
      <c r="F4892" s="89"/>
      <c r="G4892" s="89"/>
      <c r="H4892" s="90"/>
      <c r="I4892"/>
      <c r="J4892"/>
      <c r="K4892"/>
      <c r="L4892"/>
      <c r="M4892"/>
      <c r="N4892"/>
      <c r="O4892"/>
      <c r="P4892"/>
      <c r="Q4892"/>
      <c r="R4892"/>
      <c r="S4892"/>
    </row>
    <row r="4893" spans="2:19" s="88" customFormat="1" x14ac:dyDescent="0.45">
      <c r="B4893" s="5"/>
      <c r="C4893" s="86"/>
      <c r="D4893" s="87"/>
      <c r="F4893" s="89"/>
      <c r="G4893" s="89"/>
      <c r="H4893" s="90"/>
      <c r="I4893"/>
      <c r="J4893"/>
      <c r="K4893"/>
      <c r="L4893"/>
      <c r="M4893"/>
      <c r="N4893"/>
      <c r="O4893"/>
      <c r="P4893"/>
      <c r="Q4893"/>
      <c r="R4893"/>
      <c r="S4893"/>
    </row>
    <row r="4894" spans="2:19" s="88" customFormat="1" x14ac:dyDescent="0.45">
      <c r="B4894" s="5"/>
      <c r="C4894" s="86"/>
      <c r="D4894" s="87"/>
      <c r="F4894" s="89"/>
      <c r="G4894" s="89"/>
      <c r="H4894" s="90"/>
      <c r="I4894"/>
      <c r="J4894"/>
      <c r="K4894"/>
      <c r="L4894"/>
      <c r="M4894"/>
      <c r="N4894"/>
      <c r="O4894"/>
      <c r="P4894"/>
      <c r="Q4894"/>
      <c r="R4894"/>
      <c r="S4894"/>
    </row>
    <row r="4895" spans="2:19" s="88" customFormat="1" x14ac:dyDescent="0.45">
      <c r="B4895" s="5"/>
      <c r="C4895" s="86"/>
      <c r="D4895" s="87"/>
      <c r="F4895" s="89"/>
      <c r="G4895" s="89"/>
      <c r="H4895" s="90"/>
      <c r="I4895"/>
      <c r="J4895"/>
      <c r="K4895"/>
      <c r="L4895"/>
      <c r="M4895"/>
      <c r="N4895"/>
      <c r="O4895"/>
      <c r="P4895"/>
      <c r="Q4895"/>
      <c r="R4895"/>
      <c r="S4895"/>
    </row>
    <row r="4896" spans="2:19" s="88" customFormat="1" x14ac:dyDescent="0.45">
      <c r="B4896" s="5"/>
      <c r="C4896" s="86"/>
      <c r="D4896" s="87"/>
      <c r="F4896" s="89"/>
      <c r="G4896" s="89"/>
      <c r="H4896" s="90"/>
      <c r="I4896"/>
      <c r="J4896"/>
      <c r="K4896"/>
      <c r="L4896"/>
      <c r="M4896"/>
      <c r="N4896"/>
      <c r="O4896"/>
      <c r="P4896"/>
      <c r="Q4896"/>
      <c r="R4896"/>
      <c r="S4896"/>
    </row>
    <row r="4897" spans="2:19" s="88" customFormat="1" x14ac:dyDescent="0.45">
      <c r="B4897" s="5"/>
      <c r="C4897" s="86"/>
      <c r="D4897" s="87"/>
      <c r="F4897" s="89"/>
      <c r="G4897" s="89"/>
      <c r="H4897" s="90"/>
      <c r="I4897"/>
      <c r="J4897"/>
      <c r="K4897"/>
      <c r="L4897"/>
      <c r="M4897"/>
      <c r="N4897"/>
      <c r="O4897"/>
      <c r="P4897"/>
      <c r="Q4897"/>
      <c r="R4897"/>
      <c r="S4897"/>
    </row>
    <row r="4898" spans="2:19" s="88" customFormat="1" x14ac:dyDescent="0.45">
      <c r="B4898" s="5"/>
      <c r="C4898" s="86"/>
      <c r="D4898" s="87"/>
      <c r="F4898" s="89"/>
      <c r="G4898" s="89"/>
      <c r="H4898" s="90"/>
      <c r="I4898"/>
      <c r="J4898"/>
      <c r="K4898"/>
      <c r="L4898"/>
      <c r="M4898"/>
      <c r="N4898"/>
      <c r="O4898"/>
      <c r="P4898"/>
      <c r="Q4898"/>
      <c r="R4898"/>
      <c r="S4898"/>
    </row>
    <row r="4899" spans="2:19" s="88" customFormat="1" x14ac:dyDescent="0.45">
      <c r="B4899" s="5"/>
      <c r="C4899" s="86"/>
      <c r="D4899" s="87"/>
      <c r="F4899" s="89"/>
      <c r="G4899" s="89"/>
      <c r="H4899" s="90"/>
      <c r="I4899"/>
      <c r="J4899"/>
      <c r="K4899"/>
      <c r="L4899"/>
      <c r="M4899"/>
      <c r="N4899"/>
      <c r="O4899"/>
      <c r="P4899"/>
      <c r="Q4899"/>
      <c r="R4899"/>
      <c r="S4899"/>
    </row>
    <row r="4900" spans="2:19" s="88" customFormat="1" x14ac:dyDescent="0.45">
      <c r="B4900" s="5"/>
      <c r="C4900" s="86"/>
      <c r="D4900" s="87"/>
      <c r="F4900" s="89"/>
      <c r="G4900" s="89"/>
      <c r="H4900" s="90"/>
      <c r="I4900"/>
      <c r="J4900"/>
      <c r="K4900"/>
      <c r="L4900"/>
      <c r="M4900"/>
      <c r="N4900"/>
      <c r="O4900"/>
      <c r="P4900"/>
      <c r="Q4900"/>
      <c r="R4900"/>
      <c r="S4900"/>
    </row>
    <row r="4901" spans="2:19" s="88" customFormat="1" x14ac:dyDescent="0.45">
      <c r="B4901" s="5"/>
      <c r="C4901" s="86"/>
      <c r="D4901" s="87"/>
      <c r="F4901" s="89"/>
      <c r="G4901" s="89"/>
      <c r="H4901" s="90"/>
      <c r="I4901"/>
      <c r="J4901"/>
      <c r="K4901"/>
      <c r="L4901"/>
      <c r="M4901"/>
      <c r="N4901"/>
      <c r="O4901"/>
      <c r="P4901"/>
      <c r="Q4901"/>
      <c r="R4901"/>
      <c r="S4901"/>
    </row>
    <row r="4902" spans="2:19" s="88" customFormat="1" x14ac:dyDescent="0.45">
      <c r="B4902" s="5"/>
      <c r="C4902" s="86"/>
      <c r="D4902" s="87"/>
      <c r="F4902" s="89"/>
      <c r="G4902" s="89"/>
      <c r="H4902" s="90"/>
      <c r="I4902"/>
      <c r="J4902"/>
      <c r="K4902"/>
      <c r="L4902"/>
      <c r="M4902"/>
      <c r="N4902"/>
      <c r="O4902"/>
      <c r="P4902"/>
      <c r="Q4902"/>
      <c r="R4902"/>
      <c r="S4902"/>
    </row>
    <row r="4903" spans="2:19" s="88" customFormat="1" x14ac:dyDescent="0.45">
      <c r="B4903" s="5"/>
      <c r="C4903" s="86"/>
      <c r="D4903" s="87"/>
      <c r="F4903" s="89"/>
      <c r="G4903" s="89"/>
      <c r="H4903" s="90"/>
      <c r="I4903"/>
      <c r="J4903"/>
      <c r="K4903"/>
      <c r="L4903"/>
      <c r="M4903"/>
      <c r="N4903"/>
      <c r="O4903"/>
      <c r="P4903"/>
      <c r="Q4903"/>
      <c r="R4903"/>
      <c r="S4903"/>
    </row>
    <row r="4904" spans="2:19" s="88" customFormat="1" x14ac:dyDescent="0.45">
      <c r="B4904" s="5"/>
      <c r="C4904" s="86"/>
      <c r="D4904" s="87"/>
      <c r="F4904" s="89"/>
      <c r="G4904" s="89"/>
      <c r="H4904" s="90"/>
      <c r="I4904"/>
      <c r="J4904"/>
      <c r="K4904"/>
      <c r="L4904"/>
      <c r="M4904"/>
      <c r="N4904"/>
      <c r="O4904"/>
      <c r="P4904"/>
      <c r="Q4904"/>
      <c r="R4904"/>
      <c r="S4904"/>
    </row>
    <row r="4905" spans="2:19" s="88" customFormat="1" x14ac:dyDescent="0.45">
      <c r="B4905" s="5"/>
      <c r="C4905" s="86"/>
      <c r="D4905" s="87"/>
      <c r="F4905" s="89"/>
      <c r="G4905" s="89"/>
      <c r="H4905" s="90"/>
      <c r="I4905"/>
      <c r="J4905"/>
      <c r="K4905"/>
      <c r="L4905"/>
      <c r="M4905"/>
      <c r="N4905"/>
      <c r="O4905"/>
      <c r="P4905"/>
      <c r="Q4905"/>
      <c r="R4905"/>
      <c r="S4905"/>
    </row>
    <row r="4906" spans="2:19" s="88" customFormat="1" x14ac:dyDescent="0.45">
      <c r="B4906" s="5"/>
      <c r="C4906" s="86"/>
      <c r="D4906" s="87"/>
      <c r="F4906" s="89"/>
      <c r="G4906" s="89"/>
      <c r="H4906" s="90"/>
      <c r="I4906"/>
      <c r="J4906"/>
      <c r="K4906"/>
      <c r="L4906"/>
      <c r="M4906"/>
      <c r="N4906"/>
      <c r="O4906"/>
      <c r="P4906"/>
      <c r="Q4906"/>
      <c r="R4906"/>
      <c r="S4906"/>
    </row>
    <row r="4907" spans="2:19" s="88" customFormat="1" x14ac:dyDescent="0.45">
      <c r="B4907" s="5"/>
      <c r="C4907" s="86"/>
      <c r="D4907" s="87"/>
      <c r="F4907" s="89"/>
      <c r="G4907" s="89"/>
      <c r="H4907" s="90"/>
      <c r="I4907"/>
      <c r="J4907"/>
      <c r="K4907"/>
      <c r="L4907"/>
      <c r="M4907"/>
      <c r="N4907"/>
      <c r="O4907"/>
      <c r="P4907"/>
      <c r="Q4907"/>
      <c r="R4907"/>
      <c r="S4907"/>
    </row>
    <row r="4908" spans="2:19" s="88" customFormat="1" x14ac:dyDescent="0.45">
      <c r="B4908" s="5"/>
      <c r="C4908" s="86"/>
      <c r="D4908" s="87"/>
      <c r="F4908" s="89"/>
      <c r="G4908" s="89"/>
      <c r="H4908" s="90"/>
      <c r="I4908"/>
      <c r="J4908"/>
      <c r="K4908"/>
      <c r="L4908"/>
      <c r="M4908"/>
      <c r="N4908"/>
      <c r="O4908"/>
      <c r="P4908"/>
      <c r="Q4908"/>
      <c r="R4908"/>
      <c r="S4908"/>
    </row>
    <row r="4909" spans="2:19" s="88" customFormat="1" x14ac:dyDescent="0.45">
      <c r="B4909" s="5"/>
      <c r="C4909" s="86"/>
      <c r="D4909" s="87"/>
      <c r="F4909" s="89"/>
      <c r="G4909" s="89"/>
      <c r="H4909" s="90"/>
      <c r="I4909"/>
      <c r="J4909"/>
      <c r="K4909"/>
      <c r="L4909"/>
      <c r="M4909"/>
      <c r="N4909"/>
      <c r="O4909"/>
      <c r="P4909"/>
      <c r="Q4909"/>
      <c r="R4909"/>
      <c r="S4909"/>
    </row>
    <row r="4910" spans="2:19" s="88" customFormat="1" x14ac:dyDescent="0.45">
      <c r="B4910" s="5"/>
      <c r="C4910" s="86"/>
      <c r="D4910" s="87"/>
      <c r="F4910" s="89"/>
      <c r="G4910" s="89"/>
      <c r="H4910" s="90"/>
      <c r="I4910"/>
      <c r="J4910"/>
      <c r="K4910"/>
      <c r="L4910"/>
      <c r="M4910"/>
      <c r="N4910"/>
      <c r="O4910"/>
      <c r="P4910"/>
      <c r="Q4910"/>
      <c r="R4910"/>
      <c r="S4910"/>
    </row>
    <row r="4911" spans="2:19" s="88" customFormat="1" x14ac:dyDescent="0.45">
      <c r="B4911" s="5"/>
      <c r="C4911" s="86"/>
      <c r="D4911" s="87"/>
      <c r="F4911" s="89"/>
      <c r="G4911" s="89"/>
      <c r="H4911" s="90"/>
      <c r="I4911"/>
      <c r="J4911"/>
      <c r="K4911"/>
      <c r="L4911"/>
      <c r="M4911"/>
      <c r="N4911"/>
      <c r="O4911"/>
      <c r="P4911"/>
      <c r="Q4911"/>
      <c r="R4911"/>
      <c r="S4911"/>
    </row>
    <row r="4912" spans="2:19" s="88" customFormat="1" x14ac:dyDescent="0.45">
      <c r="B4912" s="5"/>
      <c r="C4912" s="86"/>
      <c r="D4912" s="87"/>
      <c r="F4912" s="89"/>
      <c r="G4912" s="89"/>
      <c r="H4912" s="90"/>
      <c r="I4912"/>
      <c r="J4912"/>
      <c r="K4912"/>
      <c r="L4912"/>
      <c r="M4912"/>
      <c r="N4912"/>
      <c r="O4912"/>
      <c r="P4912"/>
      <c r="Q4912"/>
      <c r="R4912"/>
      <c r="S4912"/>
    </row>
    <row r="4913" spans="2:19" s="88" customFormat="1" x14ac:dyDescent="0.45">
      <c r="B4913" s="5"/>
      <c r="C4913" s="86"/>
      <c r="D4913" s="87"/>
      <c r="F4913" s="89"/>
      <c r="G4913" s="89"/>
      <c r="H4913" s="90"/>
      <c r="I4913"/>
      <c r="J4913"/>
      <c r="K4913"/>
      <c r="L4913"/>
      <c r="M4913"/>
      <c r="N4913"/>
      <c r="O4913"/>
      <c r="P4913"/>
      <c r="Q4913"/>
      <c r="R4913"/>
      <c r="S4913"/>
    </row>
    <row r="4914" spans="2:19" s="88" customFormat="1" x14ac:dyDescent="0.45">
      <c r="B4914" s="5"/>
      <c r="C4914" s="86"/>
      <c r="D4914" s="87"/>
      <c r="F4914" s="89"/>
      <c r="G4914" s="89"/>
      <c r="H4914" s="90"/>
      <c r="I4914"/>
      <c r="J4914"/>
      <c r="K4914"/>
      <c r="L4914"/>
      <c r="M4914"/>
      <c r="N4914"/>
      <c r="O4914"/>
      <c r="P4914"/>
      <c r="Q4914"/>
      <c r="R4914"/>
      <c r="S4914"/>
    </row>
    <row r="4915" spans="2:19" s="88" customFormat="1" x14ac:dyDescent="0.45">
      <c r="B4915" s="5"/>
      <c r="C4915" s="86"/>
      <c r="D4915" s="87"/>
      <c r="F4915" s="89"/>
      <c r="G4915" s="89"/>
      <c r="H4915" s="90"/>
      <c r="I4915"/>
      <c r="J4915"/>
      <c r="K4915"/>
      <c r="L4915"/>
      <c r="M4915"/>
      <c r="N4915"/>
      <c r="O4915"/>
      <c r="P4915"/>
      <c r="Q4915"/>
      <c r="R4915"/>
      <c r="S4915"/>
    </row>
    <row r="4916" spans="2:19" s="88" customFormat="1" x14ac:dyDescent="0.45">
      <c r="B4916" s="5"/>
      <c r="C4916" s="86"/>
      <c r="D4916" s="87"/>
      <c r="F4916" s="89"/>
      <c r="G4916" s="89"/>
      <c r="H4916" s="90"/>
      <c r="I4916"/>
      <c r="J4916"/>
      <c r="K4916"/>
      <c r="L4916"/>
      <c r="M4916"/>
      <c r="N4916"/>
      <c r="O4916"/>
      <c r="P4916"/>
      <c r="Q4916"/>
      <c r="R4916"/>
      <c r="S4916"/>
    </row>
    <row r="4917" spans="2:19" s="88" customFormat="1" x14ac:dyDescent="0.45">
      <c r="B4917" s="5"/>
      <c r="C4917" s="86"/>
      <c r="D4917" s="87"/>
      <c r="F4917" s="89"/>
      <c r="G4917" s="89"/>
      <c r="H4917" s="90"/>
      <c r="I4917"/>
      <c r="J4917"/>
      <c r="K4917"/>
      <c r="L4917"/>
      <c r="M4917"/>
      <c r="N4917"/>
      <c r="O4917"/>
      <c r="P4917"/>
      <c r="Q4917"/>
      <c r="R4917"/>
      <c r="S4917"/>
    </row>
    <row r="4918" spans="2:19" s="88" customFormat="1" x14ac:dyDescent="0.45">
      <c r="B4918" s="5"/>
      <c r="C4918" s="86"/>
      <c r="D4918" s="87"/>
      <c r="F4918" s="89"/>
      <c r="G4918" s="89"/>
      <c r="H4918" s="90"/>
      <c r="I4918"/>
      <c r="J4918"/>
      <c r="K4918"/>
      <c r="L4918"/>
      <c r="M4918"/>
      <c r="N4918"/>
      <c r="O4918"/>
      <c r="P4918"/>
      <c r="Q4918"/>
      <c r="R4918"/>
      <c r="S4918"/>
    </row>
    <row r="4919" spans="2:19" s="88" customFormat="1" x14ac:dyDescent="0.45">
      <c r="B4919" s="5"/>
      <c r="C4919" s="86"/>
      <c r="D4919" s="87"/>
      <c r="F4919" s="89"/>
      <c r="G4919" s="89"/>
      <c r="H4919" s="90"/>
      <c r="I4919"/>
      <c r="J4919"/>
      <c r="K4919"/>
      <c r="L4919"/>
      <c r="M4919"/>
      <c r="N4919"/>
      <c r="O4919"/>
      <c r="P4919"/>
      <c r="Q4919"/>
      <c r="R4919"/>
      <c r="S4919"/>
    </row>
    <row r="4920" spans="2:19" s="88" customFormat="1" x14ac:dyDescent="0.45">
      <c r="B4920" s="5"/>
      <c r="C4920" s="86"/>
      <c r="D4920" s="87"/>
      <c r="F4920" s="89"/>
      <c r="G4920" s="89"/>
      <c r="H4920" s="90"/>
      <c r="I4920"/>
      <c r="J4920"/>
      <c r="K4920"/>
      <c r="L4920"/>
      <c r="M4920"/>
      <c r="N4920"/>
      <c r="O4920"/>
      <c r="P4920"/>
      <c r="Q4920"/>
      <c r="R4920"/>
      <c r="S4920"/>
    </row>
    <row r="4921" spans="2:19" s="88" customFormat="1" x14ac:dyDescent="0.45">
      <c r="B4921" s="5"/>
      <c r="C4921" s="86"/>
      <c r="D4921" s="87"/>
      <c r="F4921" s="89"/>
      <c r="G4921" s="89"/>
      <c r="H4921" s="90"/>
      <c r="I4921"/>
      <c r="J4921"/>
      <c r="K4921"/>
      <c r="L4921"/>
      <c r="M4921"/>
      <c r="N4921"/>
      <c r="O4921"/>
      <c r="P4921"/>
      <c r="Q4921"/>
      <c r="R4921"/>
      <c r="S4921"/>
    </row>
    <row r="4922" spans="2:19" s="88" customFormat="1" x14ac:dyDescent="0.45">
      <c r="B4922" s="5"/>
      <c r="C4922" s="86"/>
      <c r="D4922" s="87"/>
      <c r="F4922" s="89"/>
      <c r="G4922" s="89"/>
      <c r="H4922" s="90"/>
      <c r="I4922"/>
      <c r="J4922"/>
      <c r="K4922"/>
      <c r="L4922"/>
      <c r="M4922"/>
      <c r="N4922"/>
      <c r="O4922"/>
      <c r="P4922"/>
      <c r="Q4922"/>
      <c r="R4922"/>
      <c r="S4922"/>
    </row>
    <row r="4923" spans="2:19" s="88" customFormat="1" x14ac:dyDescent="0.45">
      <c r="B4923" s="5"/>
      <c r="C4923" s="86"/>
      <c r="D4923" s="87"/>
      <c r="F4923" s="89"/>
      <c r="G4923" s="89"/>
      <c r="H4923" s="90"/>
      <c r="I4923"/>
      <c r="J4923"/>
      <c r="K4923"/>
      <c r="L4923"/>
      <c r="M4923"/>
      <c r="N4923"/>
      <c r="O4923"/>
      <c r="P4923"/>
      <c r="Q4923"/>
      <c r="R4923"/>
      <c r="S4923"/>
    </row>
    <row r="4924" spans="2:19" s="88" customFormat="1" x14ac:dyDescent="0.45">
      <c r="B4924" s="5"/>
      <c r="C4924" s="86"/>
      <c r="D4924" s="87"/>
      <c r="F4924" s="89"/>
      <c r="G4924" s="89"/>
      <c r="H4924" s="90"/>
      <c r="I4924"/>
      <c r="J4924"/>
      <c r="K4924"/>
      <c r="L4924"/>
      <c r="M4924"/>
      <c r="N4924"/>
      <c r="O4924"/>
      <c r="P4924"/>
      <c r="Q4924"/>
      <c r="R4924"/>
      <c r="S4924"/>
    </row>
    <row r="4925" spans="2:19" s="88" customFormat="1" x14ac:dyDescent="0.45">
      <c r="B4925" s="5"/>
      <c r="C4925" s="86"/>
      <c r="D4925" s="87"/>
      <c r="F4925" s="89"/>
      <c r="G4925" s="89"/>
      <c r="H4925" s="90"/>
      <c r="I4925"/>
      <c r="J4925"/>
      <c r="K4925"/>
      <c r="L4925"/>
      <c r="M4925"/>
      <c r="N4925"/>
      <c r="O4925"/>
      <c r="P4925"/>
      <c r="Q4925"/>
      <c r="R4925"/>
      <c r="S4925"/>
    </row>
    <row r="4926" spans="2:19" s="88" customFormat="1" x14ac:dyDescent="0.45">
      <c r="B4926" s="5"/>
      <c r="C4926" s="86"/>
      <c r="D4926" s="87"/>
      <c r="F4926" s="89"/>
      <c r="G4926" s="89"/>
      <c r="H4926" s="90"/>
      <c r="I4926"/>
      <c r="J4926"/>
      <c r="K4926"/>
      <c r="L4926"/>
      <c r="M4926"/>
      <c r="N4926"/>
      <c r="O4926"/>
      <c r="P4926"/>
      <c r="Q4926"/>
      <c r="R4926"/>
      <c r="S4926"/>
    </row>
    <row r="4927" spans="2:19" s="88" customFormat="1" x14ac:dyDescent="0.45">
      <c r="B4927" s="5"/>
      <c r="C4927" s="86"/>
      <c r="D4927" s="87"/>
      <c r="F4927" s="89"/>
      <c r="G4927" s="89"/>
      <c r="H4927" s="90"/>
      <c r="I4927"/>
      <c r="J4927"/>
      <c r="K4927"/>
      <c r="L4927"/>
      <c r="M4927"/>
      <c r="N4927"/>
      <c r="O4927"/>
      <c r="P4927"/>
      <c r="Q4927"/>
      <c r="R4927"/>
      <c r="S4927"/>
    </row>
    <row r="4928" spans="2:19" s="88" customFormat="1" x14ac:dyDescent="0.45">
      <c r="B4928" s="5"/>
      <c r="C4928" s="86"/>
      <c r="D4928" s="87"/>
      <c r="F4928" s="89"/>
      <c r="G4928" s="89"/>
      <c r="H4928" s="90"/>
      <c r="I4928"/>
      <c r="J4928"/>
      <c r="K4928"/>
      <c r="L4928"/>
      <c r="M4928"/>
      <c r="N4928"/>
      <c r="O4928"/>
      <c r="P4928"/>
      <c r="Q4928"/>
      <c r="R4928"/>
      <c r="S4928"/>
    </row>
    <row r="4929" spans="2:19" s="88" customFormat="1" x14ac:dyDescent="0.45">
      <c r="B4929" s="5"/>
      <c r="C4929" s="86"/>
      <c r="D4929" s="87"/>
      <c r="F4929" s="89"/>
      <c r="G4929" s="89"/>
      <c r="H4929" s="90"/>
      <c r="I4929"/>
      <c r="J4929"/>
      <c r="K4929"/>
      <c r="L4929"/>
      <c r="M4929"/>
      <c r="N4929"/>
      <c r="O4929"/>
      <c r="P4929"/>
      <c r="Q4929"/>
      <c r="R4929"/>
      <c r="S4929"/>
    </row>
    <row r="4930" spans="2:19" s="88" customFormat="1" x14ac:dyDescent="0.45">
      <c r="B4930" s="5"/>
      <c r="C4930" s="86"/>
      <c r="D4930" s="87"/>
      <c r="F4930" s="89"/>
      <c r="G4930" s="89"/>
      <c r="H4930" s="90"/>
      <c r="I4930"/>
      <c r="J4930"/>
      <c r="K4930"/>
      <c r="L4930"/>
      <c r="M4930"/>
      <c r="N4930"/>
      <c r="O4930"/>
      <c r="P4930"/>
      <c r="Q4930"/>
      <c r="R4930"/>
      <c r="S4930"/>
    </row>
    <row r="4931" spans="2:19" s="88" customFormat="1" x14ac:dyDescent="0.45">
      <c r="B4931" s="5"/>
      <c r="C4931" s="86"/>
      <c r="D4931" s="87"/>
      <c r="F4931" s="89"/>
      <c r="G4931" s="89"/>
      <c r="H4931" s="90"/>
      <c r="I4931"/>
      <c r="J4931"/>
      <c r="K4931"/>
      <c r="L4931"/>
      <c r="M4931"/>
      <c r="N4931"/>
      <c r="O4931"/>
      <c r="P4931"/>
      <c r="Q4931"/>
      <c r="R4931"/>
      <c r="S4931"/>
    </row>
    <row r="4932" spans="2:19" s="88" customFormat="1" x14ac:dyDescent="0.45">
      <c r="B4932" s="5"/>
      <c r="C4932" s="86"/>
      <c r="D4932" s="87"/>
      <c r="F4932" s="89"/>
      <c r="G4932" s="89"/>
      <c r="H4932" s="90"/>
      <c r="I4932"/>
      <c r="J4932"/>
      <c r="K4932"/>
      <c r="L4932"/>
      <c r="M4932"/>
      <c r="N4932"/>
      <c r="O4932"/>
      <c r="P4932"/>
      <c r="Q4932"/>
      <c r="R4932"/>
      <c r="S4932"/>
    </row>
    <row r="4933" spans="2:19" s="88" customFormat="1" x14ac:dyDescent="0.45">
      <c r="B4933" s="5"/>
      <c r="C4933" s="86"/>
      <c r="D4933" s="87"/>
      <c r="F4933" s="89"/>
      <c r="G4933" s="89"/>
      <c r="H4933" s="90"/>
      <c r="I4933"/>
      <c r="J4933"/>
      <c r="K4933"/>
      <c r="L4933"/>
      <c r="M4933"/>
      <c r="N4933"/>
      <c r="O4933"/>
      <c r="P4933"/>
      <c r="Q4933"/>
      <c r="R4933"/>
      <c r="S4933"/>
    </row>
    <row r="4934" spans="2:19" s="88" customFormat="1" x14ac:dyDescent="0.45">
      <c r="B4934" s="5"/>
      <c r="C4934" s="86"/>
      <c r="D4934" s="87"/>
      <c r="F4934" s="89"/>
      <c r="G4934" s="89"/>
      <c r="H4934" s="90"/>
      <c r="I4934"/>
      <c r="J4934"/>
      <c r="K4934"/>
      <c r="L4934"/>
      <c r="M4934"/>
      <c r="N4934"/>
      <c r="O4934"/>
      <c r="P4934"/>
      <c r="Q4934"/>
      <c r="R4934"/>
      <c r="S4934"/>
    </row>
    <row r="4935" spans="2:19" s="88" customFormat="1" x14ac:dyDescent="0.45">
      <c r="B4935" s="5"/>
      <c r="C4935" s="86"/>
      <c r="D4935" s="87"/>
      <c r="F4935" s="89"/>
      <c r="G4935" s="89"/>
      <c r="H4935" s="90"/>
      <c r="I4935"/>
      <c r="J4935"/>
      <c r="K4935"/>
      <c r="L4935"/>
      <c r="M4935"/>
      <c r="N4935"/>
      <c r="O4935"/>
      <c r="P4935"/>
      <c r="Q4935"/>
      <c r="R4935"/>
      <c r="S4935"/>
    </row>
    <row r="4936" spans="2:19" s="88" customFormat="1" x14ac:dyDescent="0.45">
      <c r="B4936" s="5"/>
      <c r="C4936" s="86"/>
      <c r="D4936" s="87"/>
      <c r="F4936" s="89"/>
      <c r="G4936" s="89"/>
      <c r="H4936" s="90"/>
      <c r="I4936"/>
      <c r="J4936"/>
      <c r="K4936"/>
      <c r="L4936"/>
      <c r="M4936"/>
      <c r="N4936"/>
      <c r="O4936"/>
      <c r="P4936"/>
      <c r="Q4936"/>
      <c r="R4936"/>
      <c r="S4936"/>
    </row>
    <row r="4937" spans="2:19" s="88" customFormat="1" x14ac:dyDescent="0.45">
      <c r="B4937" s="5"/>
      <c r="C4937" s="86"/>
      <c r="D4937" s="87"/>
      <c r="F4937" s="89"/>
      <c r="G4937" s="89"/>
      <c r="H4937" s="90"/>
      <c r="I4937"/>
      <c r="J4937"/>
      <c r="K4937"/>
      <c r="L4937"/>
      <c r="M4937"/>
      <c r="N4937"/>
      <c r="O4937"/>
      <c r="P4937"/>
      <c r="Q4937"/>
      <c r="R4937"/>
      <c r="S4937"/>
    </row>
    <row r="4938" spans="2:19" s="88" customFormat="1" x14ac:dyDescent="0.45">
      <c r="B4938" s="5"/>
      <c r="C4938" s="86"/>
      <c r="D4938" s="87"/>
      <c r="F4938" s="89"/>
      <c r="G4938" s="89"/>
      <c r="H4938" s="90"/>
      <c r="I4938"/>
      <c r="J4938"/>
      <c r="K4938"/>
      <c r="L4938"/>
      <c r="M4938"/>
      <c r="N4938"/>
      <c r="O4938"/>
      <c r="P4938"/>
      <c r="Q4938"/>
      <c r="R4938"/>
      <c r="S4938"/>
    </row>
    <row r="4939" spans="2:19" s="88" customFormat="1" x14ac:dyDescent="0.45">
      <c r="B4939" s="5"/>
      <c r="C4939" s="86"/>
      <c r="D4939" s="87"/>
      <c r="F4939" s="89"/>
      <c r="G4939" s="89"/>
      <c r="H4939" s="90"/>
      <c r="I4939"/>
      <c r="J4939"/>
      <c r="K4939"/>
      <c r="L4939"/>
      <c r="M4939"/>
      <c r="N4939"/>
      <c r="O4939"/>
      <c r="P4939"/>
      <c r="Q4939"/>
      <c r="R4939"/>
      <c r="S4939"/>
    </row>
    <row r="4940" spans="2:19" s="88" customFormat="1" x14ac:dyDescent="0.45">
      <c r="B4940" s="5"/>
      <c r="C4940" s="86"/>
      <c r="D4940" s="87"/>
      <c r="F4940" s="89"/>
      <c r="G4940" s="89"/>
      <c r="H4940" s="90"/>
      <c r="I4940"/>
      <c r="J4940"/>
      <c r="K4940"/>
      <c r="L4940"/>
      <c r="M4940"/>
      <c r="N4940"/>
      <c r="O4940"/>
      <c r="P4940"/>
      <c r="Q4940"/>
      <c r="R4940"/>
      <c r="S4940"/>
    </row>
    <row r="4941" spans="2:19" s="88" customFormat="1" x14ac:dyDescent="0.45">
      <c r="B4941" s="5"/>
      <c r="C4941" s="86"/>
      <c r="D4941" s="87"/>
      <c r="F4941" s="89"/>
      <c r="G4941" s="89"/>
      <c r="H4941" s="90"/>
      <c r="I4941"/>
      <c r="J4941"/>
      <c r="K4941"/>
      <c r="L4941"/>
      <c r="M4941"/>
      <c r="N4941"/>
      <c r="O4941"/>
      <c r="P4941"/>
      <c r="Q4941"/>
      <c r="R4941"/>
      <c r="S4941"/>
    </row>
    <row r="4942" spans="2:19" s="88" customFormat="1" x14ac:dyDescent="0.45">
      <c r="B4942" s="5"/>
      <c r="C4942" s="86"/>
      <c r="D4942" s="87"/>
      <c r="F4942" s="89"/>
      <c r="G4942" s="89"/>
      <c r="H4942" s="90"/>
      <c r="I4942"/>
      <c r="J4942"/>
      <c r="K4942"/>
      <c r="L4942"/>
      <c r="M4942"/>
      <c r="N4942"/>
      <c r="O4942"/>
      <c r="P4942"/>
      <c r="Q4942"/>
      <c r="R4942"/>
      <c r="S4942"/>
    </row>
    <row r="4943" spans="2:19" s="88" customFormat="1" x14ac:dyDescent="0.45">
      <c r="B4943" s="5"/>
      <c r="C4943" s="86"/>
      <c r="D4943" s="87"/>
      <c r="F4943" s="89"/>
      <c r="G4943" s="89"/>
      <c r="H4943" s="90"/>
      <c r="I4943"/>
      <c r="J4943"/>
      <c r="K4943"/>
      <c r="L4943"/>
      <c r="M4943"/>
      <c r="N4943"/>
      <c r="O4943"/>
      <c r="P4943"/>
      <c r="Q4943"/>
      <c r="R4943"/>
      <c r="S4943"/>
    </row>
    <row r="4944" spans="2:19" s="88" customFormat="1" x14ac:dyDescent="0.45">
      <c r="B4944" s="5"/>
      <c r="C4944" s="86"/>
      <c r="D4944" s="87"/>
      <c r="F4944" s="89"/>
      <c r="G4944" s="89"/>
      <c r="H4944" s="90"/>
      <c r="I4944"/>
      <c r="J4944"/>
      <c r="K4944"/>
      <c r="L4944"/>
      <c r="M4944"/>
      <c r="N4944"/>
      <c r="O4944"/>
      <c r="P4944"/>
      <c r="Q4944"/>
      <c r="R4944"/>
      <c r="S4944"/>
    </row>
    <row r="4945" spans="2:19" s="88" customFormat="1" x14ac:dyDescent="0.45">
      <c r="B4945" s="5"/>
      <c r="C4945" s="86"/>
      <c r="D4945" s="87"/>
      <c r="F4945" s="89"/>
      <c r="G4945" s="89"/>
      <c r="H4945" s="90"/>
      <c r="I4945"/>
      <c r="J4945"/>
      <c r="K4945"/>
      <c r="L4945"/>
      <c r="M4945"/>
      <c r="N4945"/>
      <c r="O4945"/>
      <c r="P4945"/>
      <c r="Q4945"/>
      <c r="R4945"/>
      <c r="S4945"/>
    </row>
    <row r="4946" spans="2:19" s="88" customFormat="1" x14ac:dyDescent="0.45">
      <c r="B4946" s="5"/>
      <c r="C4946" s="86"/>
      <c r="D4946" s="87"/>
      <c r="F4946" s="89"/>
      <c r="G4946" s="89"/>
      <c r="H4946" s="90"/>
      <c r="I4946"/>
      <c r="J4946"/>
      <c r="K4946"/>
      <c r="L4946"/>
      <c r="M4946"/>
      <c r="N4946"/>
      <c r="O4946"/>
      <c r="P4946"/>
      <c r="Q4946"/>
      <c r="R4946"/>
      <c r="S4946"/>
    </row>
    <row r="4947" spans="2:19" s="88" customFormat="1" x14ac:dyDescent="0.45">
      <c r="B4947" s="5"/>
      <c r="C4947" s="86"/>
      <c r="D4947" s="87"/>
      <c r="F4947" s="89"/>
      <c r="G4947" s="89"/>
      <c r="H4947" s="90"/>
      <c r="I4947"/>
      <c r="J4947"/>
      <c r="K4947"/>
      <c r="L4947"/>
      <c r="M4947"/>
      <c r="N4947"/>
      <c r="O4947"/>
      <c r="P4947"/>
      <c r="Q4947"/>
      <c r="R4947"/>
      <c r="S4947"/>
    </row>
    <row r="4948" spans="2:19" s="88" customFormat="1" x14ac:dyDescent="0.45">
      <c r="B4948" s="5"/>
      <c r="C4948" s="86"/>
      <c r="D4948" s="87"/>
      <c r="F4948" s="89"/>
      <c r="G4948" s="89"/>
      <c r="H4948" s="90"/>
      <c r="I4948"/>
      <c r="J4948"/>
      <c r="K4948"/>
      <c r="L4948"/>
      <c r="M4948"/>
      <c r="N4948"/>
      <c r="O4948"/>
      <c r="P4948"/>
      <c r="Q4948"/>
      <c r="R4948"/>
      <c r="S4948"/>
    </row>
    <row r="4949" spans="2:19" s="88" customFormat="1" x14ac:dyDescent="0.45">
      <c r="B4949" s="5"/>
      <c r="C4949" s="86"/>
      <c r="D4949" s="87"/>
      <c r="F4949" s="89"/>
      <c r="G4949" s="89"/>
      <c r="H4949" s="90"/>
      <c r="I4949"/>
      <c r="J4949"/>
      <c r="K4949"/>
      <c r="L4949"/>
      <c r="M4949"/>
      <c r="N4949"/>
      <c r="O4949"/>
      <c r="P4949"/>
      <c r="Q4949"/>
      <c r="R4949"/>
      <c r="S4949"/>
    </row>
    <row r="4950" spans="2:19" s="88" customFormat="1" x14ac:dyDescent="0.45">
      <c r="B4950" s="5"/>
      <c r="C4950" s="86"/>
      <c r="D4950" s="87"/>
      <c r="F4950" s="89"/>
      <c r="G4950" s="89"/>
      <c r="H4950" s="90"/>
      <c r="I4950"/>
      <c r="J4950"/>
      <c r="K4950"/>
      <c r="L4950"/>
      <c r="M4950"/>
      <c r="N4950"/>
      <c r="O4950"/>
      <c r="P4950"/>
      <c r="Q4950"/>
      <c r="R4950"/>
      <c r="S4950"/>
    </row>
    <row r="4951" spans="2:19" s="88" customFormat="1" x14ac:dyDescent="0.45">
      <c r="B4951" s="5"/>
      <c r="C4951" s="86"/>
      <c r="D4951" s="87"/>
      <c r="F4951" s="89"/>
      <c r="G4951" s="89"/>
      <c r="H4951" s="90"/>
      <c r="I4951"/>
      <c r="J4951"/>
      <c r="K4951"/>
      <c r="L4951"/>
      <c r="M4951"/>
      <c r="N4951"/>
      <c r="O4951"/>
      <c r="P4951"/>
      <c r="Q4951"/>
      <c r="R4951"/>
      <c r="S4951"/>
    </row>
    <row r="4952" spans="2:19" s="88" customFormat="1" x14ac:dyDescent="0.45">
      <c r="B4952" s="5"/>
      <c r="C4952" s="86"/>
      <c r="D4952" s="87"/>
      <c r="F4952" s="89"/>
      <c r="G4952" s="89"/>
      <c r="H4952" s="90"/>
      <c r="I4952"/>
      <c r="J4952"/>
      <c r="K4952"/>
      <c r="L4952"/>
      <c r="M4952"/>
      <c r="N4952"/>
      <c r="O4952"/>
      <c r="P4952"/>
      <c r="Q4952"/>
      <c r="R4952"/>
      <c r="S4952"/>
    </row>
    <row r="4953" spans="2:19" s="88" customFormat="1" x14ac:dyDescent="0.45">
      <c r="B4953" s="5"/>
      <c r="C4953" s="86"/>
      <c r="D4953" s="87"/>
      <c r="F4953" s="89"/>
      <c r="G4953" s="89"/>
      <c r="H4953" s="90"/>
      <c r="I4953"/>
      <c r="J4953"/>
      <c r="K4953"/>
      <c r="L4953"/>
      <c r="M4953"/>
      <c r="N4953"/>
      <c r="O4953"/>
      <c r="P4953"/>
      <c r="Q4953"/>
      <c r="R4953"/>
      <c r="S4953"/>
    </row>
    <row r="4954" spans="2:19" s="88" customFormat="1" x14ac:dyDescent="0.45">
      <c r="B4954" s="5"/>
      <c r="C4954" s="86"/>
      <c r="D4954" s="87"/>
      <c r="F4954" s="89"/>
      <c r="G4954" s="89"/>
      <c r="H4954" s="90"/>
      <c r="I4954"/>
      <c r="J4954"/>
      <c r="K4954"/>
      <c r="L4954"/>
      <c r="M4954"/>
      <c r="N4954"/>
      <c r="O4954"/>
      <c r="P4954"/>
      <c r="Q4954"/>
      <c r="R4954"/>
      <c r="S4954"/>
    </row>
    <row r="4955" spans="2:19" s="88" customFormat="1" x14ac:dyDescent="0.45">
      <c r="B4955" s="5"/>
      <c r="C4955" s="86"/>
      <c r="D4955" s="87"/>
      <c r="F4955" s="89"/>
      <c r="G4955" s="89"/>
      <c r="H4955" s="90"/>
      <c r="I4955"/>
      <c r="J4955"/>
      <c r="K4955"/>
      <c r="L4955"/>
      <c r="M4955"/>
      <c r="N4955"/>
      <c r="O4955"/>
      <c r="P4955"/>
      <c r="Q4955"/>
      <c r="R4955"/>
      <c r="S4955"/>
    </row>
    <row r="4956" spans="2:19" s="88" customFormat="1" x14ac:dyDescent="0.45">
      <c r="B4956" s="5"/>
      <c r="C4956" s="86"/>
      <c r="D4956" s="87"/>
      <c r="F4956" s="89"/>
      <c r="G4956" s="89"/>
      <c r="H4956" s="90"/>
      <c r="I4956"/>
      <c r="J4956"/>
      <c r="K4956"/>
      <c r="L4956"/>
      <c r="M4956"/>
      <c r="N4956"/>
      <c r="O4956"/>
      <c r="P4956"/>
      <c r="Q4956"/>
      <c r="R4956"/>
      <c r="S4956"/>
    </row>
    <row r="4957" spans="2:19" s="88" customFormat="1" x14ac:dyDescent="0.45">
      <c r="B4957" s="5"/>
      <c r="C4957" s="86"/>
      <c r="D4957" s="87"/>
      <c r="F4957" s="89"/>
      <c r="G4957" s="89"/>
      <c r="H4957" s="90"/>
      <c r="I4957"/>
      <c r="J4957"/>
      <c r="K4957"/>
      <c r="L4957"/>
      <c r="M4957"/>
      <c r="N4957"/>
      <c r="O4957"/>
      <c r="P4957"/>
      <c r="Q4957"/>
      <c r="R4957"/>
      <c r="S4957"/>
    </row>
    <row r="4958" spans="2:19" s="88" customFormat="1" x14ac:dyDescent="0.45">
      <c r="B4958" s="5"/>
      <c r="C4958" s="86"/>
      <c r="D4958" s="87"/>
      <c r="F4958" s="89"/>
      <c r="G4958" s="89"/>
      <c r="H4958" s="90"/>
      <c r="I4958"/>
      <c r="J4958"/>
      <c r="K4958"/>
      <c r="L4958"/>
      <c r="M4958"/>
      <c r="N4958"/>
      <c r="O4958"/>
      <c r="P4958"/>
      <c r="Q4958"/>
      <c r="R4958"/>
      <c r="S4958"/>
    </row>
    <row r="4959" spans="2:19" s="88" customFormat="1" x14ac:dyDescent="0.45">
      <c r="B4959" s="5"/>
      <c r="C4959" s="86"/>
      <c r="D4959" s="87"/>
      <c r="F4959" s="89"/>
      <c r="G4959" s="89"/>
      <c r="H4959" s="90"/>
      <c r="I4959"/>
      <c r="J4959"/>
      <c r="K4959"/>
      <c r="L4959"/>
      <c r="M4959"/>
      <c r="N4959"/>
      <c r="O4959"/>
      <c r="P4959"/>
      <c r="Q4959"/>
      <c r="R4959"/>
      <c r="S4959"/>
    </row>
    <row r="4960" spans="2:19" s="88" customFormat="1" x14ac:dyDescent="0.45">
      <c r="B4960" s="5"/>
      <c r="C4960" s="86"/>
      <c r="D4960" s="87"/>
      <c r="F4960" s="89"/>
      <c r="G4960" s="89"/>
      <c r="H4960" s="90"/>
      <c r="I4960"/>
      <c r="J4960"/>
      <c r="K4960"/>
      <c r="L4960"/>
      <c r="M4960"/>
      <c r="N4960"/>
      <c r="O4960"/>
      <c r="P4960"/>
      <c r="Q4960"/>
      <c r="R4960"/>
      <c r="S4960"/>
    </row>
    <row r="4961" spans="2:19" s="88" customFormat="1" x14ac:dyDescent="0.45">
      <c r="B4961" s="5"/>
      <c r="C4961" s="86"/>
      <c r="D4961" s="87"/>
      <c r="F4961" s="89"/>
      <c r="G4961" s="89"/>
      <c r="H4961" s="90"/>
      <c r="I4961"/>
      <c r="J4961"/>
      <c r="K4961"/>
      <c r="L4961"/>
      <c r="M4961"/>
      <c r="N4961"/>
      <c r="O4961"/>
      <c r="P4961"/>
      <c r="Q4961"/>
      <c r="R4961"/>
      <c r="S4961"/>
    </row>
    <row r="4962" spans="2:19" s="88" customFormat="1" x14ac:dyDescent="0.45">
      <c r="B4962" s="5"/>
      <c r="C4962" s="86"/>
      <c r="D4962" s="87"/>
      <c r="F4962" s="89"/>
      <c r="G4962" s="89"/>
      <c r="H4962" s="90"/>
      <c r="I4962"/>
      <c r="J4962"/>
      <c r="K4962"/>
      <c r="L4962"/>
      <c r="M4962"/>
      <c r="N4962"/>
      <c r="O4962"/>
      <c r="P4962"/>
      <c r="Q4962"/>
      <c r="R4962"/>
      <c r="S4962"/>
    </row>
    <row r="4963" spans="2:19" s="88" customFormat="1" x14ac:dyDescent="0.45">
      <c r="B4963" s="5"/>
      <c r="C4963" s="86"/>
      <c r="D4963" s="87"/>
      <c r="F4963" s="89"/>
      <c r="G4963" s="89"/>
      <c r="H4963" s="90"/>
      <c r="I4963"/>
      <c r="J4963"/>
      <c r="K4963"/>
      <c r="L4963"/>
      <c r="M4963"/>
      <c r="N4963"/>
      <c r="O4963"/>
      <c r="P4963"/>
      <c r="Q4963"/>
      <c r="R4963"/>
      <c r="S4963"/>
    </row>
    <row r="4964" spans="2:19" s="88" customFormat="1" x14ac:dyDescent="0.45">
      <c r="B4964" s="5"/>
      <c r="C4964" s="86"/>
      <c r="D4964" s="87"/>
      <c r="F4964" s="89"/>
      <c r="G4964" s="89"/>
      <c r="H4964" s="90"/>
      <c r="I4964"/>
      <c r="J4964"/>
      <c r="K4964"/>
      <c r="L4964"/>
      <c r="M4964"/>
      <c r="N4964"/>
      <c r="O4964"/>
      <c r="P4964"/>
      <c r="Q4964"/>
      <c r="R4964"/>
      <c r="S4964"/>
    </row>
    <row r="4965" spans="2:19" s="88" customFormat="1" x14ac:dyDescent="0.45">
      <c r="B4965" s="5"/>
      <c r="C4965" s="86"/>
      <c r="D4965" s="87"/>
      <c r="F4965" s="89"/>
      <c r="G4965" s="89"/>
      <c r="H4965" s="90"/>
      <c r="I4965"/>
      <c r="J4965"/>
      <c r="K4965"/>
      <c r="L4965"/>
      <c r="M4965"/>
      <c r="N4965"/>
      <c r="O4965"/>
      <c r="P4965"/>
      <c r="Q4965"/>
      <c r="R4965"/>
      <c r="S4965"/>
    </row>
    <row r="4966" spans="2:19" s="88" customFormat="1" x14ac:dyDescent="0.45">
      <c r="B4966" s="5"/>
      <c r="C4966" s="86"/>
      <c r="D4966" s="87"/>
      <c r="F4966" s="89"/>
      <c r="G4966" s="89"/>
      <c r="H4966" s="90"/>
      <c r="I4966"/>
      <c r="J4966"/>
      <c r="K4966"/>
      <c r="L4966"/>
      <c r="M4966"/>
      <c r="N4966"/>
      <c r="O4966"/>
      <c r="P4966"/>
      <c r="Q4966"/>
      <c r="R4966"/>
      <c r="S4966"/>
    </row>
    <row r="4967" spans="2:19" s="88" customFormat="1" x14ac:dyDescent="0.45">
      <c r="B4967" s="5"/>
      <c r="C4967" s="86"/>
      <c r="D4967" s="87"/>
      <c r="F4967" s="89"/>
      <c r="G4967" s="89"/>
      <c r="H4967" s="90"/>
      <c r="I4967"/>
      <c r="J4967"/>
      <c r="K4967"/>
      <c r="L4967"/>
      <c r="M4967"/>
      <c r="N4967"/>
      <c r="O4967"/>
      <c r="P4967"/>
      <c r="Q4967"/>
      <c r="R4967"/>
      <c r="S4967"/>
    </row>
    <row r="4968" spans="2:19" s="88" customFormat="1" x14ac:dyDescent="0.45">
      <c r="B4968" s="5"/>
      <c r="C4968" s="86"/>
      <c r="D4968" s="87"/>
      <c r="F4968" s="89"/>
      <c r="G4968" s="89"/>
      <c r="H4968" s="90"/>
      <c r="I4968"/>
      <c r="J4968"/>
      <c r="K4968"/>
      <c r="L4968"/>
      <c r="M4968"/>
      <c r="N4968"/>
      <c r="O4968"/>
      <c r="P4968"/>
      <c r="Q4968"/>
      <c r="R4968"/>
      <c r="S4968"/>
    </row>
    <row r="4969" spans="2:19" s="88" customFormat="1" x14ac:dyDescent="0.45">
      <c r="B4969" s="5"/>
      <c r="C4969" s="86"/>
      <c r="D4969" s="87"/>
      <c r="F4969" s="89"/>
      <c r="G4969" s="89"/>
      <c r="H4969" s="90"/>
      <c r="I4969"/>
      <c r="J4969"/>
      <c r="K4969"/>
      <c r="L4969"/>
      <c r="M4969"/>
      <c r="N4969"/>
      <c r="O4969"/>
      <c r="P4969"/>
      <c r="Q4969"/>
      <c r="R4969"/>
      <c r="S4969"/>
    </row>
    <row r="4970" spans="2:19" s="88" customFormat="1" x14ac:dyDescent="0.45">
      <c r="B4970" s="5"/>
      <c r="C4970" s="86"/>
      <c r="D4970" s="87"/>
      <c r="F4970" s="89"/>
      <c r="G4970" s="89"/>
      <c r="H4970" s="90"/>
      <c r="I4970"/>
      <c r="J4970"/>
      <c r="K4970"/>
      <c r="L4970"/>
      <c r="M4970"/>
      <c r="N4970"/>
      <c r="O4970"/>
      <c r="P4970"/>
      <c r="Q4970"/>
      <c r="R4970"/>
      <c r="S4970"/>
    </row>
    <row r="4971" spans="2:19" s="88" customFormat="1" x14ac:dyDescent="0.45">
      <c r="B4971" s="5"/>
      <c r="C4971" s="86"/>
      <c r="D4971" s="87"/>
      <c r="F4971" s="89"/>
      <c r="G4971" s="89"/>
      <c r="H4971" s="90"/>
      <c r="I4971"/>
      <c r="J4971"/>
      <c r="K4971"/>
      <c r="L4971"/>
      <c r="M4971"/>
      <c r="N4971"/>
      <c r="O4971"/>
      <c r="P4971"/>
      <c r="Q4971"/>
      <c r="R4971"/>
      <c r="S4971"/>
    </row>
    <row r="4972" spans="2:19" s="88" customFormat="1" x14ac:dyDescent="0.45">
      <c r="B4972" s="5"/>
      <c r="C4972" s="86"/>
      <c r="D4972" s="87"/>
      <c r="F4972" s="89"/>
      <c r="G4972" s="89"/>
      <c r="H4972" s="90"/>
      <c r="I4972"/>
      <c r="J4972"/>
      <c r="K4972"/>
      <c r="L4972"/>
      <c r="M4972"/>
      <c r="N4972"/>
      <c r="O4972"/>
      <c r="P4972"/>
      <c r="Q4972"/>
      <c r="R4972"/>
      <c r="S4972"/>
    </row>
    <row r="4973" spans="2:19" s="88" customFormat="1" x14ac:dyDescent="0.45">
      <c r="B4973" s="5"/>
      <c r="C4973" s="86"/>
      <c r="D4973" s="87"/>
      <c r="F4973" s="89"/>
      <c r="G4973" s="89"/>
      <c r="H4973" s="90"/>
      <c r="I4973"/>
      <c r="J4973"/>
      <c r="K4973"/>
      <c r="L4973"/>
      <c r="M4973"/>
      <c r="N4973"/>
      <c r="O4973"/>
      <c r="P4973"/>
      <c r="Q4973"/>
      <c r="R4973"/>
      <c r="S4973"/>
    </row>
    <row r="4974" spans="2:19" s="88" customFormat="1" x14ac:dyDescent="0.45">
      <c r="B4974" s="5"/>
      <c r="C4974" s="86"/>
      <c r="D4974" s="87"/>
      <c r="F4974" s="89"/>
      <c r="G4974" s="89"/>
      <c r="H4974" s="90"/>
      <c r="I4974"/>
      <c r="J4974"/>
      <c r="K4974"/>
      <c r="L4974"/>
      <c r="M4974"/>
      <c r="N4974"/>
      <c r="O4974"/>
      <c r="P4974"/>
      <c r="Q4974"/>
      <c r="R4974"/>
      <c r="S4974"/>
    </row>
    <row r="4975" spans="2:19" s="88" customFormat="1" x14ac:dyDescent="0.45">
      <c r="B4975" s="5"/>
      <c r="C4975" s="86"/>
      <c r="D4975" s="87"/>
      <c r="F4975" s="89"/>
      <c r="G4975" s="89"/>
      <c r="H4975" s="90"/>
      <c r="I4975"/>
      <c r="J4975"/>
      <c r="K4975"/>
      <c r="L4975"/>
      <c r="M4975"/>
      <c r="N4975"/>
      <c r="O4975"/>
      <c r="P4975"/>
      <c r="Q4975"/>
      <c r="R4975"/>
      <c r="S4975"/>
    </row>
    <row r="4976" spans="2:19" s="88" customFormat="1" x14ac:dyDescent="0.45">
      <c r="B4976" s="5"/>
      <c r="C4976" s="86"/>
      <c r="D4976" s="87"/>
      <c r="F4976" s="89"/>
      <c r="G4976" s="89"/>
      <c r="H4976" s="90"/>
      <c r="I4976"/>
      <c r="J4976"/>
      <c r="K4976"/>
      <c r="L4976"/>
      <c r="M4976"/>
      <c r="N4976"/>
      <c r="O4976"/>
      <c r="P4976"/>
      <c r="Q4976"/>
      <c r="R4976"/>
      <c r="S4976"/>
    </row>
    <row r="4977" spans="2:19" s="88" customFormat="1" x14ac:dyDescent="0.45">
      <c r="B4977" s="5"/>
      <c r="C4977" s="86"/>
      <c r="D4977" s="87"/>
      <c r="F4977" s="89"/>
      <c r="G4977" s="89"/>
      <c r="H4977" s="90"/>
      <c r="I4977"/>
      <c r="J4977"/>
      <c r="K4977"/>
      <c r="L4977"/>
      <c r="M4977"/>
      <c r="N4977"/>
      <c r="O4977"/>
      <c r="P4977"/>
      <c r="Q4977"/>
      <c r="R4977"/>
      <c r="S4977"/>
    </row>
    <row r="4978" spans="2:19" s="88" customFormat="1" x14ac:dyDescent="0.45">
      <c r="B4978" s="5"/>
      <c r="C4978" s="86"/>
      <c r="D4978" s="87"/>
      <c r="F4978" s="89"/>
      <c r="G4978" s="89"/>
      <c r="H4978" s="90"/>
      <c r="I4978"/>
      <c r="J4978"/>
      <c r="K4978"/>
      <c r="L4978"/>
      <c r="M4978"/>
      <c r="N4978"/>
      <c r="O4978"/>
      <c r="P4978"/>
      <c r="Q4978"/>
      <c r="R4978"/>
      <c r="S4978"/>
    </row>
    <row r="4979" spans="2:19" s="88" customFormat="1" x14ac:dyDescent="0.45">
      <c r="B4979" s="5"/>
      <c r="C4979" s="86"/>
      <c r="D4979" s="87"/>
      <c r="F4979" s="89"/>
      <c r="G4979" s="89"/>
      <c r="H4979" s="90"/>
      <c r="I4979"/>
      <c r="J4979"/>
      <c r="K4979"/>
      <c r="L4979"/>
      <c r="M4979"/>
      <c r="N4979"/>
      <c r="O4979"/>
      <c r="P4979"/>
      <c r="Q4979"/>
      <c r="R4979"/>
      <c r="S4979"/>
    </row>
    <row r="4980" spans="2:19" s="88" customFormat="1" x14ac:dyDescent="0.45">
      <c r="B4980" s="5"/>
      <c r="C4980" s="86"/>
      <c r="D4980" s="87"/>
      <c r="F4980" s="89"/>
      <c r="G4980" s="89"/>
      <c r="H4980" s="90"/>
      <c r="I4980"/>
      <c r="J4980"/>
      <c r="K4980"/>
      <c r="L4980"/>
      <c r="M4980"/>
      <c r="N4980"/>
      <c r="O4980"/>
      <c r="P4980"/>
      <c r="Q4980"/>
      <c r="R4980"/>
      <c r="S4980"/>
    </row>
    <row r="4981" spans="2:19" s="88" customFormat="1" x14ac:dyDescent="0.45">
      <c r="B4981" s="5"/>
      <c r="C4981" s="86"/>
      <c r="D4981" s="87"/>
      <c r="F4981" s="89"/>
      <c r="G4981" s="89"/>
      <c r="H4981" s="90"/>
      <c r="I4981"/>
      <c r="J4981"/>
      <c r="K4981"/>
      <c r="L4981"/>
      <c r="M4981"/>
      <c r="N4981"/>
      <c r="O4981"/>
      <c r="P4981"/>
      <c r="Q4981"/>
      <c r="R4981"/>
      <c r="S4981"/>
    </row>
    <row r="4982" spans="2:19" s="88" customFormat="1" x14ac:dyDescent="0.45">
      <c r="B4982" s="5"/>
      <c r="C4982" s="86"/>
      <c r="D4982" s="87"/>
      <c r="F4982" s="89"/>
      <c r="G4982" s="89"/>
      <c r="H4982" s="90"/>
      <c r="I4982"/>
      <c r="J4982"/>
      <c r="K4982"/>
      <c r="L4982"/>
      <c r="M4982"/>
      <c r="N4982"/>
      <c r="O4982"/>
      <c r="P4982"/>
      <c r="Q4982"/>
      <c r="R4982"/>
      <c r="S4982"/>
    </row>
    <row r="4983" spans="2:19" s="88" customFormat="1" x14ac:dyDescent="0.45">
      <c r="B4983" s="5"/>
      <c r="C4983" s="86"/>
      <c r="D4983" s="87"/>
      <c r="F4983" s="89"/>
      <c r="G4983" s="89"/>
      <c r="H4983" s="90"/>
      <c r="I4983"/>
      <c r="J4983"/>
      <c r="K4983"/>
      <c r="L4983"/>
      <c r="M4983"/>
      <c r="N4983"/>
      <c r="O4983"/>
      <c r="P4983"/>
      <c r="Q4983"/>
      <c r="R4983"/>
      <c r="S4983"/>
    </row>
    <row r="4984" spans="2:19" s="88" customFormat="1" x14ac:dyDescent="0.45">
      <c r="B4984" s="5"/>
      <c r="C4984" s="86"/>
      <c r="D4984" s="87"/>
      <c r="F4984" s="89"/>
      <c r="G4984" s="89"/>
      <c r="H4984" s="90"/>
      <c r="I4984"/>
      <c r="J4984"/>
      <c r="K4984"/>
      <c r="L4984"/>
      <c r="M4984"/>
      <c r="N4984"/>
      <c r="O4984"/>
      <c r="P4984"/>
      <c r="Q4984"/>
      <c r="R4984"/>
      <c r="S4984"/>
    </row>
    <row r="4985" spans="2:19" s="88" customFormat="1" x14ac:dyDescent="0.45">
      <c r="B4985" s="5"/>
      <c r="C4985" s="86"/>
      <c r="D4985" s="87"/>
      <c r="F4985" s="89"/>
      <c r="G4985" s="89"/>
      <c r="H4985" s="90"/>
      <c r="I4985"/>
      <c r="J4985"/>
      <c r="K4985"/>
      <c r="L4985"/>
      <c r="M4985"/>
      <c r="N4985"/>
      <c r="O4985"/>
      <c r="P4985"/>
      <c r="Q4985"/>
      <c r="R4985"/>
      <c r="S4985"/>
    </row>
    <row r="4986" spans="2:19" s="88" customFormat="1" x14ac:dyDescent="0.45">
      <c r="B4986" s="5"/>
      <c r="C4986" s="86"/>
      <c r="D4986" s="87"/>
      <c r="F4986" s="89"/>
      <c r="G4986" s="89"/>
      <c r="H4986" s="90"/>
      <c r="I4986"/>
      <c r="J4986"/>
      <c r="K4986"/>
      <c r="L4986"/>
      <c r="M4986"/>
      <c r="N4986"/>
      <c r="O4986"/>
      <c r="P4986"/>
      <c r="Q4986"/>
      <c r="R4986"/>
      <c r="S4986"/>
    </row>
    <row r="4987" spans="2:19" s="88" customFormat="1" x14ac:dyDescent="0.45">
      <c r="B4987" s="5"/>
      <c r="C4987" s="86"/>
      <c r="D4987" s="87"/>
      <c r="F4987" s="89"/>
      <c r="G4987" s="89"/>
      <c r="H4987" s="90"/>
      <c r="I4987"/>
      <c r="J4987"/>
      <c r="K4987"/>
      <c r="L4987"/>
      <c r="M4987"/>
      <c r="N4987"/>
      <c r="O4987"/>
      <c r="P4987"/>
      <c r="Q4987"/>
      <c r="R4987"/>
      <c r="S4987"/>
    </row>
    <row r="4988" spans="2:19" s="88" customFormat="1" x14ac:dyDescent="0.45">
      <c r="B4988" s="5"/>
      <c r="C4988" s="86"/>
      <c r="D4988" s="87"/>
      <c r="F4988" s="89"/>
      <c r="G4988" s="89"/>
      <c r="H4988" s="90"/>
      <c r="I4988"/>
      <c r="J4988"/>
      <c r="K4988"/>
      <c r="L4988"/>
      <c r="M4988"/>
      <c r="N4988"/>
      <c r="O4988"/>
      <c r="P4988"/>
      <c r="Q4988"/>
      <c r="R4988"/>
      <c r="S4988"/>
    </row>
    <row r="4989" spans="2:19" s="88" customFormat="1" x14ac:dyDescent="0.45">
      <c r="B4989" s="5"/>
      <c r="C4989" s="86"/>
      <c r="D4989" s="87"/>
      <c r="F4989" s="89"/>
      <c r="G4989" s="89"/>
      <c r="H4989" s="90"/>
      <c r="I4989"/>
      <c r="J4989"/>
      <c r="K4989"/>
      <c r="L4989"/>
      <c r="M4989"/>
      <c r="N4989"/>
      <c r="O4989"/>
      <c r="P4989"/>
      <c r="Q4989"/>
      <c r="R4989"/>
      <c r="S4989"/>
    </row>
    <row r="4990" spans="2:19" s="88" customFormat="1" x14ac:dyDescent="0.45">
      <c r="B4990" s="5"/>
      <c r="C4990" s="86"/>
      <c r="D4990" s="87"/>
      <c r="F4990" s="89"/>
      <c r="G4990" s="89"/>
      <c r="H4990" s="90"/>
      <c r="I4990"/>
      <c r="J4990"/>
      <c r="K4990"/>
      <c r="L4990"/>
      <c r="M4990"/>
      <c r="N4990"/>
      <c r="O4990"/>
      <c r="P4990"/>
      <c r="Q4990"/>
      <c r="R4990"/>
      <c r="S4990"/>
    </row>
    <row r="4991" spans="2:19" s="88" customFormat="1" x14ac:dyDescent="0.45">
      <c r="B4991" s="5"/>
      <c r="C4991" s="86"/>
      <c r="D4991" s="87"/>
      <c r="F4991" s="89"/>
      <c r="G4991" s="89"/>
      <c r="H4991" s="90"/>
      <c r="I4991"/>
      <c r="J4991"/>
      <c r="K4991"/>
      <c r="L4991"/>
      <c r="M4991"/>
      <c r="N4991"/>
      <c r="O4991"/>
      <c r="P4991"/>
      <c r="Q4991"/>
      <c r="R4991"/>
      <c r="S4991"/>
    </row>
    <row r="4992" spans="2:19" s="88" customFormat="1" x14ac:dyDescent="0.45">
      <c r="B4992" s="5"/>
      <c r="C4992" s="86"/>
      <c r="D4992" s="87"/>
      <c r="F4992" s="89"/>
      <c r="G4992" s="89"/>
      <c r="H4992" s="90"/>
      <c r="I4992"/>
      <c r="J4992"/>
      <c r="K4992"/>
      <c r="L4992"/>
      <c r="M4992"/>
      <c r="N4992"/>
      <c r="O4992"/>
      <c r="P4992"/>
      <c r="Q4992"/>
      <c r="R4992"/>
      <c r="S4992"/>
    </row>
    <row r="4993" spans="2:19" s="88" customFormat="1" x14ac:dyDescent="0.45">
      <c r="B4993" s="5"/>
      <c r="C4993" s="86"/>
      <c r="D4993" s="87"/>
      <c r="F4993" s="89"/>
      <c r="G4993" s="89"/>
      <c r="H4993" s="90"/>
      <c r="I4993"/>
      <c r="J4993"/>
      <c r="K4993"/>
      <c r="L4993"/>
      <c r="M4993"/>
      <c r="N4993"/>
      <c r="O4993"/>
      <c r="P4993"/>
      <c r="Q4993"/>
      <c r="R4993"/>
      <c r="S4993"/>
    </row>
    <row r="4994" spans="2:19" s="88" customFormat="1" x14ac:dyDescent="0.45">
      <c r="B4994" s="5"/>
      <c r="C4994" s="86"/>
      <c r="D4994" s="87"/>
      <c r="F4994" s="89"/>
      <c r="G4994" s="89"/>
      <c r="H4994" s="90"/>
      <c r="I4994"/>
      <c r="J4994"/>
      <c r="K4994"/>
      <c r="L4994"/>
      <c r="M4994"/>
      <c r="N4994"/>
      <c r="O4994"/>
      <c r="P4994"/>
      <c r="Q4994"/>
      <c r="R4994"/>
      <c r="S4994"/>
    </row>
    <row r="4995" spans="2:19" s="88" customFormat="1" x14ac:dyDescent="0.45">
      <c r="B4995" s="5"/>
      <c r="C4995" s="86"/>
      <c r="D4995" s="87"/>
      <c r="F4995" s="89"/>
      <c r="G4995" s="89"/>
      <c r="H4995" s="90"/>
      <c r="I4995"/>
      <c r="J4995"/>
      <c r="K4995"/>
      <c r="L4995"/>
      <c r="M4995"/>
      <c r="N4995"/>
      <c r="O4995"/>
      <c r="P4995"/>
      <c r="Q4995"/>
      <c r="R4995"/>
      <c r="S4995"/>
    </row>
    <row r="4996" spans="2:19" s="88" customFormat="1" x14ac:dyDescent="0.45">
      <c r="B4996" s="5"/>
      <c r="C4996" s="86"/>
      <c r="D4996" s="87"/>
      <c r="F4996" s="89"/>
      <c r="G4996" s="89"/>
      <c r="H4996" s="90"/>
      <c r="I4996"/>
      <c r="J4996"/>
      <c r="K4996"/>
      <c r="L4996"/>
      <c r="M4996"/>
      <c r="N4996"/>
      <c r="O4996"/>
      <c r="P4996"/>
      <c r="Q4996"/>
      <c r="R4996"/>
      <c r="S4996"/>
    </row>
    <row r="4997" spans="2:19" s="88" customFormat="1" x14ac:dyDescent="0.45">
      <c r="B4997" s="5"/>
      <c r="C4997" s="86"/>
      <c r="D4997" s="87"/>
      <c r="F4997" s="89"/>
      <c r="G4997" s="89"/>
      <c r="H4997" s="90"/>
      <c r="I4997"/>
      <c r="J4997"/>
      <c r="K4997"/>
      <c r="L4997"/>
      <c r="M4997"/>
      <c r="N4997"/>
      <c r="O4997"/>
      <c r="P4997"/>
      <c r="Q4997"/>
      <c r="R4997"/>
      <c r="S4997"/>
    </row>
    <row r="4998" spans="2:19" s="88" customFormat="1" x14ac:dyDescent="0.45">
      <c r="B4998" s="5"/>
      <c r="C4998" s="86"/>
      <c r="D4998" s="87"/>
      <c r="F4998" s="89"/>
      <c r="G4998" s="89"/>
      <c r="H4998" s="90"/>
      <c r="I4998"/>
      <c r="J4998"/>
      <c r="K4998"/>
      <c r="L4998"/>
      <c r="M4998"/>
      <c r="N4998"/>
      <c r="O4998"/>
      <c r="P4998"/>
      <c r="Q4998"/>
      <c r="R4998"/>
      <c r="S4998"/>
    </row>
    <row r="4999" spans="2:19" s="88" customFormat="1" x14ac:dyDescent="0.45">
      <c r="B4999" s="5"/>
      <c r="C4999" s="86"/>
      <c r="D4999" s="87"/>
      <c r="F4999" s="89"/>
      <c r="G4999" s="89"/>
      <c r="H4999" s="90"/>
      <c r="I4999"/>
      <c r="J4999"/>
      <c r="K4999"/>
      <c r="L4999"/>
      <c r="M4999"/>
      <c r="N4999"/>
      <c r="O4999"/>
      <c r="P4999"/>
      <c r="Q4999"/>
      <c r="R4999"/>
      <c r="S4999"/>
    </row>
    <row r="5000" spans="2:19" s="88" customFormat="1" x14ac:dyDescent="0.45">
      <c r="B5000" s="5"/>
      <c r="C5000" s="86"/>
      <c r="D5000" s="87"/>
      <c r="F5000" s="89"/>
      <c r="G5000" s="89"/>
      <c r="H5000" s="90"/>
      <c r="I5000"/>
      <c r="J5000"/>
      <c r="K5000"/>
      <c r="L5000"/>
      <c r="M5000"/>
      <c r="N5000"/>
      <c r="O5000"/>
      <c r="P5000"/>
      <c r="Q5000"/>
      <c r="R5000"/>
      <c r="S5000"/>
    </row>
    <row r="5001" spans="2:19" s="88" customFormat="1" x14ac:dyDescent="0.45">
      <c r="B5001" s="5"/>
      <c r="C5001" s="86"/>
      <c r="D5001" s="87"/>
      <c r="F5001" s="89"/>
      <c r="G5001" s="89"/>
      <c r="H5001" s="90"/>
      <c r="I5001"/>
      <c r="J5001"/>
      <c r="K5001"/>
      <c r="L5001"/>
      <c r="M5001"/>
      <c r="N5001"/>
      <c r="O5001"/>
      <c r="P5001"/>
      <c r="Q5001"/>
      <c r="R5001"/>
      <c r="S5001"/>
    </row>
    <row r="5002" spans="2:19" s="88" customFormat="1" x14ac:dyDescent="0.45">
      <c r="B5002" s="5"/>
      <c r="C5002" s="86"/>
      <c r="D5002" s="87"/>
      <c r="F5002" s="89"/>
      <c r="G5002" s="89"/>
      <c r="H5002" s="90"/>
      <c r="I5002"/>
      <c r="J5002"/>
      <c r="K5002"/>
      <c r="L5002"/>
      <c r="M5002"/>
      <c r="N5002"/>
      <c r="O5002"/>
      <c r="P5002"/>
      <c r="Q5002"/>
      <c r="R5002"/>
      <c r="S5002"/>
    </row>
    <row r="5003" spans="2:19" s="88" customFormat="1" x14ac:dyDescent="0.45">
      <c r="B5003" s="5"/>
      <c r="C5003" s="86"/>
      <c r="D5003" s="87"/>
      <c r="F5003" s="89"/>
      <c r="G5003" s="89"/>
      <c r="H5003" s="90"/>
      <c r="I5003"/>
      <c r="J5003"/>
      <c r="K5003"/>
      <c r="L5003"/>
      <c r="M5003"/>
      <c r="N5003"/>
      <c r="O5003"/>
      <c r="P5003"/>
      <c r="Q5003"/>
      <c r="R5003"/>
      <c r="S5003"/>
    </row>
    <row r="5004" spans="2:19" s="88" customFormat="1" x14ac:dyDescent="0.45">
      <c r="B5004" s="5"/>
      <c r="C5004" s="86"/>
      <c r="D5004" s="87"/>
      <c r="F5004" s="89"/>
      <c r="G5004" s="89"/>
      <c r="H5004" s="90"/>
      <c r="I5004"/>
      <c r="J5004"/>
      <c r="K5004"/>
      <c r="L5004"/>
      <c r="M5004"/>
      <c r="N5004"/>
      <c r="O5004"/>
      <c r="P5004"/>
      <c r="Q5004"/>
      <c r="R5004"/>
      <c r="S5004"/>
    </row>
    <row r="5005" spans="2:19" s="88" customFormat="1" x14ac:dyDescent="0.45">
      <c r="B5005" s="5"/>
      <c r="C5005" s="86"/>
      <c r="D5005" s="87"/>
      <c r="F5005" s="89"/>
      <c r="G5005" s="89"/>
      <c r="H5005" s="90"/>
      <c r="I5005"/>
      <c r="J5005"/>
      <c r="K5005"/>
      <c r="L5005"/>
      <c r="M5005"/>
      <c r="N5005"/>
      <c r="O5005"/>
      <c r="P5005"/>
      <c r="Q5005"/>
      <c r="R5005"/>
      <c r="S5005"/>
    </row>
    <row r="5006" spans="2:19" s="88" customFormat="1" x14ac:dyDescent="0.45">
      <c r="B5006" s="5"/>
      <c r="C5006" s="86"/>
      <c r="D5006" s="87"/>
      <c r="F5006" s="89"/>
      <c r="G5006" s="89"/>
      <c r="H5006" s="90"/>
      <c r="I5006"/>
      <c r="J5006"/>
      <c r="K5006"/>
      <c r="L5006"/>
      <c r="M5006"/>
      <c r="N5006"/>
      <c r="O5006"/>
      <c r="P5006"/>
      <c r="Q5006"/>
      <c r="R5006"/>
      <c r="S5006"/>
    </row>
    <row r="5007" spans="2:19" s="88" customFormat="1" x14ac:dyDescent="0.45">
      <c r="B5007" s="5"/>
      <c r="C5007" s="86"/>
      <c r="D5007" s="87"/>
      <c r="F5007" s="89"/>
      <c r="G5007" s="89"/>
      <c r="H5007" s="90"/>
      <c r="I5007"/>
      <c r="J5007"/>
      <c r="K5007"/>
      <c r="L5007"/>
      <c r="M5007"/>
      <c r="N5007"/>
      <c r="O5007"/>
      <c r="P5007"/>
      <c r="Q5007"/>
      <c r="R5007"/>
      <c r="S5007"/>
    </row>
    <row r="5008" spans="2:19" s="88" customFormat="1" x14ac:dyDescent="0.45">
      <c r="B5008" s="5"/>
      <c r="C5008" s="86"/>
      <c r="D5008" s="87"/>
      <c r="F5008" s="89"/>
      <c r="G5008" s="89"/>
      <c r="H5008" s="90"/>
      <c r="I5008"/>
      <c r="J5008"/>
      <c r="K5008"/>
      <c r="L5008"/>
      <c r="M5008"/>
      <c r="N5008"/>
      <c r="O5008"/>
      <c r="P5008"/>
      <c r="Q5008"/>
      <c r="R5008"/>
      <c r="S5008"/>
    </row>
    <row r="5009" spans="2:19" s="88" customFormat="1" x14ac:dyDescent="0.45">
      <c r="B5009" s="5"/>
      <c r="C5009" s="86"/>
      <c r="D5009" s="87"/>
      <c r="F5009" s="89"/>
      <c r="G5009" s="89"/>
      <c r="H5009" s="90"/>
      <c r="I5009"/>
      <c r="J5009"/>
      <c r="K5009"/>
      <c r="L5009"/>
      <c r="M5009"/>
      <c r="N5009"/>
      <c r="O5009"/>
      <c r="P5009"/>
      <c r="Q5009"/>
      <c r="R5009"/>
      <c r="S5009"/>
    </row>
    <row r="5010" spans="2:19" s="88" customFormat="1" x14ac:dyDescent="0.45">
      <c r="B5010" s="5"/>
      <c r="C5010" s="86"/>
      <c r="D5010" s="87"/>
      <c r="F5010" s="89"/>
      <c r="G5010" s="89"/>
      <c r="H5010" s="90"/>
      <c r="I5010"/>
      <c r="J5010"/>
      <c r="K5010"/>
      <c r="L5010"/>
      <c r="M5010"/>
      <c r="N5010"/>
      <c r="O5010"/>
      <c r="P5010"/>
      <c r="Q5010"/>
      <c r="R5010"/>
      <c r="S5010"/>
    </row>
    <row r="5011" spans="2:19" s="88" customFormat="1" x14ac:dyDescent="0.45">
      <c r="B5011" s="5"/>
      <c r="C5011" s="86"/>
      <c r="D5011" s="87"/>
      <c r="F5011" s="89"/>
      <c r="G5011" s="89"/>
      <c r="H5011" s="90"/>
      <c r="I5011"/>
      <c r="J5011"/>
      <c r="K5011"/>
      <c r="L5011"/>
      <c r="M5011"/>
      <c r="N5011"/>
      <c r="O5011"/>
      <c r="P5011"/>
      <c r="Q5011"/>
      <c r="R5011"/>
      <c r="S5011"/>
    </row>
    <row r="5012" spans="2:19" s="88" customFormat="1" x14ac:dyDescent="0.45">
      <c r="B5012" s="5"/>
      <c r="C5012" s="86"/>
      <c r="D5012" s="87"/>
      <c r="F5012" s="89"/>
      <c r="G5012" s="89"/>
      <c r="H5012" s="90"/>
      <c r="I5012"/>
      <c r="J5012"/>
      <c r="K5012"/>
      <c r="L5012"/>
      <c r="M5012"/>
      <c r="N5012"/>
      <c r="O5012"/>
      <c r="P5012"/>
      <c r="Q5012"/>
      <c r="R5012"/>
      <c r="S5012"/>
    </row>
    <row r="5013" spans="2:19" s="88" customFormat="1" x14ac:dyDescent="0.45">
      <c r="B5013" s="5"/>
      <c r="C5013" s="86"/>
      <c r="D5013" s="87"/>
      <c r="F5013" s="89"/>
      <c r="G5013" s="89"/>
      <c r="H5013" s="90"/>
      <c r="I5013"/>
      <c r="J5013"/>
      <c r="K5013"/>
      <c r="L5013"/>
      <c r="M5013"/>
      <c r="N5013"/>
      <c r="O5013"/>
      <c r="P5013"/>
      <c r="Q5013"/>
      <c r="R5013"/>
      <c r="S5013"/>
    </row>
    <row r="5014" spans="2:19" s="88" customFormat="1" x14ac:dyDescent="0.45">
      <c r="B5014" s="5"/>
      <c r="C5014" s="86"/>
      <c r="D5014" s="87"/>
      <c r="F5014" s="89"/>
      <c r="G5014" s="89"/>
      <c r="H5014" s="90"/>
      <c r="I5014"/>
      <c r="J5014"/>
      <c r="K5014"/>
      <c r="L5014"/>
      <c r="M5014"/>
      <c r="N5014"/>
      <c r="O5014"/>
      <c r="P5014"/>
      <c r="Q5014"/>
      <c r="R5014"/>
      <c r="S5014"/>
    </row>
    <row r="5015" spans="2:19" s="88" customFormat="1" x14ac:dyDescent="0.45">
      <c r="B5015" s="5"/>
      <c r="C5015" s="86"/>
      <c r="D5015" s="87"/>
      <c r="F5015" s="89"/>
      <c r="G5015" s="89"/>
      <c r="H5015" s="90"/>
      <c r="I5015"/>
      <c r="J5015"/>
      <c r="K5015"/>
      <c r="L5015"/>
      <c r="M5015"/>
      <c r="N5015"/>
      <c r="O5015"/>
      <c r="P5015"/>
      <c r="Q5015"/>
      <c r="R5015"/>
      <c r="S5015"/>
    </row>
    <row r="5016" spans="2:19" s="88" customFormat="1" x14ac:dyDescent="0.45">
      <c r="B5016" s="5"/>
      <c r="C5016" s="86"/>
      <c r="D5016" s="87"/>
      <c r="F5016" s="89"/>
      <c r="G5016" s="89"/>
      <c r="H5016" s="90"/>
      <c r="I5016"/>
      <c r="J5016"/>
      <c r="K5016"/>
      <c r="L5016"/>
      <c r="M5016"/>
      <c r="N5016"/>
      <c r="O5016"/>
      <c r="P5016"/>
      <c r="Q5016"/>
      <c r="R5016"/>
      <c r="S5016"/>
    </row>
    <row r="5017" spans="2:19" s="88" customFormat="1" x14ac:dyDescent="0.45">
      <c r="B5017" s="5"/>
      <c r="C5017" s="86"/>
      <c r="D5017" s="87"/>
      <c r="F5017" s="89"/>
      <c r="G5017" s="89"/>
      <c r="H5017" s="90"/>
      <c r="I5017"/>
      <c r="J5017"/>
      <c r="K5017"/>
      <c r="L5017"/>
      <c r="M5017"/>
      <c r="N5017"/>
      <c r="O5017"/>
      <c r="P5017"/>
      <c r="Q5017"/>
      <c r="R5017"/>
      <c r="S5017"/>
    </row>
    <row r="5018" spans="2:19" s="88" customFormat="1" x14ac:dyDescent="0.45">
      <c r="B5018" s="5"/>
      <c r="C5018" s="86"/>
      <c r="D5018" s="87"/>
      <c r="F5018" s="89"/>
      <c r="G5018" s="89"/>
      <c r="H5018" s="90"/>
      <c r="I5018"/>
      <c r="J5018"/>
      <c r="K5018"/>
      <c r="L5018"/>
      <c r="M5018"/>
      <c r="N5018"/>
      <c r="O5018"/>
      <c r="P5018"/>
      <c r="Q5018"/>
      <c r="R5018"/>
      <c r="S5018"/>
    </row>
    <row r="5019" spans="2:19" s="88" customFormat="1" x14ac:dyDescent="0.45">
      <c r="B5019" s="5"/>
      <c r="C5019" s="86"/>
      <c r="D5019" s="87"/>
      <c r="F5019" s="89"/>
      <c r="G5019" s="89"/>
      <c r="H5019" s="90"/>
      <c r="I5019"/>
      <c r="J5019"/>
      <c r="K5019"/>
      <c r="L5019"/>
      <c r="M5019"/>
      <c r="N5019"/>
      <c r="O5019"/>
      <c r="P5019"/>
      <c r="Q5019"/>
      <c r="R5019"/>
      <c r="S5019"/>
    </row>
    <row r="5020" spans="2:19" s="88" customFormat="1" x14ac:dyDescent="0.45">
      <c r="B5020" s="5"/>
      <c r="C5020" s="86"/>
      <c r="D5020" s="87"/>
      <c r="F5020" s="89"/>
      <c r="G5020" s="89"/>
      <c r="H5020" s="90"/>
      <c r="I5020"/>
      <c r="J5020"/>
      <c r="K5020"/>
      <c r="L5020"/>
      <c r="M5020"/>
      <c r="N5020"/>
      <c r="O5020"/>
      <c r="P5020"/>
      <c r="Q5020"/>
      <c r="R5020"/>
      <c r="S5020"/>
    </row>
    <row r="5021" spans="2:19" s="88" customFormat="1" x14ac:dyDescent="0.45">
      <c r="B5021" s="5"/>
      <c r="C5021" s="86"/>
      <c r="D5021" s="87"/>
      <c r="F5021" s="89"/>
      <c r="G5021" s="89"/>
      <c r="H5021" s="90"/>
      <c r="I5021"/>
      <c r="J5021"/>
      <c r="K5021"/>
      <c r="L5021"/>
      <c r="M5021"/>
      <c r="N5021"/>
      <c r="O5021"/>
      <c r="P5021"/>
      <c r="Q5021"/>
      <c r="R5021"/>
      <c r="S5021"/>
    </row>
    <row r="5022" spans="2:19" s="88" customFormat="1" x14ac:dyDescent="0.45">
      <c r="B5022" s="5"/>
      <c r="C5022" s="86"/>
      <c r="D5022" s="87"/>
      <c r="F5022" s="89"/>
      <c r="G5022" s="89"/>
      <c r="H5022" s="90"/>
      <c r="I5022"/>
      <c r="J5022"/>
      <c r="K5022"/>
      <c r="L5022"/>
      <c r="M5022"/>
      <c r="N5022"/>
      <c r="O5022"/>
      <c r="P5022"/>
      <c r="Q5022"/>
      <c r="R5022"/>
      <c r="S5022"/>
    </row>
    <row r="5023" spans="2:19" s="88" customFormat="1" x14ac:dyDescent="0.45">
      <c r="B5023" s="5"/>
      <c r="C5023" s="86"/>
      <c r="D5023" s="87"/>
      <c r="F5023" s="89"/>
      <c r="G5023" s="89"/>
      <c r="H5023" s="90"/>
      <c r="I5023"/>
      <c r="J5023"/>
      <c r="K5023"/>
      <c r="L5023"/>
      <c r="M5023"/>
      <c r="N5023"/>
      <c r="O5023"/>
      <c r="P5023"/>
      <c r="Q5023"/>
      <c r="R5023"/>
      <c r="S5023"/>
    </row>
    <row r="5024" spans="2:19" s="88" customFormat="1" x14ac:dyDescent="0.45">
      <c r="B5024" s="5"/>
      <c r="C5024" s="86"/>
      <c r="D5024" s="87"/>
      <c r="F5024" s="89"/>
      <c r="G5024" s="89"/>
      <c r="H5024" s="90"/>
      <c r="I5024"/>
      <c r="J5024"/>
      <c r="K5024"/>
      <c r="L5024"/>
      <c r="M5024"/>
      <c r="N5024"/>
      <c r="O5024"/>
      <c r="P5024"/>
      <c r="Q5024"/>
      <c r="R5024"/>
      <c r="S5024"/>
    </row>
    <row r="5025" spans="2:19" s="88" customFormat="1" x14ac:dyDescent="0.45">
      <c r="B5025" s="5"/>
      <c r="C5025" s="86"/>
      <c r="D5025" s="87"/>
      <c r="F5025" s="89"/>
      <c r="G5025" s="89"/>
      <c r="H5025" s="90"/>
      <c r="I5025"/>
      <c r="J5025"/>
      <c r="K5025"/>
      <c r="L5025"/>
      <c r="M5025"/>
      <c r="N5025"/>
      <c r="O5025"/>
      <c r="P5025"/>
      <c r="Q5025"/>
      <c r="R5025"/>
      <c r="S5025"/>
    </row>
    <row r="5026" spans="2:19" s="88" customFormat="1" x14ac:dyDescent="0.45">
      <c r="B5026" s="5"/>
      <c r="C5026" s="86"/>
      <c r="D5026" s="87"/>
      <c r="F5026" s="89"/>
      <c r="G5026" s="89"/>
      <c r="H5026" s="90"/>
      <c r="I5026"/>
      <c r="J5026"/>
      <c r="K5026"/>
      <c r="L5026"/>
      <c r="M5026"/>
      <c r="N5026"/>
      <c r="O5026"/>
      <c r="P5026"/>
      <c r="Q5026"/>
      <c r="R5026"/>
      <c r="S5026"/>
    </row>
    <row r="5027" spans="2:19" s="88" customFormat="1" x14ac:dyDescent="0.45">
      <c r="B5027" s="5"/>
      <c r="C5027" s="86"/>
      <c r="D5027" s="87"/>
      <c r="F5027" s="89"/>
      <c r="G5027" s="89"/>
      <c r="H5027" s="90"/>
      <c r="I5027"/>
      <c r="J5027"/>
      <c r="K5027"/>
      <c r="L5027"/>
      <c r="M5027"/>
      <c r="N5027"/>
      <c r="O5027"/>
      <c r="P5027"/>
      <c r="Q5027"/>
      <c r="R5027"/>
      <c r="S5027"/>
    </row>
    <row r="5028" spans="2:19" s="88" customFormat="1" x14ac:dyDescent="0.45">
      <c r="B5028" s="5"/>
      <c r="C5028" s="86"/>
      <c r="D5028" s="87"/>
      <c r="F5028" s="89"/>
      <c r="G5028" s="89"/>
      <c r="H5028" s="90"/>
      <c r="I5028"/>
      <c r="J5028"/>
      <c r="K5028"/>
      <c r="L5028"/>
      <c r="M5028"/>
      <c r="N5028"/>
      <c r="O5028"/>
      <c r="P5028"/>
      <c r="Q5028"/>
      <c r="R5028"/>
      <c r="S5028"/>
    </row>
    <row r="5029" spans="2:19" s="88" customFormat="1" x14ac:dyDescent="0.45">
      <c r="B5029" s="5"/>
      <c r="C5029" s="86"/>
      <c r="D5029" s="87"/>
      <c r="F5029" s="89"/>
      <c r="G5029" s="89"/>
      <c r="H5029" s="90"/>
      <c r="I5029"/>
      <c r="J5029"/>
      <c r="K5029"/>
      <c r="L5029"/>
      <c r="M5029"/>
      <c r="N5029"/>
      <c r="O5029"/>
      <c r="P5029"/>
      <c r="Q5029"/>
      <c r="R5029"/>
      <c r="S5029"/>
    </row>
    <row r="5030" spans="2:19" s="88" customFormat="1" x14ac:dyDescent="0.45">
      <c r="B5030" s="5"/>
      <c r="C5030" s="86"/>
      <c r="D5030" s="87"/>
      <c r="F5030" s="89"/>
      <c r="G5030" s="89"/>
      <c r="H5030" s="90"/>
      <c r="I5030"/>
      <c r="J5030"/>
      <c r="K5030"/>
      <c r="L5030"/>
      <c r="M5030"/>
      <c r="N5030"/>
      <c r="O5030"/>
      <c r="P5030"/>
      <c r="Q5030"/>
      <c r="R5030"/>
      <c r="S5030"/>
    </row>
    <row r="5031" spans="2:19" s="88" customFormat="1" x14ac:dyDescent="0.45">
      <c r="B5031" s="5"/>
      <c r="C5031" s="86"/>
      <c r="D5031" s="87"/>
      <c r="F5031" s="89"/>
      <c r="G5031" s="89"/>
      <c r="H5031" s="90"/>
      <c r="I5031"/>
      <c r="J5031"/>
      <c r="K5031"/>
      <c r="L5031"/>
      <c r="M5031"/>
      <c r="N5031"/>
      <c r="O5031"/>
      <c r="P5031"/>
      <c r="Q5031"/>
      <c r="R5031"/>
      <c r="S5031"/>
    </row>
    <row r="5032" spans="2:19" s="88" customFormat="1" x14ac:dyDescent="0.45">
      <c r="B5032" s="5"/>
      <c r="C5032" s="86"/>
      <c r="D5032" s="87"/>
      <c r="F5032" s="89"/>
      <c r="G5032" s="89"/>
      <c r="H5032" s="90"/>
      <c r="I5032"/>
      <c r="J5032"/>
      <c r="K5032"/>
      <c r="L5032"/>
      <c r="M5032"/>
      <c r="N5032"/>
      <c r="O5032"/>
      <c r="P5032"/>
      <c r="Q5032"/>
      <c r="R5032"/>
      <c r="S5032"/>
    </row>
    <row r="5033" spans="2:19" s="88" customFormat="1" x14ac:dyDescent="0.45">
      <c r="B5033" s="5"/>
      <c r="C5033" s="86"/>
      <c r="D5033" s="87"/>
      <c r="F5033" s="89"/>
      <c r="G5033" s="89"/>
      <c r="H5033" s="90"/>
      <c r="I5033"/>
      <c r="J5033"/>
      <c r="K5033"/>
      <c r="L5033"/>
      <c r="M5033"/>
      <c r="N5033"/>
      <c r="O5033"/>
      <c r="P5033"/>
      <c r="Q5033"/>
      <c r="R5033"/>
      <c r="S5033"/>
    </row>
    <row r="5034" spans="2:19" s="88" customFormat="1" x14ac:dyDescent="0.45">
      <c r="B5034" s="5"/>
      <c r="C5034" s="86"/>
      <c r="D5034" s="87"/>
      <c r="F5034" s="89"/>
      <c r="G5034" s="89"/>
      <c r="H5034" s="90"/>
      <c r="I5034"/>
      <c r="J5034"/>
      <c r="K5034"/>
      <c r="L5034"/>
      <c r="M5034"/>
      <c r="N5034"/>
      <c r="O5034"/>
      <c r="P5034"/>
      <c r="Q5034"/>
      <c r="R5034"/>
      <c r="S5034"/>
    </row>
    <row r="5035" spans="2:19" s="88" customFormat="1" x14ac:dyDescent="0.45">
      <c r="B5035" s="5"/>
      <c r="C5035" s="86"/>
      <c r="D5035" s="87"/>
      <c r="F5035" s="89"/>
      <c r="G5035" s="89"/>
      <c r="H5035" s="90"/>
      <c r="I5035"/>
      <c r="J5035"/>
      <c r="K5035"/>
      <c r="L5035"/>
      <c r="M5035"/>
      <c r="N5035"/>
      <c r="O5035"/>
      <c r="P5035"/>
      <c r="Q5035"/>
      <c r="R5035"/>
      <c r="S5035"/>
    </row>
    <row r="5036" spans="2:19" s="88" customFormat="1" x14ac:dyDescent="0.45">
      <c r="B5036" s="5"/>
      <c r="C5036" s="86"/>
      <c r="D5036" s="87"/>
      <c r="F5036" s="89"/>
      <c r="G5036" s="89"/>
      <c r="H5036" s="90"/>
      <c r="I5036"/>
      <c r="J5036"/>
      <c r="K5036"/>
      <c r="L5036"/>
      <c r="M5036"/>
      <c r="N5036"/>
      <c r="O5036"/>
      <c r="P5036"/>
      <c r="Q5036"/>
      <c r="R5036"/>
      <c r="S5036"/>
    </row>
    <row r="5037" spans="2:19" s="88" customFormat="1" x14ac:dyDescent="0.45">
      <c r="B5037" s="5"/>
      <c r="C5037" s="86"/>
      <c r="D5037" s="87"/>
      <c r="F5037" s="89"/>
      <c r="G5037" s="89"/>
      <c r="H5037" s="90"/>
      <c r="I5037"/>
      <c r="J5037"/>
      <c r="K5037"/>
      <c r="L5037"/>
      <c r="M5037"/>
      <c r="N5037"/>
      <c r="O5037"/>
      <c r="P5037"/>
      <c r="Q5037"/>
      <c r="R5037"/>
      <c r="S5037"/>
    </row>
    <row r="5038" spans="2:19" s="88" customFormat="1" x14ac:dyDescent="0.45">
      <c r="B5038" s="5"/>
      <c r="C5038" s="86"/>
      <c r="D5038" s="87"/>
      <c r="F5038" s="89"/>
      <c r="G5038" s="89"/>
      <c r="H5038" s="90"/>
      <c r="I5038"/>
      <c r="J5038"/>
      <c r="K5038"/>
      <c r="L5038"/>
      <c r="M5038"/>
      <c r="N5038"/>
      <c r="O5038"/>
      <c r="P5038"/>
      <c r="Q5038"/>
      <c r="R5038"/>
      <c r="S5038"/>
    </row>
    <row r="5039" spans="2:19" s="88" customFormat="1" x14ac:dyDescent="0.45">
      <c r="B5039" s="5"/>
      <c r="C5039" s="86"/>
      <c r="D5039" s="87"/>
      <c r="F5039" s="89"/>
      <c r="G5039" s="89"/>
      <c r="H5039" s="90"/>
      <c r="I5039"/>
      <c r="J5039"/>
      <c r="K5039"/>
      <c r="L5039"/>
      <c r="M5039"/>
      <c r="N5039"/>
      <c r="O5039"/>
      <c r="P5039"/>
      <c r="Q5039"/>
      <c r="R5039"/>
      <c r="S5039"/>
    </row>
    <row r="5040" spans="2:19" s="88" customFormat="1" x14ac:dyDescent="0.45">
      <c r="B5040" s="5"/>
      <c r="C5040" s="86"/>
      <c r="D5040" s="87"/>
      <c r="F5040" s="89"/>
      <c r="G5040" s="89"/>
      <c r="H5040" s="90"/>
      <c r="I5040"/>
      <c r="J5040"/>
      <c r="K5040"/>
      <c r="L5040"/>
      <c r="M5040"/>
      <c r="N5040"/>
      <c r="O5040"/>
      <c r="P5040"/>
      <c r="Q5040"/>
      <c r="R5040"/>
      <c r="S5040"/>
    </row>
    <row r="5041" spans="2:19" s="88" customFormat="1" x14ac:dyDescent="0.45">
      <c r="B5041" s="5"/>
      <c r="C5041" s="86"/>
      <c r="D5041" s="87"/>
      <c r="F5041" s="89"/>
      <c r="G5041" s="89"/>
      <c r="H5041" s="90"/>
      <c r="I5041"/>
      <c r="J5041"/>
      <c r="K5041"/>
      <c r="L5041"/>
      <c r="M5041"/>
      <c r="N5041"/>
      <c r="O5041"/>
      <c r="P5041"/>
      <c r="Q5041"/>
      <c r="R5041"/>
      <c r="S5041"/>
    </row>
    <row r="5042" spans="2:19" s="88" customFormat="1" x14ac:dyDescent="0.45">
      <c r="B5042" s="5"/>
      <c r="C5042" s="86"/>
      <c r="D5042" s="87"/>
      <c r="F5042" s="89"/>
      <c r="G5042" s="89"/>
      <c r="H5042" s="90"/>
      <c r="I5042"/>
      <c r="J5042"/>
      <c r="K5042"/>
      <c r="L5042"/>
      <c r="M5042"/>
      <c r="N5042"/>
      <c r="O5042"/>
      <c r="P5042"/>
      <c r="Q5042"/>
      <c r="R5042"/>
      <c r="S5042"/>
    </row>
    <row r="5043" spans="2:19" s="88" customFormat="1" x14ac:dyDescent="0.45">
      <c r="B5043" s="5"/>
      <c r="C5043" s="86"/>
      <c r="D5043" s="87"/>
      <c r="F5043" s="89"/>
      <c r="G5043" s="89"/>
      <c r="H5043" s="90"/>
      <c r="I5043"/>
      <c r="J5043"/>
      <c r="K5043"/>
      <c r="L5043"/>
      <c r="M5043"/>
      <c r="N5043"/>
      <c r="O5043"/>
      <c r="P5043"/>
      <c r="Q5043"/>
      <c r="R5043"/>
      <c r="S5043"/>
    </row>
    <row r="5044" spans="2:19" s="88" customFormat="1" x14ac:dyDescent="0.45">
      <c r="B5044" s="5"/>
      <c r="C5044" s="86"/>
      <c r="D5044" s="87"/>
      <c r="F5044" s="89"/>
      <c r="G5044" s="89"/>
      <c r="H5044" s="90"/>
      <c r="I5044"/>
      <c r="J5044"/>
      <c r="K5044"/>
      <c r="L5044"/>
      <c r="M5044"/>
      <c r="N5044"/>
      <c r="O5044"/>
      <c r="P5044"/>
      <c r="Q5044"/>
      <c r="R5044"/>
      <c r="S5044"/>
    </row>
    <row r="5045" spans="2:19" s="88" customFormat="1" x14ac:dyDescent="0.45">
      <c r="B5045" s="5"/>
      <c r="C5045" s="86"/>
      <c r="D5045" s="87"/>
      <c r="F5045" s="89"/>
      <c r="G5045" s="89"/>
      <c r="H5045" s="90"/>
      <c r="I5045"/>
      <c r="J5045"/>
      <c r="K5045"/>
      <c r="L5045"/>
      <c r="M5045"/>
      <c r="N5045"/>
      <c r="O5045"/>
      <c r="P5045"/>
      <c r="Q5045"/>
      <c r="R5045"/>
      <c r="S5045"/>
    </row>
    <row r="5046" spans="2:19" s="88" customFormat="1" x14ac:dyDescent="0.45">
      <c r="B5046" s="5"/>
      <c r="C5046" s="86"/>
      <c r="D5046" s="87"/>
      <c r="F5046" s="89"/>
      <c r="G5046" s="89"/>
      <c r="H5046" s="90"/>
      <c r="I5046"/>
      <c r="J5046"/>
      <c r="K5046"/>
      <c r="L5046"/>
      <c r="M5046"/>
      <c r="N5046"/>
      <c r="O5046"/>
      <c r="P5046"/>
      <c r="Q5046"/>
      <c r="R5046"/>
      <c r="S5046"/>
    </row>
    <row r="5047" spans="2:19" s="88" customFormat="1" x14ac:dyDescent="0.45">
      <c r="B5047" s="5"/>
      <c r="C5047" s="86"/>
      <c r="D5047" s="87"/>
      <c r="F5047" s="89"/>
      <c r="G5047" s="89"/>
      <c r="H5047" s="90"/>
      <c r="I5047"/>
      <c r="J5047"/>
      <c r="K5047"/>
      <c r="L5047"/>
      <c r="M5047"/>
      <c r="N5047"/>
      <c r="O5047"/>
      <c r="P5047"/>
      <c r="Q5047"/>
      <c r="R5047"/>
      <c r="S5047"/>
    </row>
    <row r="5048" spans="2:19" s="88" customFormat="1" x14ac:dyDescent="0.45">
      <c r="B5048" s="5"/>
      <c r="C5048" s="86"/>
      <c r="D5048" s="87"/>
      <c r="F5048" s="89"/>
      <c r="G5048" s="89"/>
      <c r="H5048" s="90"/>
      <c r="I5048"/>
      <c r="J5048"/>
      <c r="K5048"/>
      <c r="L5048"/>
      <c r="M5048"/>
      <c r="N5048"/>
      <c r="O5048"/>
      <c r="P5048"/>
      <c r="Q5048"/>
      <c r="R5048"/>
      <c r="S5048"/>
    </row>
    <row r="5049" spans="2:19" s="88" customFormat="1" x14ac:dyDescent="0.45">
      <c r="B5049" s="5"/>
      <c r="C5049" s="86"/>
      <c r="D5049" s="87"/>
      <c r="F5049" s="89"/>
      <c r="G5049" s="89"/>
      <c r="H5049" s="90"/>
      <c r="I5049"/>
      <c r="J5049"/>
      <c r="K5049"/>
      <c r="L5049"/>
      <c r="M5049"/>
      <c r="N5049"/>
      <c r="O5049"/>
      <c r="P5049"/>
      <c r="Q5049"/>
      <c r="R5049"/>
      <c r="S5049"/>
    </row>
    <row r="5050" spans="2:19" s="88" customFormat="1" x14ac:dyDescent="0.45">
      <c r="B5050" s="5"/>
      <c r="C5050" s="86"/>
      <c r="D5050" s="87"/>
      <c r="F5050" s="89"/>
      <c r="G5050" s="89"/>
      <c r="H5050" s="90"/>
      <c r="I5050"/>
      <c r="J5050"/>
      <c r="K5050"/>
      <c r="L5050"/>
      <c r="M5050"/>
      <c r="N5050"/>
      <c r="O5050"/>
      <c r="P5050"/>
      <c r="Q5050"/>
      <c r="R5050"/>
      <c r="S5050"/>
    </row>
    <row r="5051" spans="2:19" s="88" customFormat="1" x14ac:dyDescent="0.45">
      <c r="B5051" s="5"/>
      <c r="C5051" s="86"/>
      <c r="D5051" s="87"/>
      <c r="F5051" s="89"/>
      <c r="G5051" s="89"/>
      <c r="H5051" s="90"/>
      <c r="I5051"/>
      <c r="J5051"/>
      <c r="K5051"/>
      <c r="L5051"/>
      <c r="M5051"/>
      <c r="N5051"/>
      <c r="O5051"/>
      <c r="P5051"/>
      <c r="Q5051"/>
      <c r="R5051"/>
      <c r="S5051"/>
    </row>
    <row r="5052" spans="2:19" s="88" customFormat="1" x14ac:dyDescent="0.45">
      <c r="B5052" s="5"/>
      <c r="C5052" s="86"/>
      <c r="D5052" s="87"/>
      <c r="F5052" s="89"/>
      <c r="G5052" s="89"/>
      <c r="H5052" s="90"/>
      <c r="I5052"/>
      <c r="J5052"/>
      <c r="K5052"/>
      <c r="L5052"/>
      <c r="M5052"/>
      <c r="N5052"/>
      <c r="O5052"/>
      <c r="P5052"/>
      <c r="Q5052"/>
      <c r="R5052"/>
      <c r="S5052"/>
    </row>
    <row r="5053" spans="2:19" s="88" customFormat="1" x14ac:dyDescent="0.45">
      <c r="B5053" s="5"/>
      <c r="C5053" s="86"/>
      <c r="D5053" s="87"/>
      <c r="F5053" s="89"/>
      <c r="G5053" s="89"/>
      <c r="H5053" s="90"/>
      <c r="I5053"/>
      <c r="J5053"/>
      <c r="K5053"/>
      <c r="L5053"/>
      <c r="M5053"/>
      <c r="N5053"/>
      <c r="O5053"/>
      <c r="P5053"/>
      <c r="Q5053"/>
      <c r="R5053"/>
      <c r="S5053"/>
    </row>
    <row r="5054" spans="2:19" s="88" customFormat="1" x14ac:dyDescent="0.45">
      <c r="B5054" s="5"/>
      <c r="C5054" s="86"/>
      <c r="D5054" s="87"/>
      <c r="F5054" s="89"/>
      <c r="G5054" s="89"/>
      <c r="H5054" s="90"/>
      <c r="I5054"/>
      <c r="J5054"/>
      <c r="K5054"/>
      <c r="L5054"/>
      <c r="M5054"/>
      <c r="N5054"/>
      <c r="O5054"/>
      <c r="P5054"/>
      <c r="Q5054"/>
      <c r="R5054"/>
      <c r="S5054"/>
    </row>
    <row r="5055" spans="2:19" s="88" customFormat="1" x14ac:dyDescent="0.45">
      <c r="B5055" s="5"/>
      <c r="C5055" s="86"/>
      <c r="D5055" s="87"/>
      <c r="F5055" s="89"/>
      <c r="G5055" s="89"/>
      <c r="H5055" s="90"/>
      <c r="I5055"/>
      <c r="J5055"/>
      <c r="K5055"/>
      <c r="L5055"/>
      <c r="M5055"/>
      <c r="N5055"/>
      <c r="O5055"/>
      <c r="P5055"/>
      <c r="Q5055"/>
      <c r="R5055"/>
      <c r="S5055"/>
    </row>
    <row r="5056" spans="2:19" s="88" customFormat="1" x14ac:dyDescent="0.45">
      <c r="B5056" s="5"/>
      <c r="C5056" s="86"/>
      <c r="D5056" s="87"/>
      <c r="F5056" s="89"/>
      <c r="G5056" s="89"/>
      <c r="H5056" s="90"/>
      <c r="I5056"/>
      <c r="J5056"/>
      <c r="K5056"/>
      <c r="L5056"/>
      <c r="M5056"/>
      <c r="N5056"/>
      <c r="O5056"/>
      <c r="P5056"/>
      <c r="Q5056"/>
      <c r="R5056"/>
      <c r="S5056"/>
    </row>
    <row r="5057" spans="2:19" s="88" customFormat="1" x14ac:dyDescent="0.45">
      <c r="B5057" s="5"/>
      <c r="C5057" s="86"/>
      <c r="D5057" s="87"/>
      <c r="F5057" s="89"/>
      <c r="G5057" s="89"/>
      <c r="H5057" s="90"/>
      <c r="I5057"/>
      <c r="J5057"/>
      <c r="K5057"/>
      <c r="L5057"/>
      <c r="M5057"/>
      <c r="N5057"/>
      <c r="O5057"/>
      <c r="P5057"/>
      <c r="Q5057"/>
      <c r="R5057"/>
      <c r="S5057"/>
    </row>
    <row r="5058" spans="2:19" s="88" customFormat="1" x14ac:dyDescent="0.45">
      <c r="B5058" s="5"/>
      <c r="C5058" s="86"/>
      <c r="D5058" s="87"/>
      <c r="F5058" s="89"/>
      <c r="G5058" s="89"/>
      <c r="H5058" s="90"/>
      <c r="I5058"/>
      <c r="J5058"/>
      <c r="K5058"/>
      <c r="L5058"/>
      <c r="M5058"/>
      <c r="N5058"/>
      <c r="O5058"/>
      <c r="P5058"/>
      <c r="Q5058"/>
      <c r="R5058"/>
      <c r="S5058"/>
    </row>
    <row r="5059" spans="2:19" s="88" customFormat="1" x14ac:dyDescent="0.45">
      <c r="B5059" s="5"/>
      <c r="C5059" s="86"/>
      <c r="D5059" s="87"/>
      <c r="F5059" s="89"/>
      <c r="G5059" s="89"/>
      <c r="H5059" s="90"/>
      <c r="I5059"/>
      <c r="J5059"/>
      <c r="K5059"/>
      <c r="L5059"/>
      <c r="M5059"/>
      <c r="N5059"/>
      <c r="O5059"/>
      <c r="P5059"/>
      <c r="Q5059"/>
      <c r="R5059"/>
      <c r="S5059"/>
    </row>
    <row r="5060" spans="2:19" s="88" customFormat="1" x14ac:dyDescent="0.45">
      <c r="B5060" s="5"/>
      <c r="C5060" s="86"/>
      <c r="D5060" s="87"/>
      <c r="F5060" s="89"/>
      <c r="G5060" s="89"/>
      <c r="H5060" s="90"/>
      <c r="I5060"/>
      <c r="J5060"/>
      <c r="K5060"/>
      <c r="L5060"/>
      <c r="M5060"/>
      <c r="N5060"/>
      <c r="O5060"/>
      <c r="P5060"/>
      <c r="Q5060"/>
      <c r="R5060"/>
      <c r="S5060"/>
    </row>
    <row r="5061" spans="2:19" s="88" customFormat="1" x14ac:dyDescent="0.45">
      <c r="B5061" s="5"/>
      <c r="C5061" s="86"/>
      <c r="D5061" s="87"/>
      <c r="F5061" s="89"/>
      <c r="G5061" s="89"/>
      <c r="H5061" s="90"/>
      <c r="I5061"/>
      <c r="J5061"/>
      <c r="K5061"/>
      <c r="L5061"/>
      <c r="M5061"/>
      <c r="N5061"/>
      <c r="O5061"/>
      <c r="P5061"/>
      <c r="Q5061"/>
      <c r="R5061"/>
      <c r="S5061"/>
    </row>
    <row r="5062" spans="2:19" s="88" customFormat="1" x14ac:dyDescent="0.45">
      <c r="B5062" s="5"/>
      <c r="C5062" s="86"/>
      <c r="D5062" s="87"/>
      <c r="F5062" s="89"/>
      <c r="G5062" s="89"/>
      <c r="H5062" s="90"/>
      <c r="I5062"/>
      <c r="J5062"/>
      <c r="K5062"/>
      <c r="L5062"/>
      <c r="M5062"/>
      <c r="N5062"/>
      <c r="O5062"/>
      <c r="P5062"/>
      <c r="Q5062"/>
      <c r="R5062"/>
      <c r="S5062"/>
    </row>
    <row r="5063" spans="2:19" s="88" customFormat="1" x14ac:dyDescent="0.45">
      <c r="B5063" s="5"/>
      <c r="C5063" s="86"/>
      <c r="D5063" s="87"/>
      <c r="F5063" s="89"/>
      <c r="G5063" s="89"/>
      <c r="H5063" s="90"/>
      <c r="I5063"/>
      <c r="J5063"/>
      <c r="K5063"/>
      <c r="L5063"/>
      <c r="M5063"/>
      <c r="N5063"/>
      <c r="O5063"/>
      <c r="P5063"/>
      <c r="Q5063"/>
      <c r="R5063"/>
      <c r="S5063"/>
    </row>
    <row r="5064" spans="2:19" s="88" customFormat="1" x14ac:dyDescent="0.45">
      <c r="B5064" s="5"/>
      <c r="C5064" s="86"/>
      <c r="D5064" s="87"/>
      <c r="F5064" s="89"/>
      <c r="G5064" s="89"/>
      <c r="H5064" s="90"/>
      <c r="I5064"/>
      <c r="J5064"/>
      <c r="K5064"/>
      <c r="L5064"/>
      <c r="M5064"/>
      <c r="N5064"/>
      <c r="O5064"/>
      <c r="P5064"/>
      <c r="Q5064"/>
      <c r="R5064"/>
      <c r="S5064"/>
    </row>
    <row r="5065" spans="2:19" s="88" customFormat="1" x14ac:dyDescent="0.45">
      <c r="B5065" s="5"/>
      <c r="C5065" s="86"/>
      <c r="D5065" s="87"/>
      <c r="F5065" s="89"/>
      <c r="G5065" s="89"/>
      <c r="H5065" s="90"/>
      <c r="I5065"/>
      <c r="J5065"/>
      <c r="K5065"/>
      <c r="L5065"/>
      <c r="M5065"/>
      <c r="N5065"/>
      <c r="O5065"/>
      <c r="P5065"/>
      <c r="Q5065"/>
      <c r="R5065"/>
      <c r="S5065"/>
    </row>
    <row r="5066" spans="2:19" s="88" customFormat="1" x14ac:dyDescent="0.45">
      <c r="B5066" s="5"/>
      <c r="C5066" s="86"/>
      <c r="D5066" s="87"/>
      <c r="F5066" s="89"/>
      <c r="G5066" s="89"/>
      <c r="H5066" s="90"/>
      <c r="I5066"/>
      <c r="J5066"/>
      <c r="K5066"/>
      <c r="L5066"/>
      <c r="M5066"/>
      <c r="N5066"/>
      <c r="O5066"/>
      <c r="P5066"/>
      <c r="Q5066"/>
      <c r="R5066"/>
      <c r="S5066"/>
    </row>
    <row r="5067" spans="2:19" s="88" customFormat="1" x14ac:dyDescent="0.45">
      <c r="B5067" s="5"/>
      <c r="C5067" s="86"/>
      <c r="D5067" s="87"/>
      <c r="F5067" s="89"/>
      <c r="G5067" s="89"/>
      <c r="H5067" s="90"/>
      <c r="I5067"/>
      <c r="J5067"/>
      <c r="K5067"/>
      <c r="L5067"/>
      <c r="M5067"/>
      <c r="N5067"/>
      <c r="O5067"/>
      <c r="P5067"/>
      <c r="Q5067"/>
      <c r="R5067"/>
      <c r="S5067"/>
    </row>
    <row r="5068" spans="2:19" s="88" customFormat="1" x14ac:dyDescent="0.45">
      <c r="B5068" s="5"/>
      <c r="C5068" s="86"/>
      <c r="D5068" s="87"/>
      <c r="F5068" s="89"/>
      <c r="G5068" s="89"/>
      <c r="H5068" s="90"/>
      <c r="I5068"/>
      <c r="J5068"/>
      <c r="K5068"/>
      <c r="L5068"/>
      <c r="M5068"/>
      <c r="N5068"/>
      <c r="O5068"/>
      <c r="P5068"/>
      <c r="Q5068"/>
      <c r="R5068"/>
      <c r="S5068"/>
    </row>
    <row r="5069" spans="2:19" s="88" customFormat="1" x14ac:dyDescent="0.45">
      <c r="B5069" s="5"/>
      <c r="C5069" s="86"/>
      <c r="D5069" s="87"/>
      <c r="F5069" s="89"/>
      <c r="G5069" s="89"/>
      <c r="H5069" s="90"/>
      <c r="I5069"/>
      <c r="J5069"/>
      <c r="K5069"/>
      <c r="L5069"/>
      <c r="M5069"/>
      <c r="N5069"/>
      <c r="O5069"/>
      <c r="P5069"/>
      <c r="Q5069"/>
      <c r="R5069"/>
      <c r="S5069"/>
    </row>
    <row r="5070" spans="2:19" s="88" customFormat="1" x14ac:dyDescent="0.45">
      <c r="B5070" s="5"/>
      <c r="C5070" s="86"/>
      <c r="D5070" s="87"/>
      <c r="F5070" s="89"/>
      <c r="G5070" s="89"/>
      <c r="H5070" s="90"/>
      <c r="I5070"/>
      <c r="J5070"/>
      <c r="K5070"/>
      <c r="L5070"/>
      <c r="M5070"/>
      <c r="N5070"/>
      <c r="O5070"/>
      <c r="P5070"/>
      <c r="Q5070"/>
      <c r="R5070"/>
      <c r="S5070"/>
    </row>
    <row r="5071" spans="2:19" s="88" customFormat="1" x14ac:dyDescent="0.45">
      <c r="B5071" s="5"/>
      <c r="C5071" s="86"/>
      <c r="D5071" s="87"/>
      <c r="F5071" s="89"/>
      <c r="G5071" s="89"/>
      <c r="H5071" s="90"/>
      <c r="I5071"/>
      <c r="J5071"/>
      <c r="K5071"/>
      <c r="L5071"/>
      <c r="M5071"/>
      <c r="N5071"/>
      <c r="O5071"/>
      <c r="P5071"/>
      <c r="Q5071"/>
      <c r="R5071"/>
      <c r="S5071"/>
    </row>
    <row r="5072" spans="2:19" s="88" customFormat="1" x14ac:dyDescent="0.45">
      <c r="B5072" s="5"/>
      <c r="C5072" s="86"/>
      <c r="D5072" s="87"/>
      <c r="F5072" s="89"/>
      <c r="G5072" s="89"/>
      <c r="H5072" s="90"/>
      <c r="I5072"/>
      <c r="J5072"/>
      <c r="K5072"/>
      <c r="L5072"/>
      <c r="M5072"/>
      <c r="N5072"/>
      <c r="O5072"/>
      <c r="P5072"/>
      <c r="Q5072"/>
      <c r="R5072"/>
      <c r="S5072"/>
    </row>
    <row r="5073" spans="2:19" s="88" customFormat="1" x14ac:dyDescent="0.45">
      <c r="B5073" s="5"/>
      <c r="C5073" s="86"/>
      <c r="D5073" s="87"/>
      <c r="F5073" s="89"/>
      <c r="G5073" s="89"/>
      <c r="H5073" s="90"/>
      <c r="I5073"/>
      <c r="J5073"/>
      <c r="K5073"/>
      <c r="L5073"/>
      <c r="M5073"/>
      <c r="N5073"/>
      <c r="O5073"/>
      <c r="P5073"/>
      <c r="Q5073"/>
      <c r="R5073"/>
      <c r="S5073"/>
    </row>
    <row r="5074" spans="2:19" s="88" customFormat="1" x14ac:dyDescent="0.45">
      <c r="B5074" s="5"/>
      <c r="C5074" s="86"/>
      <c r="D5074" s="87"/>
      <c r="F5074" s="89"/>
      <c r="G5074" s="89"/>
      <c r="H5074" s="90"/>
      <c r="I5074"/>
      <c r="J5074"/>
      <c r="K5074"/>
      <c r="L5074"/>
      <c r="M5074"/>
      <c r="N5074"/>
      <c r="O5074"/>
      <c r="P5074"/>
      <c r="Q5074"/>
      <c r="R5074"/>
      <c r="S5074"/>
    </row>
    <row r="5075" spans="2:19" s="88" customFormat="1" x14ac:dyDescent="0.45">
      <c r="B5075" s="5"/>
      <c r="C5075" s="86"/>
      <c r="D5075" s="87"/>
      <c r="F5075" s="89"/>
      <c r="G5075" s="89"/>
      <c r="H5075" s="90"/>
      <c r="I5075"/>
      <c r="J5075"/>
      <c r="K5075"/>
      <c r="L5075"/>
      <c r="M5075"/>
      <c r="N5075"/>
      <c r="O5075"/>
      <c r="P5075"/>
      <c r="Q5075"/>
      <c r="R5075"/>
      <c r="S5075"/>
    </row>
    <row r="5076" spans="2:19" s="88" customFormat="1" x14ac:dyDescent="0.45">
      <c r="B5076" s="5"/>
      <c r="C5076" s="86"/>
      <c r="D5076" s="87"/>
      <c r="F5076" s="89"/>
      <c r="G5076" s="89"/>
      <c r="H5076" s="90"/>
      <c r="I5076"/>
      <c r="J5076"/>
      <c r="K5076"/>
      <c r="L5076"/>
      <c r="M5076"/>
      <c r="N5076"/>
      <c r="O5076"/>
      <c r="P5076"/>
      <c r="Q5076"/>
      <c r="R5076"/>
      <c r="S5076"/>
    </row>
    <row r="5077" spans="2:19" s="88" customFormat="1" x14ac:dyDescent="0.45">
      <c r="B5077" s="5"/>
      <c r="C5077" s="86"/>
      <c r="D5077" s="87"/>
      <c r="F5077" s="89"/>
      <c r="G5077" s="89"/>
      <c r="H5077" s="90"/>
      <c r="I5077"/>
      <c r="J5077"/>
      <c r="K5077"/>
      <c r="L5077"/>
      <c r="M5077"/>
      <c r="N5077"/>
      <c r="O5077"/>
      <c r="P5077"/>
      <c r="Q5077"/>
      <c r="R5077"/>
      <c r="S5077"/>
    </row>
    <row r="5078" spans="2:19" s="88" customFormat="1" x14ac:dyDescent="0.45">
      <c r="B5078" s="5"/>
      <c r="C5078" s="86"/>
      <c r="D5078" s="87"/>
      <c r="F5078" s="89"/>
      <c r="G5078" s="89"/>
      <c r="H5078" s="90"/>
      <c r="I5078"/>
      <c r="J5078"/>
      <c r="K5078"/>
      <c r="L5078"/>
      <c r="M5078"/>
      <c r="N5078"/>
      <c r="O5078"/>
      <c r="P5078"/>
      <c r="Q5078"/>
      <c r="R5078"/>
      <c r="S5078"/>
    </row>
    <row r="5079" spans="2:19" s="88" customFormat="1" x14ac:dyDescent="0.45">
      <c r="B5079" s="5"/>
      <c r="C5079" s="86"/>
      <c r="D5079" s="87"/>
      <c r="F5079" s="89"/>
      <c r="G5079" s="89"/>
      <c r="H5079" s="90"/>
      <c r="I5079"/>
      <c r="J5079"/>
      <c r="K5079"/>
      <c r="L5079"/>
      <c r="M5079"/>
      <c r="N5079"/>
      <c r="O5079"/>
      <c r="P5079"/>
      <c r="Q5079"/>
      <c r="R5079"/>
      <c r="S5079"/>
    </row>
    <row r="5080" spans="2:19" s="88" customFormat="1" x14ac:dyDescent="0.45">
      <c r="B5080" s="5"/>
      <c r="C5080" s="86"/>
      <c r="D5080" s="87"/>
      <c r="F5080" s="89"/>
      <c r="G5080" s="89"/>
      <c r="H5080" s="90"/>
      <c r="I5080"/>
      <c r="J5080"/>
      <c r="K5080"/>
      <c r="L5080"/>
      <c r="M5080"/>
      <c r="N5080"/>
      <c r="O5080"/>
      <c r="P5080"/>
      <c r="Q5080"/>
      <c r="R5080"/>
      <c r="S5080"/>
    </row>
    <row r="5081" spans="2:19" s="88" customFormat="1" x14ac:dyDescent="0.45">
      <c r="B5081" s="5"/>
      <c r="C5081" s="86"/>
      <c r="D5081" s="87"/>
      <c r="F5081" s="89"/>
      <c r="G5081" s="89"/>
      <c r="H5081" s="90"/>
      <c r="I5081"/>
      <c r="J5081"/>
      <c r="K5081"/>
      <c r="L5081"/>
      <c r="M5081"/>
      <c r="N5081"/>
      <c r="O5081"/>
      <c r="P5081"/>
      <c r="Q5081"/>
      <c r="R5081"/>
      <c r="S5081"/>
    </row>
    <row r="5082" spans="2:19" s="88" customFormat="1" x14ac:dyDescent="0.45">
      <c r="B5082" s="5"/>
      <c r="C5082" s="86"/>
      <c r="D5082" s="87"/>
      <c r="F5082" s="89"/>
      <c r="G5082" s="89"/>
      <c r="H5082" s="90"/>
      <c r="I5082"/>
      <c r="J5082"/>
      <c r="K5082"/>
      <c r="L5082"/>
      <c r="M5082"/>
      <c r="N5082"/>
      <c r="O5082"/>
      <c r="P5082"/>
      <c r="Q5082"/>
      <c r="R5082"/>
      <c r="S5082"/>
    </row>
    <row r="5083" spans="2:19" s="88" customFormat="1" x14ac:dyDescent="0.45">
      <c r="B5083" s="5"/>
      <c r="C5083" s="86"/>
      <c r="D5083" s="87"/>
      <c r="F5083" s="89"/>
      <c r="G5083" s="89"/>
      <c r="H5083" s="90"/>
      <c r="I5083"/>
      <c r="J5083"/>
      <c r="K5083"/>
      <c r="L5083"/>
      <c r="M5083"/>
      <c r="N5083"/>
      <c r="O5083"/>
      <c r="P5083"/>
      <c r="Q5083"/>
      <c r="R5083"/>
      <c r="S5083"/>
    </row>
    <row r="5084" spans="2:19" s="88" customFormat="1" x14ac:dyDescent="0.45">
      <c r="B5084" s="5"/>
      <c r="C5084" s="86"/>
      <c r="D5084" s="87"/>
      <c r="F5084" s="89"/>
      <c r="G5084" s="89"/>
      <c r="H5084" s="90"/>
      <c r="I5084"/>
      <c r="J5084"/>
      <c r="K5084"/>
      <c r="L5084"/>
      <c r="M5084"/>
      <c r="N5084"/>
      <c r="O5084"/>
      <c r="P5084"/>
      <c r="Q5084"/>
      <c r="R5084"/>
      <c r="S5084"/>
    </row>
    <row r="5085" spans="2:19" s="88" customFormat="1" x14ac:dyDescent="0.45">
      <c r="B5085" s="5"/>
      <c r="C5085" s="86"/>
      <c r="D5085" s="87"/>
      <c r="F5085" s="89"/>
      <c r="G5085" s="89"/>
      <c r="H5085" s="90"/>
      <c r="I5085"/>
      <c r="J5085"/>
      <c r="K5085"/>
      <c r="L5085"/>
      <c r="M5085"/>
      <c r="N5085"/>
      <c r="O5085"/>
      <c r="P5085"/>
      <c r="Q5085"/>
      <c r="R5085"/>
      <c r="S5085"/>
    </row>
    <row r="5086" spans="2:19" s="88" customFormat="1" x14ac:dyDescent="0.45">
      <c r="B5086" s="5"/>
      <c r="C5086" s="86"/>
      <c r="D5086" s="87"/>
      <c r="F5086" s="89"/>
      <c r="G5086" s="89"/>
      <c r="H5086" s="90"/>
      <c r="I5086"/>
      <c r="J5086"/>
      <c r="K5086"/>
      <c r="L5086"/>
      <c r="M5086"/>
      <c r="N5086"/>
      <c r="O5086"/>
      <c r="P5086"/>
      <c r="Q5086"/>
      <c r="R5086"/>
      <c r="S5086"/>
    </row>
    <row r="5087" spans="2:19" s="88" customFormat="1" x14ac:dyDescent="0.45">
      <c r="B5087" s="5"/>
      <c r="C5087" s="86"/>
      <c r="D5087" s="87"/>
      <c r="F5087" s="89"/>
      <c r="G5087" s="89"/>
      <c r="H5087" s="90"/>
      <c r="I5087"/>
      <c r="J5087"/>
      <c r="K5087"/>
      <c r="L5087"/>
      <c r="M5087"/>
      <c r="N5087"/>
      <c r="O5087"/>
      <c r="P5087"/>
      <c r="Q5087"/>
      <c r="R5087"/>
      <c r="S5087"/>
    </row>
    <row r="5088" spans="2:19" s="88" customFormat="1" x14ac:dyDescent="0.45">
      <c r="B5088" s="5"/>
      <c r="C5088" s="86"/>
      <c r="D5088" s="87"/>
      <c r="F5088" s="89"/>
      <c r="G5088" s="89"/>
      <c r="H5088" s="90"/>
      <c r="I5088"/>
      <c r="J5088"/>
      <c r="K5088"/>
      <c r="L5088"/>
      <c r="M5088"/>
      <c r="N5088"/>
      <c r="O5088"/>
      <c r="P5088"/>
      <c r="Q5088"/>
      <c r="R5088"/>
      <c r="S5088"/>
    </row>
    <row r="5089" spans="2:19" s="88" customFormat="1" x14ac:dyDescent="0.45">
      <c r="B5089" s="5"/>
      <c r="C5089" s="86"/>
      <c r="D5089" s="87"/>
      <c r="F5089" s="89"/>
      <c r="G5089" s="89"/>
      <c r="H5089" s="90"/>
      <c r="I5089"/>
      <c r="J5089"/>
      <c r="K5089"/>
      <c r="L5089"/>
      <c r="M5089"/>
      <c r="N5089"/>
      <c r="O5089"/>
      <c r="P5089"/>
      <c r="Q5089"/>
      <c r="R5089"/>
      <c r="S5089"/>
    </row>
    <row r="5090" spans="2:19" s="88" customFormat="1" x14ac:dyDescent="0.45">
      <c r="B5090" s="5"/>
      <c r="C5090" s="86"/>
      <c r="D5090" s="87"/>
      <c r="F5090" s="89"/>
      <c r="G5090" s="89"/>
      <c r="H5090" s="90"/>
      <c r="I5090"/>
      <c r="J5090"/>
      <c r="K5090"/>
      <c r="L5090"/>
      <c r="M5090"/>
      <c r="N5090"/>
      <c r="O5090"/>
      <c r="P5090"/>
      <c r="Q5090"/>
      <c r="R5090"/>
      <c r="S5090"/>
    </row>
    <row r="5091" spans="2:19" s="88" customFormat="1" x14ac:dyDescent="0.45">
      <c r="B5091" s="5"/>
      <c r="C5091" s="86"/>
      <c r="D5091" s="87"/>
      <c r="F5091" s="89"/>
      <c r="G5091" s="89"/>
      <c r="H5091" s="90"/>
      <c r="I5091"/>
      <c r="J5091"/>
      <c r="K5091"/>
      <c r="L5091"/>
      <c r="M5091"/>
      <c r="N5091"/>
      <c r="O5091"/>
      <c r="P5091"/>
      <c r="Q5091"/>
      <c r="R5091"/>
      <c r="S5091"/>
    </row>
    <row r="5092" spans="2:19" s="88" customFormat="1" x14ac:dyDescent="0.45">
      <c r="B5092" s="5"/>
      <c r="C5092" s="86"/>
      <c r="D5092" s="87"/>
      <c r="F5092" s="89"/>
      <c r="G5092" s="89"/>
      <c r="H5092" s="90"/>
      <c r="I5092"/>
      <c r="J5092"/>
      <c r="K5092"/>
      <c r="L5092"/>
      <c r="M5092"/>
      <c r="N5092"/>
      <c r="O5092"/>
      <c r="P5092"/>
      <c r="Q5092"/>
      <c r="R5092"/>
      <c r="S5092"/>
    </row>
    <row r="5093" spans="2:19" s="88" customFormat="1" x14ac:dyDescent="0.45">
      <c r="B5093" s="5"/>
      <c r="C5093" s="86"/>
      <c r="D5093" s="87"/>
      <c r="F5093" s="89"/>
      <c r="G5093" s="89"/>
      <c r="H5093" s="90"/>
      <c r="I5093"/>
      <c r="J5093"/>
      <c r="K5093"/>
      <c r="L5093"/>
      <c r="M5093"/>
      <c r="N5093"/>
      <c r="O5093"/>
      <c r="P5093"/>
      <c r="Q5093"/>
      <c r="R5093"/>
      <c r="S5093"/>
    </row>
    <row r="5094" spans="2:19" s="88" customFormat="1" x14ac:dyDescent="0.45">
      <c r="B5094" s="5"/>
      <c r="C5094" s="86"/>
      <c r="D5094" s="87"/>
      <c r="F5094" s="89"/>
      <c r="G5094" s="89"/>
      <c r="H5094" s="90"/>
      <c r="I5094"/>
      <c r="J5094"/>
      <c r="K5094"/>
      <c r="L5094"/>
      <c r="M5094"/>
      <c r="N5094"/>
      <c r="O5094"/>
      <c r="P5094"/>
      <c r="Q5094"/>
      <c r="R5094"/>
      <c r="S5094"/>
    </row>
    <row r="5095" spans="2:19" s="88" customFormat="1" x14ac:dyDescent="0.45">
      <c r="B5095" s="5"/>
      <c r="C5095" s="86"/>
      <c r="D5095" s="87"/>
      <c r="F5095" s="89"/>
      <c r="G5095" s="89"/>
      <c r="H5095" s="90"/>
      <c r="I5095"/>
      <c r="J5095"/>
      <c r="K5095"/>
      <c r="L5095"/>
      <c r="M5095"/>
      <c r="N5095"/>
      <c r="O5095"/>
      <c r="P5095"/>
      <c r="Q5095"/>
      <c r="R5095"/>
      <c r="S5095"/>
    </row>
    <row r="5096" spans="2:19" s="88" customFormat="1" x14ac:dyDescent="0.45">
      <c r="B5096" s="5"/>
      <c r="C5096" s="86"/>
      <c r="D5096" s="87"/>
      <c r="F5096" s="89"/>
      <c r="G5096" s="89"/>
      <c r="H5096" s="90"/>
      <c r="I5096"/>
      <c r="J5096"/>
      <c r="K5096"/>
      <c r="L5096"/>
      <c r="M5096"/>
      <c r="N5096"/>
      <c r="O5096"/>
      <c r="P5096"/>
      <c r="Q5096"/>
      <c r="R5096"/>
      <c r="S5096"/>
    </row>
    <row r="5097" spans="2:19" s="88" customFormat="1" x14ac:dyDescent="0.45">
      <c r="B5097" s="5"/>
      <c r="C5097" s="86"/>
      <c r="D5097" s="87"/>
      <c r="F5097" s="89"/>
      <c r="G5097" s="89"/>
      <c r="H5097" s="90"/>
      <c r="I5097"/>
      <c r="J5097"/>
      <c r="K5097"/>
      <c r="L5097"/>
      <c r="M5097"/>
      <c r="N5097"/>
      <c r="O5097"/>
      <c r="P5097"/>
      <c r="Q5097"/>
      <c r="R5097"/>
      <c r="S5097"/>
    </row>
    <row r="5098" spans="2:19" s="88" customFormat="1" x14ac:dyDescent="0.45">
      <c r="B5098" s="5"/>
      <c r="C5098" s="86"/>
      <c r="D5098" s="87"/>
      <c r="F5098" s="89"/>
      <c r="G5098" s="89"/>
      <c r="H5098" s="90"/>
      <c r="I5098"/>
      <c r="J5098"/>
      <c r="K5098"/>
      <c r="L5098"/>
      <c r="M5098"/>
      <c r="N5098"/>
      <c r="O5098"/>
      <c r="P5098"/>
      <c r="Q5098"/>
      <c r="R5098"/>
      <c r="S5098"/>
    </row>
    <row r="5099" spans="2:19" s="88" customFormat="1" x14ac:dyDescent="0.45">
      <c r="B5099" s="5"/>
      <c r="C5099" s="86"/>
      <c r="D5099" s="87"/>
      <c r="F5099" s="89"/>
      <c r="G5099" s="89"/>
      <c r="H5099" s="90"/>
      <c r="I5099"/>
      <c r="J5099"/>
      <c r="K5099"/>
      <c r="L5099"/>
      <c r="M5099"/>
      <c r="N5099"/>
      <c r="O5099"/>
      <c r="P5099"/>
      <c r="Q5099"/>
      <c r="R5099"/>
      <c r="S5099"/>
    </row>
    <row r="5100" spans="2:19" s="88" customFormat="1" x14ac:dyDescent="0.45">
      <c r="B5100" s="5"/>
      <c r="C5100" s="86"/>
      <c r="D5100" s="87"/>
      <c r="F5100" s="89"/>
      <c r="G5100" s="89"/>
      <c r="H5100" s="90"/>
      <c r="I5100"/>
      <c r="J5100"/>
      <c r="K5100"/>
      <c r="L5100"/>
      <c r="M5100"/>
      <c r="N5100"/>
      <c r="O5100"/>
      <c r="P5100"/>
      <c r="Q5100"/>
      <c r="R5100"/>
      <c r="S5100"/>
    </row>
    <row r="5101" spans="2:19" s="88" customFormat="1" x14ac:dyDescent="0.45">
      <c r="B5101" s="5"/>
      <c r="C5101" s="86"/>
      <c r="D5101" s="87"/>
      <c r="F5101" s="89"/>
      <c r="G5101" s="89"/>
      <c r="H5101" s="90"/>
      <c r="I5101"/>
      <c r="J5101"/>
      <c r="K5101"/>
      <c r="L5101"/>
      <c r="M5101"/>
      <c r="N5101"/>
      <c r="O5101"/>
      <c r="P5101"/>
      <c r="Q5101"/>
      <c r="R5101"/>
      <c r="S5101"/>
    </row>
    <row r="5102" spans="2:19" s="88" customFormat="1" x14ac:dyDescent="0.45">
      <c r="B5102" s="5"/>
      <c r="C5102" s="86"/>
      <c r="D5102" s="87"/>
      <c r="F5102" s="89"/>
      <c r="G5102" s="89"/>
      <c r="H5102" s="90"/>
      <c r="I5102"/>
      <c r="J5102"/>
      <c r="K5102"/>
      <c r="L5102"/>
      <c r="M5102"/>
      <c r="N5102"/>
      <c r="O5102"/>
      <c r="P5102"/>
      <c r="Q5102"/>
      <c r="R5102"/>
      <c r="S5102"/>
    </row>
    <row r="5103" spans="2:19" s="88" customFormat="1" x14ac:dyDescent="0.45">
      <c r="B5103" s="5"/>
      <c r="C5103" s="86"/>
      <c r="D5103" s="87"/>
      <c r="F5103" s="89"/>
      <c r="G5103" s="89"/>
      <c r="H5103" s="90"/>
      <c r="I5103"/>
      <c r="J5103"/>
      <c r="K5103"/>
      <c r="L5103"/>
      <c r="M5103"/>
      <c r="N5103"/>
      <c r="O5103"/>
      <c r="P5103"/>
      <c r="Q5103"/>
      <c r="R5103"/>
      <c r="S5103"/>
    </row>
    <row r="5104" spans="2:19" s="88" customFormat="1" x14ac:dyDescent="0.45">
      <c r="B5104" s="5"/>
      <c r="C5104" s="86"/>
      <c r="D5104" s="87"/>
      <c r="F5104" s="89"/>
      <c r="G5104" s="89"/>
      <c r="H5104" s="90"/>
      <c r="I5104"/>
      <c r="J5104"/>
      <c r="K5104"/>
      <c r="L5104"/>
      <c r="M5104"/>
      <c r="N5104"/>
      <c r="O5104"/>
      <c r="P5104"/>
      <c r="Q5104"/>
      <c r="R5104"/>
      <c r="S5104"/>
    </row>
    <row r="5105" spans="2:19" s="88" customFormat="1" x14ac:dyDescent="0.45">
      <c r="B5105" s="5"/>
      <c r="C5105" s="86"/>
      <c r="D5105" s="87"/>
      <c r="F5105" s="89"/>
      <c r="G5105" s="89"/>
      <c r="H5105" s="90"/>
      <c r="I5105"/>
      <c r="J5105"/>
      <c r="K5105"/>
      <c r="L5105"/>
      <c r="M5105"/>
      <c r="N5105"/>
      <c r="O5105"/>
      <c r="P5105"/>
      <c r="Q5105"/>
      <c r="R5105"/>
      <c r="S5105"/>
    </row>
    <row r="5106" spans="2:19" s="88" customFormat="1" x14ac:dyDescent="0.45">
      <c r="B5106" s="5"/>
      <c r="C5106" s="86"/>
      <c r="D5106" s="87"/>
      <c r="F5106" s="89"/>
      <c r="G5106" s="89"/>
      <c r="H5106" s="90"/>
      <c r="I5106"/>
      <c r="J5106"/>
      <c r="K5106"/>
      <c r="L5106"/>
      <c r="M5106"/>
      <c r="N5106"/>
      <c r="O5106"/>
      <c r="P5106"/>
      <c r="Q5106"/>
      <c r="R5106"/>
      <c r="S5106"/>
    </row>
    <row r="5107" spans="2:19" s="88" customFormat="1" x14ac:dyDescent="0.45">
      <c r="B5107" s="5"/>
      <c r="C5107" s="86"/>
      <c r="D5107" s="87"/>
      <c r="F5107" s="89"/>
      <c r="G5107" s="89"/>
      <c r="H5107" s="90"/>
      <c r="I5107"/>
      <c r="J5107"/>
      <c r="K5107"/>
      <c r="L5107"/>
      <c r="M5107"/>
      <c r="N5107"/>
      <c r="O5107"/>
      <c r="P5107"/>
      <c r="Q5107"/>
      <c r="R5107"/>
      <c r="S5107"/>
    </row>
    <row r="5108" spans="2:19" s="88" customFormat="1" x14ac:dyDescent="0.45">
      <c r="B5108" s="5"/>
      <c r="C5108" s="86"/>
      <c r="D5108" s="87"/>
      <c r="F5108" s="89"/>
      <c r="G5108" s="89"/>
      <c r="H5108" s="90"/>
      <c r="I5108"/>
      <c r="J5108"/>
      <c r="K5108"/>
      <c r="L5108"/>
      <c r="M5108"/>
      <c r="N5108"/>
      <c r="O5108"/>
      <c r="P5108"/>
      <c r="Q5108"/>
      <c r="R5108"/>
      <c r="S5108"/>
    </row>
    <row r="5109" spans="2:19" s="88" customFormat="1" x14ac:dyDescent="0.45">
      <c r="B5109" s="5"/>
      <c r="C5109" s="86"/>
      <c r="D5109" s="87"/>
      <c r="F5109" s="89"/>
      <c r="G5109" s="89"/>
      <c r="H5109" s="90"/>
      <c r="I5109"/>
      <c r="J5109"/>
      <c r="K5109"/>
      <c r="L5109"/>
      <c r="M5109"/>
      <c r="N5109"/>
      <c r="O5109"/>
      <c r="P5109"/>
      <c r="Q5109"/>
      <c r="R5109"/>
      <c r="S5109"/>
    </row>
    <row r="5110" spans="2:19" s="88" customFormat="1" x14ac:dyDescent="0.45">
      <c r="B5110" s="5"/>
      <c r="C5110" s="86"/>
      <c r="D5110" s="87"/>
      <c r="F5110" s="89"/>
      <c r="G5110" s="89"/>
      <c r="H5110" s="90"/>
      <c r="I5110"/>
      <c r="J5110"/>
      <c r="K5110"/>
      <c r="L5110"/>
      <c r="M5110"/>
      <c r="N5110"/>
      <c r="O5110"/>
      <c r="P5110"/>
      <c r="Q5110"/>
      <c r="R5110"/>
      <c r="S5110"/>
    </row>
    <row r="5111" spans="2:19" s="88" customFormat="1" x14ac:dyDescent="0.45">
      <c r="B5111" s="5"/>
      <c r="C5111" s="86"/>
      <c r="D5111" s="87"/>
      <c r="F5111" s="89"/>
      <c r="G5111" s="89"/>
      <c r="H5111" s="90"/>
      <c r="I5111"/>
      <c r="J5111"/>
      <c r="K5111"/>
      <c r="L5111"/>
      <c r="M5111"/>
      <c r="N5111"/>
      <c r="O5111"/>
      <c r="P5111"/>
      <c r="Q5111"/>
      <c r="R5111"/>
      <c r="S5111"/>
    </row>
    <row r="5112" spans="2:19" s="88" customFormat="1" x14ac:dyDescent="0.45">
      <c r="B5112" s="5"/>
      <c r="C5112" s="86"/>
      <c r="D5112" s="87"/>
      <c r="F5112" s="89"/>
      <c r="G5112" s="89"/>
      <c r="H5112" s="90"/>
      <c r="I5112"/>
      <c r="J5112"/>
      <c r="K5112"/>
      <c r="L5112"/>
      <c r="M5112"/>
      <c r="N5112"/>
      <c r="O5112"/>
      <c r="P5112"/>
      <c r="Q5112"/>
      <c r="R5112"/>
      <c r="S5112"/>
    </row>
    <row r="5113" spans="2:19" s="88" customFormat="1" x14ac:dyDescent="0.45">
      <c r="B5113" s="5"/>
      <c r="C5113" s="86"/>
      <c r="D5113" s="87"/>
      <c r="F5113" s="89"/>
      <c r="G5113" s="89"/>
      <c r="H5113" s="90"/>
      <c r="I5113"/>
      <c r="J5113"/>
      <c r="K5113"/>
      <c r="L5113"/>
      <c r="M5113"/>
      <c r="N5113"/>
      <c r="O5113"/>
      <c r="P5113"/>
      <c r="Q5113"/>
      <c r="R5113"/>
      <c r="S5113"/>
    </row>
    <row r="5114" spans="2:19" s="88" customFormat="1" x14ac:dyDescent="0.45">
      <c r="B5114" s="5"/>
      <c r="C5114" s="86"/>
      <c r="D5114" s="87"/>
      <c r="F5114" s="89"/>
      <c r="G5114" s="89"/>
      <c r="H5114" s="90"/>
      <c r="I5114"/>
      <c r="J5114"/>
      <c r="K5114"/>
      <c r="L5114"/>
      <c r="M5114"/>
      <c r="N5114"/>
      <c r="O5114"/>
      <c r="P5114"/>
      <c r="Q5114"/>
      <c r="R5114"/>
      <c r="S5114"/>
    </row>
    <row r="5115" spans="2:19" s="88" customFormat="1" x14ac:dyDescent="0.45">
      <c r="B5115" s="5"/>
      <c r="C5115" s="86"/>
      <c r="D5115" s="87"/>
      <c r="F5115" s="89"/>
      <c r="G5115" s="89"/>
      <c r="H5115" s="90"/>
      <c r="I5115"/>
      <c r="J5115"/>
      <c r="K5115"/>
      <c r="L5115"/>
      <c r="M5115"/>
      <c r="N5115"/>
      <c r="O5115"/>
      <c r="P5115"/>
      <c r="Q5115"/>
      <c r="R5115"/>
      <c r="S5115"/>
    </row>
    <row r="5116" spans="2:19" s="88" customFormat="1" x14ac:dyDescent="0.45">
      <c r="B5116" s="5"/>
      <c r="C5116" s="86"/>
      <c r="D5116" s="87"/>
      <c r="F5116" s="89"/>
      <c r="G5116" s="89"/>
      <c r="H5116" s="90"/>
      <c r="I5116"/>
      <c r="J5116"/>
      <c r="K5116"/>
      <c r="L5116"/>
      <c r="M5116"/>
      <c r="N5116"/>
      <c r="O5116"/>
      <c r="P5116"/>
      <c r="Q5116"/>
      <c r="R5116"/>
      <c r="S5116"/>
    </row>
    <row r="5117" spans="2:19" s="88" customFormat="1" x14ac:dyDescent="0.45">
      <c r="B5117" s="5"/>
      <c r="C5117" s="86"/>
      <c r="D5117" s="87"/>
      <c r="F5117" s="89"/>
      <c r="G5117" s="89"/>
      <c r="H5117" s="90"/>
      <c r="I5117"/>
      <c r="J5117"/>
      <c r="K5117"/>
      <c r="L5117"/>
      <c r="M5117"/>
      <c r="N5117"/>
      <c r="O5117"/>
      <c r="P5117"/>
      <c r="Q5117"/>
      <c r="R5117"/>
      <c r="S5117"/>
    </row>
    <row r="5118" spans="2:19" s="88" customFormat="1" x14ac:dyDescent="0.45">
      <c r="B5118" s="5"/>
      <c r="C5118" s="86"/>
      <c r="D5118" s="87"/>
      <c r="F5118" s="89"/>
      <c r="G5118" s="89"/>
      <c r="H5118" s="90"/>
      <c r="I5118"/>
      <c r="J5118"/>
      <c r="K5118"/>
      <c r="L5118"/>
      <c r="M5118"/>
      <c r="N5118"/>
      <c r="O5118"/>
      <c r="P5118"/>
      <c r="Q5118"/>
      <c r="R5118"/>
      <c r="S5118"/>
    </row>
    <row r="5119" spans="2:19" s="88" customFormat="1" x14ac:dyDescent="0.45">
      <c r="B5119" s="5"/>
      <c r="C5119" s="86"/>
      <c r="D5119" s="87"/>
      <c r="F5119" s="89"/>
      <c r="G5119" s="89"/>
      <c r="H5119" s="90"/>
      <c r="I5119"/>
      <c r="J5119"/>
      <c r="K5119"/>
      <c r="L5119"/>
      <c r="M5119"/>
      <c r="N5119"/>
      <c r="O5119"/>
      <c r="P5119"/>
      <c r="Q5119"/>
      <c r="R5119"/>
      <c r="S5119"/>
    </row>
    <row r="5120" spans="2:19" s="88" customFormat="1" x14ac:dyDescent="0.45">
      <c r="B5120" s="5"/>
      <c r="C5120" s="86"/>
      <c r="D5120" s="87"/>
      <c r="F5120" s="89"/>
      <c r="G5120" s="89"/>
      <c r="H5120" s="90"/>
      <c r="I5120"/>
      <c r="J5120"/>
      <c r="K5120"/>
      <c r="L5120"/>
      <c r="M5120"/>
      <c r="N5120"/>
      <c r="O5120"/>
      <c r="P5120"/>
      <c r="Q5120"/>
      <c r="R5120"/>
      <c r="S5120"/>
    </row>
    <row r="5121" spans="2:19" s="88" customFormat="1" x14ac:dyDescent="0.45">
      <c r="B5121" s="5"/>
      <c r="C5121" s="86"/>
      <c r="D5121" s="87"/>
      <c r="F5121" s="89"/>
      <c r="G5121" s="89"/>
      <c r="H5121" s="90"/>
      <c r="I5121"/>
      <c r="J5121"/>
      <c r="K5121"/>
      <c r="L5121"/>
      <c r="M5121"/>
      <c r="N5121"/>
      <c r="O5121"/>
      <c r="P5121"/>
      <c r="Q5121"/>
      <c r="R5121"/>
      <c r="S5121"/>
    </row>
    <row r="5122" spans="2:19" s="88" customFormat="1" x14ac:dyDescent="0.45">
      <c r="B5122" s="5"/>
      <c r="C5122" s="86"/>
      <c r="D5122" s="87"/>
      <c r="F5122" s="89"/>
      <c r="G5122" s="89"/>
      <c r="H5122" s="90"/>
      <c r="I5122"/>
      <c r="J5122"/>
      <c r="K5122"/>
      <c r="L5122"/>
      <c r="M5122"/>
      <c r="N5122"/>
      <c r="O5122"/>
      <c r="P5122"/>
      <c r="Q5122"/>
      <c r="R5122"/>
      <c r="S5122"/>
    </row>
    <row r="5123" spans="2:19" s="88" customFormat="1" x14ac:dyDescent="0.45">
      <c r="B5123" s="5"/>
      <c r="C5123" s="86"/>
      <c r="D5123" s="87"/>
      <c r="F5123" s="89"/>
      <c r="G5123" s="89"/>
      <c r="H5123" s="90"/>
      <c r="I5123"/>
      <c r="J5123"/>
      <c r="K5123"/>
      <c r="L5123"/>
      <c r="M5123"/>
      <c r="N5123"/>
      <c r="O5123"/>
      <c r="P5123"/>
      <c r="Q5123"/>
      <c r="R5123"/>
      <c r="S5123"/>
    </row>
    <row r="5124" spans="2:19" s="88" customFormat="1" x14ac:dyDescent="0.45">
      <c r="B5124" s="5"/>
      <c r="C5124" s="86"/>
      <c r="D5124" s="87"/>
      <c r="F5124" s="89"/>
      <c r="G5124" s="89"/>
      <c r="H5124" s="90"/>
      <c r="I5124"/>
      <c r="J5124"/>
      <c r="K5124"/>
      <c r="L5124"/>
      <c r="M5124"/>
      <c r="N5124"/>
      <c r="O5124"/>
      <c r="P5124"/>
      <c r="Q5124"/>
      <c r="R5124"/>
      <c r="S5124"/>
    </row>
    <row r="5125" spans="2:19" s="88" customFormat="1" x14ac:dyDescent="0.45">
      <c r="B5125" s="5"/>
      <c r="C5125" s="86"/>
      <c r="D5125" s="87"/>
      <c r="F5125" s="89"/>
      <c r="G5125" s="89"/>
      <c r="H5125" s="90"/>
      <c r="I5125"/>
      <c r="J5125"/>
      <c r="K5125"/>
      <c r="L5125"/>
      <c r="M5125"/>
      <c r="N5125"/>
      <c r="O5125"/>
      <c r="P5125"/>
      <c r="Q5125"/>
      <c r="R5125"/>
      <c r="S5125"/>
    </row>
    <row r="5126" spans="2:19" s="88" customFormat="1" x14ac:dyDescent="0.45">
      <c r="B5126" s="5"/>
      <c r="C5126" s="86"/>
      <c r="D5126" s="87"/>
      <c r="F5126" s="89"/>
      <c r="G5126" s="89"/>
      <c r="H5126" s="90"/>
      <c r="I5126"/>
      <c r="J5126"/>
      <c r="K5126"/>
      <c r="L5126"/>
      <c r="M5126"/>
      <c r="N5126"/>
      <c r="O5126"/>
      <c r="P5126"/>
      <c r="Q5126"/>
      <c r="R5126"/>
      <c r="S5126"/>
    </row>
    <row r="5127" spans="2:19" s="88" customFormat="1" x14ac:dyDescent="0.45">
      <c r="B5127" s="5"/>
      <c r="C5127" s="86"/>
      <c r="D5127" s="87"/>
      <c r="F5127" s="89"/>
      <c r="G5127" s="89"/>
      <c r="H5127" s="90"/>
      <c r="I5127"/>
      <c r="J5127"/>
      <c r="K5127"/>
      <c r="L5127"/>
      <c r="M5127"/>
      <c r="N5127"/>
      <c r="O5127"/>
      <c r="P5127"/>
      <c r="Q5127"/>
      <c r="R5127"/>
      <c r="S5127"/>
    </row>
    <row r="5128" spans="2:19" s="88" customFormat="1" x14ac:dyDescent="0.45">
      <c r="B5128" s="5"/>
      <c r="C5128" s="86"/>
      <c r="D5128" s="87"/>
      <c r="F5128" s="89"/>
      <c r="G5128" s="89"/>
      <c r="H5128" s="90"/>
      <c r="I5128"/>
      <c r="J5128"/>
      <c r="K5128"/>
      <c r="L5128"/>
      <c r="M5128"/>
      <c r="N5128"/>
      <c r="O5128"/>
      <c r="P5128"/>
      <c r="Q5128"/>
      <c r="R5128"/>
      <c r="S5128"/>
    </row>
    <row r="5129" spans="2:19" s="88" customFormat="1" x14ac:dyDescent="0.45">
      <c r="B5129" s="5"/>
      <c r="C5129" s="86"/>
      <c r="D5129" s="87"/>
      <c r="F5129" s="89"/>
      <c r="G5129" s="89"/>
      <c r="H5129" s="90"/>
      <c r="I5129"/>
      <c r="J5129"/>
      <c r="K5129"/>
      <c r="L5129"/>
      <c r="M5129"/>
      <c r="N5129"/>
      <c r="O5129"/>
      <c r="P5129"/>
      <c r="Q5129"/>
      <c r="R5129"/>
      <c r="S5129"/>
    </row>
    <row r="5130" spans="2:19" s="88" customFormat="1" x14ac:dyDescent="0.45">
      <c r="B5130" s="5"/>
      <c r="C5130" s="86"/>
      <c r="D5130" s="87"/>
      <c r="F5130" s="89"/>
      <c r="G5130" s="89"/>
      <c r="H5130" s="90"/>
      <c r="I5130"/>
      <c r="J5130"/>
      <c r="K5130"/>
      <c r="L5130"/>
      <c r="M5130"/>
      <c r="N5130"/>
      <c r="O5130"/>
      <c r="P5130"/>
      <c r="Q5130"/>
      <c r="R5130"/>
      <c r="S5130"/>
    </row>
    <row r="5131" spans="2:19" s="88" customFormat="1" x14ac:dyDescent="0.45">
      <c r="B5131" s="5"/>
      <c r="C5131" s="86"/>
      <c r="D5131" s="87"/>
      <c r="F5131" s="89"/>
      <c r="G5131" s="89"/>
      <c r="H5131" s="90"/>
      <c r="I5131"/>
      <c r="J5131"/>
      <c r="K5131"/>
      <c r="L5131"/>
      <c r="M5131"/>
      <c r="N5131"/>
      <c r="O5131"/>
      <c r="P5131"/>
      <c r="Q5131"/>
      <c r="R5131"/>
      <c r="S5131"/>
    </row>
    <row r="5132" spans="2:19" s="88" customFormat="1" x14ac:dyDescent="0.45">
      <c r="B5132" s="5"/>
      <c r="C5132" s="86"/>
      <c r="D5132" s="87"/>
      <c r="F5132" s="89"/>
      <c r="G5132" s="89"/>
      <c r="H5132" s="90"/>
      <c r="I5132"/>
      <c r="J5132"/>
      <c r="K5132"/>
      <c r="L5132"/>
      <c r="M5132"/>
      <c r="N5132"/>
      <c r="O5132"/>
      <c r="P5132"/>
      <c r="Q5132"/>
      <c r="R5132"/>
      <c r="S5132"/>
    </row>
    <row r="5133" spans="2:19" s="88" customFormat="1" x14ac:dyDescent="0.45">
      <c r="B5133" s="5"/>
      <c r="C5133" s="86"/>
      <c r="D5133" s="87"/>
      <c r="F5133" s="89"/>
      <c r="G5133" s="89"/>
      <c r="H5133" s="90"/>
      <c r="I5133"/>
      <c r="J5133"/>
      <c r="K5133"/>
      <c r="L5133"/>
      <c r="M5133"/>
      <c r="N5133"/>
      <c r="O5133"/>
      <c r="P5133"/>
      <c r="Q5133"/>
      <c r="R5133"/>
      <c r="S5133"/>
    </row>
    <row r="5134" spans="2:19" s="88" customFormat="1" x14ac:dyDescent="0.45">
      <c r="B5134" s="5"/>
      <c r="C5134" s="86"/>
      <c r="D5134" s="87"/>
      <c r="F5134" s="89"/>
      <c r="G5134" s="89"/>
      <c r="H5134" s="90"/>
      <c r="I5134"/>
      <c r="J5134"/>
      <c r="K5134"/>
      <c r="L5134"/>
      <c r="M5134"/>
      <c r="N5134"/>
      <c r="O5134"/>
      <c r="P5134"/>
      <c r="Q5134"/>
      <c r="R5134"/>
      <c r="S5134"/>
    </row>
    <row r="5135" spans="2:19" s="88" customFormat="1" x14ac:dyDescent="0.45">
      <c r="B5135" s="5"/>
      <c r="C5135" s="86"/>
      <c r="D5135" s="87"/>
      <c r="F5135" s="89"/>
      <c r="G5135" s="89"/>
      <c r="H5135" s="90"/>
      <c r="I5135"/>
      <c r="J5135"/>
      <c r="K5135"/>
      <c r="L5135"/>
      <c r="M5135"/>
      <c r="N5135"/>
      <c r="O5135"/>
      <c r="P5135"/>
      <c r="Q5135"/>
      <c r="R5135"/>
      <c r="S5135"/>
    </row>
    <row r="5136" spans="2:19" s="88" customFormat="1" x14ac:dyDescent="0.45">
      <c r="B5136" s="5"/>
      <c r="C5136" s="86"/>
      <c r="D5136" s="87"/>
      <c r="F5136" s="89"/>
      <c r="G5136" s="89"/>
      <c r="H5136" s="90"/>
      <c r="I5136"/>
      <c r="J5136"/>
      <c r="K5136"/>
      <c r="L5136"/>
      <c r="M5136"/>
      <c r="N5136"/>
      <c r="O5136"/>
      <c r="P5136"/>
      <c r="Q5136"/>
      <c r="R5136"/>
      <c r="S5136"/>
    </row>
    <row r="5137" spans="2:19" s="88" customFormat="1" x14ac:dyDescent="0.45">
      <c r="B5137" s="5"/>
      <c r="C5137" s="86"/>
      <c r="D5137" s="87"/>
      <c r="F5137" s="89"/>
      <c r="G5137" s="89"/>
      <c r="H5137" s="90"/>
      <c r="I5137"/>
      <c r="J5137"/>
      <c r="K5137"/>
      <c r="L5137"/>
      <c r="M5137"/>
      <c r="N5137"/>
      <c r="O5137"/>
      <c r="P5137"/>
      <c r="Q5137"/>
      <c r="R5137"/>
      <c r="S5137"/>
    </row>
    <row r="5138" spans="2:19" s="88" customFormat="1" x14ac:dyDescent="0.45">
      <c r="B5138" s="5"/>
      <c r="C5138" s="86"/>
      <c r="D5138" s="87"/>
      <c r="F5138" s="89"/>
      <c r="G5138" s="89"/>
      <c r="H5138" s="90"/>
      <c r="I5138"/>
      <c r="J5138"/>
      <c r="K5138"/>
      <c r="L5138"/>
      <c r="M5138"/>
      <c r="N5138"/>
      <c r="O5138"/>
      <c r="P5138"/>
      <c r="Q5138"/>
      <c r="R5138"/>
      <c r="S5138"/>
    </row>
    <row r="5139" spans="2:19" s="88" customFormat="1" x14ac:dyDescent="0.45">
      <c r="B5139" s="5"/>
      <c r="C5139" s="86"/>
      <c r="D5139" s="87"/>
      <c r="F5139" s="89"/>
      <c r="G5139" s="89"/>
      <c r="H5139" s="90"/>
      <c r="I5139"/>
      <c r="J5139"/>
      <c r="K5139"/>
      <c r="L5139"/>
      <c r="M5139"/>
      <c r="N5139"/>
      <c r="O5139"/>
      <c r="P5139"/>
      <c r="Q5139"/>
      <c r="R5139"/>
      <c r="S5139"/>
    </row>
    <row r="5140" spans="2:19" s="88" customFormat="1" x14ac:dyDescent="0.45">
      <c r="B5140" s="5"/>
      <c r="C5140" s="86"/>
      <c r="D5140" s="87"/>
      <c r="F5140" s="89"/>
      <c r="G5140" s="89"/>
      <c r="H5140" s="90"/>
      <c r="I5140"/>
      <c r="J5140"/>
      <c r="K5140"/>
      <c r="L5140"/>
      <c r="M5140"/>
      <c r="N5140"/>
      <c r="O5140"/>
      <c r="P5140"/>
      <c r="Q5140"/>
      <c r="R5140"/>
      <c r="S5140"/>
    </row>
    <row r="5141" spans="2:19" s="88" customFormat="1" x14ac:dyDescent="0.45">
      <c r="B5141" s="5"/>
      <c r="C5141" s="86"/>
      <c r="D5141" s="87"/>
      <c r="F5141" s="89"/>
      <c r="G5141" s="89"/>
      <c r="H5141" s="90"/>
      <c r="I5141"/>
      <c r="J5141"/>
      <c r="K5141"/>
      <c r="L5141"/>
      <c r="M5141"/>
      <c r="N5141"/>
      <c r="O5141"/>
      <c r="P5141"/>
      <c r="Q5141"/>
      <c r="R5141"/>
      <c r="S5141"/>
    </row>
    <row r="5142" spans="2:19" s="88" customFormat="1" x14ac:dyDescent="0.45">
      <c r="B5142" s="5"/>
      <c r="C5142" s="86"/>
      <c r="D5142" s="87"/>
      <c r="F5142" s="89"/>
      <c r="G5142" s="89"/>
      <c r="H5142" s="90"/>
      <c r="I5142"/>
      <c r="J5142"/>
      <c r="K5142"/>
      <c r="L5142"/>
      <c r="M5142"/>
      <c r="N5142"/>
      <c r="O5142"/>
      <c r="P5142"/>
      <c r="Q5142"/>
      <c r="R5142"/>
      <c r="S5142"/>
    </row>
    <row r="5143" spans="2:19" s="88" customFormat="1" x14ac:dyDescent="0.45">
      <c r="B5143" s="5"/>
      <c r="C5143" s="86"/>
      <c r="D5143" s="87"/>
      <c r="F5143" s="89"/>
      <c r="G5143" s="89"/>
      <c r="H5143" s="90"/>
      <c r="I5143"/>
      <c r="J5143"/>
      <c r="K5143"/>
      <c r="L5143"/>
      <c r="M5143"/>
      <c r="N5143"/>
      <c r="O5143"/>
      <c r="P5143"/>
      <c r="Q5143"/>
      <c r="R5143"/>
      <c r="S5143"/>
    </row>
    <row r="5144" spans="2:19" s="88" customFormat="1" x14ac:dyDescent="0.45">
      <c r="B5144" s="5"/>
      <c r="C5144" s="86"/>
      <c r="D5144" s="87"/>
      <c r="F5144" s="89"/>
      <c r="G5144" s="89"/>
      <c r="H5144" s="90"/>
      <c r="I5144"/>
      <c r="J5144"/>
      <c r="K5144"/>
      <c r="L5144"/>
      <c r="M5144"/>
      <c r="N5144"/>
      <c r="O5144"/>
      <c r="P5144"/>
      <c r="Q5144"/>
      <c r="R5144"/>
      <c r="S5144"/>
    </row>
    <row r="5145" spans="2:19" s="88" customFormat="1" x14ac:dyDescent="0.45">
      <c r="B5145" s="5"/>
      <c r="C5145" s="86"/>
      <c r="D5145" s="87"/>
      <c r="F5145" s="89"/>
      <c r="G5145" s="89"/>
      <c r="H5145" s="90"/>
      <c r="I5145"/>
      <c r="J5145"/>
      <c r="K5145"/>
      <c r="L5145"/>
      <c r="M5145"/>
      <c r="N5145"/>
      <c r="O5145"/>
      <c r="P5145"/>
      <c r="Q5145"/>
      <c r="R5145"/>
      <c r="S5145"/>
    </row>
    <row r="5146" spans="2:19" s="88" customFormat="1" x14ac:dyDescent="0.45">
      <c r="B5146" s="5"/>
      <c r="C5146" s="86"/>
      <c r="D5146" s="87"/>
      <c r="F5146" s="89"/>
      <c r="G5146" s="89"/>
      <c r="H5146" s="90"/>
      <c r="I5146"/>
      <c r="J5146"/>
      <c r="K5146"/>
      <c r="L5146"/>
      <c r="M5146"/>
      <c r="N5146"/>
      <c r="O5146"/>
      <c r="P5146"/>
      <c r="Q5146"/>
      <c r="R5146"/>
      <c r="S5146"/>
    </row>
    <row r="5147" spans="2:19" s="88" customFormat="1" x14ac:dyDescent="0.45">
      <c r="B5147" s="5"/>
      <c r="C5147" s="86"/>
      <c r="D5147" s="87"/>
      <c r="F5147" s="89"/>
      <c r="G5147" s="89"/>
      <c r="H5147" s="90"/>
      <c r="I5147"/>
      <c r="J5147"/>
      <c r="K5147"/>
      <c r="L5147"/>
      <c r="M5147"/>
      <c r="N5147"/>
      <c r="O5147"/>
      <c r="P5147"/>
      <c r="Q5147"/>
      <c r="R5147"/>
      <c r="S5147"/>
    </row>
    <row r="5148" spans="2:19" s="88" customFormat="1" x14ac:dyDescent="0.45">
      <c r="B5148" s="5"/>
      <c r="C5148" s="86"/>
      <c r="D5148" s="87"/>
      <c r="F5148" s="89"/>
      <c r="G5148" s="89"/>
      <c r="H5148" s="90"/>
      <c r="I5148"/>
      <c r="J5148"/>
      <c r="K5148"/>
      <c r="L5148"/>
      <c r="M5148"/>
      <c r="N5148"/>
      <c r="O5148"/>
      <c r="P5148"/>
      <c r="Q5148"/>
      <c r="R5148"/>
      <c r="S5148"/>
    </row>
    <row r="5149" spans="2:19" s="88" customFormat="1" x14ac:dyDescent="0.45">
      <c r="B5149" s="5"/>
      <c r="C5149" s="86"/>
      <c r="D5149" s="87"/>
      <c r="F5149" s="89"/>
      <c r="G5149" s="89"/>
      <c r="H5149" s="90"/>
      <c r="I5149"/>
      <c r="J5149"/>
      <c r="K5149"/>
      <c r="L5149"/>
      <c r="M5149"/>
      <c r="N5149"/>
      <c r="O5149"/>
      <c r="P5149"/>
      <c r="Q5149"/>
      <c r="R5149"/>
      <c r="S5149"/>
    </row>
    <row r="5150" spans="2:19" s="88" customFormat="1" x14ac:dyDescent="0.45">
      <c r="B5150" s="5"/>
      <c r="C5150" s="86"/>
      <c r="D5150" s="87"/>
      <c r="F5150" s="89"/>
      <c r="G5150" s="89"/>
      <c r="H5150" s="90"/>
      <c r="I5150"/>
      <c r="J5150"/>
      <c r="K5150"/>
      <c r="L5150"/>
      <c r="M5150"/>
      <c r="N5150"/>
      <c r="O5150"/>
      <c r="P5150"/>
      <c r="Q5150"/>
      <c r="R5150"/>
      <c r="S5150"/>
    </row>
    <row r="5151" spans="2:19" s="88" customFormat="1" x14ac:dyDescent="0.45">
      <c r="B5151" s="5"/>
      <c r="C5151" s="86"/>
      <c r="D5151" s="87"/>
      <c r="F5151" s="89"/>
      <c r="G5151" s="89"/>
      <c r="H5151" s="90"/>
      <c r="I5151"/>
      <c r="J5151"/>
      <c r="K5151"/>
      <c r="L5151"/>
      <c r="M5151"/>
      <c r="N5151"/>
      <c r="O5151"/>
      <c r="P5151"/>
      <c r="Q5151"/>
      <c r="R5151"/>
      <c r="S5151"/>
    </row>
    <row r="5152" spans="2:19" s="88" customFormat="1" x14ac:dyDescent="0.45">
      <c r="B5152" s="5"/>
      <c r="C5152" s="86"/>
      <c r="D5152" s="87"/>
      <c r="F5152" s="89"/>
      <c r="G5152" s="89"/>
      <c r="H5152" s="90"/>
      <c r="I5152"/>
      <c r="J5152"/>
      <c r="K5152"/>
      <c r="L5152"/>
      <c r="M5152"/>
      <c r="N5152"/>
      <c r="O5152"/>
      <c r="P5152"/>
      <c r="Q5152"/>
      <c r="R5152"/>
      <c r="S5152"/>
    </row>
    <row r="5153" spans="2:19" s="88" customFormat="1" x14ac:dyDescent="0.45">
      <c r="B5153" s="5"/>
      <c r="C5153" s="86"/>
      <c r="D5153" s="87"/>
      <c r="F5153" s="89"/>
      <c r="G5153" s="89"/>
      <c r="H5153" s="90"/>
      <c r="I5153"/>
      <c r="J5153"/>
      <c r="K5153"/>
      <c r="L5153"/>
      <c r="M5153"/>
      <c r="N5153"/>
      <c r="O5153"/>
      <c r="P5153"/>
      <c r="Q5153"/>
      <c r="R5153"/>
      <c r="S5153"/>
    </row>
    <row r="5154" spans="2:19" s="88" customFormat="1" x14ac:dyDescent="0.45">
      <c r="B5154" s="5"/>
      <c r="C5154" s="86"/>
      <c r="D5154" s="87"/>
      <c r="F5154" s="89"/>
      <c r="G5154" s="89"/>
      <c r="H5154" s="90"/>
      <c r="I5154"/>
      <c r="J5154"/>
      <c r="K5154"/>
      <c r="L5154"/>
      <c r="M5154"/>
      <c r="N5154"/>
      <c r="O5154"/>
      <c r="P5154"/>
      <c r="Q5154"/>
      <c r="R5154"/>
      <c r="S5154"/>
    </row>
    <row r="5155" spans="2:19" s="88" customFormat="1" x14ac:dyDescent="0.45">
      <c r="B5155" s="5"/>
      <c r="C5155" s="86"/>
      <c r="D5155" s="87"/>
      <c r="F5155" s="89"/>
      <c r="G5155" s="89"/>
      <c r="H5155" s="90"/>
      <c r="I5155"/>
      <c r="J5155"/>
      <c r="K5155"/>
      <c r="L5155"/>
      <c r="M5155"/>
      <c r="N5155"/>
      <c r="O5155"/>
      <c r="P5155"/>
      <c r="Q5155"/>
      <c r="R5155"/>
      <c r="S5155"/>
    </row>
    <row r="5156" spans="2:19" s="88" customFormat="1" x14ac:dyDescent="0.45">
      <c r="B5156" s="5"/>
      <c r="C5156" s="86"/>
      <c r="D5156" s="87"/>
      <c r="F5156" s="89"/>
      <c r="G5156" s="89"/>
      <c r="H5156" s="90"/>
      <c r="I5156"/>
      <c r="J5156"/>
      <c r="K5156"/>
      <c r="L5156"/>
      <c r="M5156"/>
      <c r="N5156"/>
      <c r="O5156"/>
      <c r="P5156"/>
      <c r="Q5156"/>
      <c r="R5156"/>
      <c r="S5156"/>
    </row>
    <row r="5157" spans="2:19" s="88" customFormat="1" x14ac:dyDescent="0.45">
      <c r="B5157" s="5"/>
      <c r="C5157" s="86"/>
      <c r="D5157" s="87"/>
      <c r="F5157" s="89"/>
      <c r="G5157" s="89"/>
      <c r="H5157" s="90"/>
      <c r="I5157"/>
      <c r="J5157"/>
      <c r="K5157"/>
      <c r="L5157"/>
      <c r="M5157"/>
      <c r="N5157"/>
      <c r="O5157"/>
      <c r="P5157"/>
      <c r="Q5157"/>
      <c r="R5157"/>
      <c r="S5157"/>
    </row>
    <row r="5158" spans="2:19" s="88" customFormat="1" x14ac:dyDescent="0.45">
      <c r="B5158" s="5"/>
      <c r="C5158" s="86"/>
      <c r="D5158" s="87"/>
      <c r="F5158" s="89"/>
      <c r="G5158" s="89"/>
      <c r="H5158" s="90"/>
      <c r="I5158"/>
      <c r="J5158"/>
      <c r="K5158"/>
      <c r="L5158"/>
      <c r="M5158"/>
      <c r="N5158"/>
      <c r="O5158"/>
      <c r="P5158"/>
      <c r="Q5158"/>
      <c r="R5158"/>
      <c r="S5158"/>
    </row>
    <row r="5159" spans="2:19" s="88" customFormat="1" x14ac:dyDescent="0.45">
      <c r="B5159" s="5"/>
      <c r="C5159" s="86"/>
      <c r="D5159" s="87"/>
      <c r="F5159" s="89"/>
      <c r="G5159" s="89"/>
      <c r="H5159" s="90"/>
      <c r="I5159"/>
      <c r="J5159"/>
      <c r="K5159"/>
      <c r="L5159"/>
      <c r="M5159"/>
      <c r="N5159"/>
      <c r="O5159"/>
      <c r="P5159"/>
      <c r="Q5159"/>
      <c r="R5159"/>
      <c r="S5159"/>
    </row>
    <row r="5160" spans="2:19" s="88" customFormat="1" x14ac:dyDescent="0.45">
      <c r="B5160" s="5"/>
      <c r="C5160" s="86"/>
      <c r="D5160" s="87"/>
      <c r="F5160" s="89"/>
      <c r="G5160" s="89"/>
      <c r="H5160" s="90"/>
      <c r="I5160"/>
      <c r="J5160"/>
      <c r="K5160"/>
      <c r="L5160"/>
      <c r="M5160"/>
      <c r="N5160"/>
      <c r="O5160"/>
      <c r="P5160"/>
      <c r="Q5160"/>
      <c r="R5160"/>
      <c r="S5160"/>
    </row>
    <row r="5161" spans="2:19" s="88" customFormat="1" x14ac:dyDescent="0.45">
      <c r="B5161" s="5"/>
      <c r="C5161" s="86"/>
      <c r="D5161" s="87"/>
      <c r="F5161" s="89"/>
      <c r="G5161" s="89"/>
      <c r="H5161" s="90"/>
      <c r="I5161"/>
      <c r="J5161"/>
      <c r="K5161"/>
      <c r="L5161"/>
      <c r="M5161"/>
      <c r="N5161"/>
      <c r="O5161"/>
      <c r="P5161"/>
      <c r="Q5161"/>
      <c r="R5161"/>
      <c r="S5161"/>
    </row>
    <row r="5162" spans="2:19" s="88" customFormat="1" x14ac:dyDescent="0.45">
      <c r="B5162" s="5"/>
      <c r="C5162" s="86"/>
      <c r="D5162" s="87"/>
      <c r="F5162" s="89"/>
      <c r="G5162" s="89"/>
      <c r="H5162" s="90"/>
      <c r="I5162"/>
      <c r="J5162"/>
      <c r="K5162"/>
      <c r="L5162"/>
      <c r="M5162"/>
      <c r="N5162"/>
      <c r="O5162"/>
      <c r="P5162"/>
      <c r="Q5162"/>
      <c r="R5162"/>
      <c r="S5162"/>
    </row>
    <row r="5163" spans="2:19" s="88" customFormat="1" x14ac:dyDescent="0.45">
      <c r="B5163" s="5"/>
      <c r="C5163" s="86"/>
      <c r="D5163" s="87"/>
      <c r="F5163" s="89"/>
      <c r="G5163" s="89"/>
      <c r="H5163" s="90"/>
      <c r="I5163"/>
      <c r="J5163"/>
      <c r="K5163"/>
      <c r="L5163"/>
      <c r="M5163"/>
      <c r="N5163"/>
      <c r="O5163"/>
      <c r="P5163"/>
      <c r="Q5163"/>
      <c r="R5163"/>
      <c r="S5163"/>
    </row>
    <row r="5164" spans="2:19" s="88" customFormat="1" x14ac:dyDescent="0.45">
      <c r="B5164" s="5"/>
      <c r="C5164" s="86"/>
      <c r="D5164" s="87"/>
      <c r="F5164" s="89"/>
      <c r="G5164" s="89"/>
      <c r="H5164" s="90"/>
      <c r="I5164"/>
      <c r="J5164"/>
      <c r="K5164"/>
      <c r="L5164"/>
      <c r="M5164"/>
      <c r="N5164"/>
      <c r="O5164"/>
      <c r="P5164"/>
      <c r="Q5164"/>
      <c r="R5164"/>
      <c r="S5164"/>
    </row>
    <row r="5165" spans="2:19" s="88" customFormat="1" x14ac:dyDescent="0.45">
      <c r="B5165" s="5"/>
      <c r="C5165" s="86"/>
      <c r="D5165" s="87"/>
      <c r="F5165" s="89"/>
      <c r="G5165" s="89"/>
      <c r="H5165" s="90"/>
      <c r="I5165"/>
      <c r="J5165"/>
      <c r="K5165"/>
      <c r="L5165"/>
      <c r="M5165"/>
      <c r="N5165"/>
      <c r="O5165"/>
      <c r="P5165"/>
      <c r="Q5165"/>
      <c r="R5165"/>
      <c r="S5165"/>
    </row>
    <row r="5166" spans="2:19" s="88" customFormat="1" x14ac:dyDescent="0.45">
      <c r="B5166" s="5"/>
      <c r="C5166" s="86"/>
      <c r="D5166" s="87"/>
      <c r="F5166" s="89"/>
      <c r="G5166" s="89"/>
      <c r="H5166" s="90"/>
      <c r="I5166"/>
      <c r="J5166"/>
      <c r="K5166"/>
      <c r="L5166"/>
      <c r="M5166"/>
      <c r="N5166"/>
      <c r="O5166"/>
      <c r="P5166"/>
      <c r="Q5166"/>
      <c r="R5166"/>
      <c r="S5166"/>
    </row>
    <row r="5167" spans="2:19" s="88" customFormat="1" x14ac:dyDescent="0.45">
      <c r="B5167" s="5"/>
      <c r="C5167" s="86"/>
      <c r="D5167" s="87"/>
      <c r="F5167" s="89"/>
      <c r="G5167" s="89"/>
      <c r="H5167" s="90"/>
      <c r="I5167"/>
      <c r="J5167"/>
      <c r="K5167"/>
      <c r="L5167"/>
      <c r="M5167"/>
      <c r="N5167"/>
      <c r="O5167"/>
      <c r="P5167"/>
      <c r="Q5167"/>
      <c r="R5167"/>
      <c r="S5167"/>
    </row>
    <row r="5168" spans="2:19" s="88" customFormat="1" x14ac:dyDescent="0.45">
      <c r="B5168" s="5"/>
      <c r="C5168" s="86"/>
      <c r="D5168" s="87"/>
      <c r="F5168" s="89"/>
      <c r="G5168" s="89"/>
      <c r="H5168" s="90"/>
      <c r="I5168"/>
      <c r="J5168"/>
      <c r="K5168"/>
      <c r="L5168"/>
      <c r="M5168"/>
      <c r="N5168"/>
      <c r="O5168"/>
      <c r="P5168"/>
      <c r="Q5168"/>
      <c r="R5168"/>
      <c r="S5168"/>
    </row>
    <row r="5169" spans="2:19" s="88" customFormat="1" x14ac:dyDescent="0.45">
      <c r="B5169" s="5"/>
      <c r="C5169" s="86"/>
      <c r="D5169" s="87"/>
      <c r="F5169" s="89"/>
      <c r="G5169" s="89"/>
      <c r="H5169" s="90"/>
      <c r="I5169"/>
      <c r="J5169"/>
      <c r="K5169"/>
      <c r="L5169"/>
      <c r="M5169"/>
      <c r="N5169"/>
      <c r="O5169"/>
      <c r="P5169"/>
      <c r="Q5169"/>
      <c r="R5169"/>
      <c r="S5169"/>
    </row>
    <row r="5170" spans="2:19" s="88" customFormat="1" x14ac:dyDescent="0.45">
      <c r="B5170" s="5"/>
      <c r="C5170" s="86"/>
      <c r="D5170" s="87"/>
      <c r="F5170" s="89"/>
      <c r="G5170" s="89"/>
      <c r="H5170" s="90"/>
      <c r="I5170"/>
      <c r="J5170"/>
      <c r="K5170"/>
      <c r="L5170"/>
      <c r="M5170"/>
      <c r="N5170"/>
      <c r="O5170"/>
      <c r="P5170"/>
      <c r="Q5170"/>
      <c r="R5170"/>
      <c r="S5170"/>
    </row>
    <row r="5171" spans="2:19" s="88" customFormat="1" x14ac:dyDescent="0.45">
      <c r="B5171" s="5"/>
      <c r="C5171" s="86"/>
      <c r="D5171" s="87"/>
      <c r="F5171" s="89"/>
      <c r="G5171" s="89"/>
      <c r="H5171" s="90"/>
      <c r="I5171"/>
      <c r="J5171"/>
      <c r="K5171"/>
      <c r="L5171"/>
      <c r="M5171"/>
      <c r="N5171"/>
      <c r="O5171"/>
      <c r="P5171"/>
      <c r="Q5171"/>
      <c r="R5171"/>
      <c r="S5171"/>
    </row>
    <row r="5172" spans="2:19" s="88" customFormat="1" x14ac:dyDescent="0.45">
      <c r="B5172" s="5"/>
      <c r="C5172" s="86"/>
      <c r="D5172" s="87"/>
      <c r="F5172" s="89"/>
      <c r="G5172" s="89"/>
      <c r="H5172" s="90"/>
      <c r="I5172"/>
      <c r="J5172"/>
      <c r="K5172"/>
      <c r="L5172"/>
      <c r="M5172"/>
      <c r="N5172"/>
      <c r="O5172"/>
      <c r="P5172"/>
      <c r="Q5172"/>
      <c r="R5172"/>
      <c r="S5172"/>
    </row>
    <row r="5173" spans="2:19" s="88" customFormat="1" x14ac:dyDescent="0.45">
      <c r="B5173" s="5"/>
      <c r="C5173" s="86"/>
      <c r="D5173" s="87"/>
      <c r="F5173" s="89"/>
      <c r="G5173" s="89"/>
      <c r="H5173" s="90"/>
      <c r="I5173"/>
      <c r="J5173"/>
      <c r="K5173"/>
      <c r="L5173"/>
      <c r="M5173"/>
      <c r="N5173"/>
      <c r="O5173"/>
      <c r="P5173"/>
      <c r="Q5173"/>
      <c r="R5173"/>
      <c r="S5173"/>
    </row>
    <row r="5174" spans="2:19" s="88" customFormat="1" x14ac:dyDescent="0.45">
      <c r="B5174" s="5"/>
      <c r="C5174" s="86"/>
      <c r="D5174" s="87"/>
      <c r="F5174" s="89"/>
      <c r="G5174" s="89"/>
      <c r="H5174" s="90"/>
      <c r="I5174"/>
      <c r="J5174"/>
      <c r="K5174"/>
      <c r="L5174"/>
      <c r="M5174"/>
      <c r="N5174"/>
      <c r="O5174"/>
      <c r="P5174"/>
      <c r="Q5174"/>
      <c r="R5174"/>
      <c r="S5174"/>
    </row>
    <row r="5175" spans="2:19" s="88" customFormat="1" x14ac:dyDescent="0.45">
      <c r="B5175" s="5"/>
      <c r="C5175" s="86"/>
      <c r="D5175" s="87"/>
      <c r="F5175" s="89"/>
      <c r="G5175" s="89"/>
      <c r="H5175" s="90"/>
      <c r="I5175"/>
      <c r="J5175"/>
      <c r="K5175"/>
      <c r="L5175"/>
      <c r="M5175"/>
      <c r="N5175"/>
      <c r="O5175"/>
      <c r="P5175"/>
      <c r="Q5175"/>
      <c r="R5175"/>
      <c r="S5175"/>
    </row>
    <row r="5176" spans="2:19" s="88" customFormat="1" x14ac:dyDescent="0.45">
      <c r="B5176" s="5"/>
      <c r="C5176" s="86"/>
      <c r="D5176" s="87"/>
      <c r="F5176" s="89"/>
      <c r="G5176" s="89"/>
      <c r="H5176" s="90"/>
      <c r="I5176"/>
      <c r="J5176"/>
      <c r="K5176"/>
      <c r="L5176"/>
      <c r="M5176"/>
      <c r="N5176"/>
      <c r="O5176"/>
      <c r="P5176"/>
      <c r="Q5176"/>
      <c r="R5176"/>
      <c r="S5176"/>
    </row>
    <row r="5177" spans="2:19" s="88" customFormat="1" x14ac:dyDescent="0.45">
      <c r="B5177" s="5"/>
      <c r="C5177" s="86"/>
      <c r="D5177" s="87"/>
      <c r="F5177" s="89"/>
      <c r="G5177" s="89"/>
      <c r="H5177" s="90"/>
      <c r="I5177"/>
      <c r="J5177"/>
      <c r="K5177"/>
      <c r="L5177"/>
      <c r="M5177"/>
      <c r="N5177"/>
      <c r="O5177"/>
      <c r="P5177"/>
      <c r="Q5177"/>
      <c r="R5177"/>
      <c r="S5177"/>
    </row>
    <row r="5178" spans="2:19" s="88" customFormat="1" x14ac:dyDescent="0.45">
      <c r="B5178" s="5"/>
      <c r="C5178" s="86"/>
      <c r="D5178" s="87"/>
      <c r="F5178" s="89"/>
      <c r="G5178" s="89"/>
      <c r="H5178" s="90"/>
      <c r="I5178"/>
      <c r="J5178"/>
      <c r="K5178"/>
      <c r="L5178"/>
      <c r="M5178"/>
      <c r="N5178"/>
      <c r="O5178"/>
      <c r="P5178"/>
      <c r="Q5178"/>
      <c r="R5178"/>
      <c r="S5178"/>
    </row>
    <row r="5179" spans="2:19" s="88" customFormat="1" x14ac:dyDescent="0.45">
      <c r="B5179" s="5"/>
      <c r="C5179" s="86"/>
      <c r="D5179" s="87"/>
      <c r="F5179" s="89"/>
      <c r="G5179" s="89"/>
      <c r="H5179" s="90"/>
      <c r="I5179"/>
      <c r="J5179"/>
      <c r="K5179"/>
      <c r="L5179"/>
      <c r="M5179"/>
      <c r="N5179"/>
      <c r="O5179"/>
      <c r="P5179"/>
      <c r="Q5179"/>
      <c r="R5179"/>
      <c r="S5179"/>
    </row>
    <row r="5180" spans="2:19" s="88" customFormat="1" x14ac:dyDescent="0.45">
      <c r="B5180" s="5"/>
      <c r="C5180" s="86"/>
      <c r="D5180" s="87"/>
      <c r="F5180" s="89"/>
      <c r="G5180" s="89"/>
      <c r="H5180" s="90"/>
      <c r="I5180"/>
      <c r="J5180"/>
      <c r="K5180"/>
      <c r="L5180"/>
      <c r="M5180"/>
      <c r="N5180"/>
      <c r="O5180"/>
      <c r="P5180"/>
      <c r="Q5180"/>
      <c r="R5180"/>
      <c r="S5180"/>
    </row>
    <row r="5181" spans="2:19" s="88" customFormat="1" x14ac:dyDescent="0.45">
      <c r="B5181" s="5"/>
      <c r="C5181" s="86"/>
      <c r="D5181" s="87"/>
      <c r="F5181" s="89"/>
      <c r="G5181" s="89"/>
      <c r="H5181" s="90"/>
      <c r="I5181"/>
      <c r="J5181"/>
      <c r="K5181"/>
      <c r="L5181"/>
      <c r="M5181"/>
      <c r="N5181"/>
      <c r="O5181"/>
      <c r="P5181"/>
      <c r="Q5181"/>
      <c r="R5181"/>
      <c r="S5181"/>
    </row>
    <row r="5182" spans="2:19" s="88" customFormat="1" x14ac:dyDescent="0.45">
      <c r="B5182" s="5"/>
      <c r="C5182" s="86"/>
      <c r="D5182" s="87"/>
      <c r="F5182" s="89"/>
      <c r="G5182" s="89"/>
      <c r="H5182" s="90"/>
      <c r="I5182"/>
      <c r="J5182"/>
      <c r="K5182"/>
      <c r="L5182"/>
      <c r="M5182"/>
      <c r="N5182"/>
      <c r="O5182"/>
      <c r="P5182"/>
      <c r="Q5182"/>
      <c r="R5182"/>
      <c r="S5182"/>
    </row>
    <row r="5183" spans="2:19" s="88" customFormat="1" x14ac:dyDescent="0.45">
      <c r="B5183" s="5"/>
      <c r="C5183" s="86"/>
      <c r="D5183" s="87"/>
      <c r="F5183" s="89"/>
      <c r="G5183" s="89"/>
      <c r="H5183" s="90"/>
      <c r="I5183"/>
      <c r="J5183"/>
      <c r="K5183"/>
      <c r="L5183"/>
      <c r="M5183"/>
      <c r="N5183"/>
      <c r="O5183"/>
      <c r="P5183"/>
      <c r="Q5183"/>
      <c r="R5183"/>
      <c r="S5183"/>
    </row>
    <row r="5184" spans="2:19" s="88" customFormat="1" x14ac:dyDescent="0.45">
      <c r="B5184" s="5"/>
      <c r="C5184" s="86"/>
      <c r="D5184" s="87"/>
      <c r="F5184" s="89"/>
      <c r="G5184" s="89"/>
      <c r="H5184" s="90"/>
      <c r="I5184"/>
      <c r="J5184"/>
      <c r="K5184"/>
      <c r="L5184"/>
      <c r="M5184"/>
      <c r="N5184"/>
      <c r="O5184"/>
      <c r="P5184"/>
      <c r="Q5184"/>
      <c r="R5184"/>
      <c r="S5184"/>
    </row>
    <row r="5185" spans="2:19" s="88" customFormat="1" x14ac:dyDescent="0.45">
      <c r="B5185" s="5"/>
      <c r="C5185" s="86"/>
      <c r="D5185" s="87"/>
      <c r="F5185" s="89"/>
      <c r="G5185" s="89"/>
      <c r="H5185" s="90"/>
      <c r="I5185"/>
      <c r="J5185"/>
      <c r="K5185"/>
      <c r="L5185"/>
      <c r="M5185"/>
      <c r="N5185"/>
      <c r="O5185"/>
      <c r="P5185"/>
      <c r="Q5185"/>
      <c r="R5185"/>
      <c r="S5185"/>
    </row>
    <row r="5186" spans="2:19" s="88" customFormat="1" x14ac:dyDescent="0.45">
      <c r="B5186" s="5"/>
      <c r="C5186" s="86"/>
      <c r="D5186" s="87"/>
      <c r="F5186" s="89"/>
      <c r="G5186" s="89"/>
      <c r="H5186" s="90"/>
      <c r="I5186"/>
      <c r="J5186"/>
      <c r="K5186"/>
      <c r="L5186"/>
      <c r="M5186"/>
      <c r="N5186"/>
      <c r="O5186"/>
      <c r="P5186"/>
      <c r="Q5186"/>
      <c r="R5186"/>
      <c r="S5186"/>
    </row>
    <row r="5187" spans="2:19" s="88" customFormat="1" x14ac:dyDescent="0.45">
      <c r="B5187" s="5"/>
      <c r="C5187" s="86"/>
      <c r="D5187" s="87"/>
      <c r="F5187" s="89"/>
      <c r="G5187" s="89"/>
      <c r="H5187" s="90"/>
      <c r="I5187"/>
      <c r="J5187"/>
      <c r="K5187"/>
      <c r="L5187"/>
      <c r="M5187"/>
      <c r="N5187"/>
      <c r="O5187"/>
      <c r="P5187"/>
      <c r="Q5187"/>
      <c r="R5187"/>
      <c r="S5187"/>
    </row>
    <row r="5188" spans="2:19" s="88" customFormat="1" x14ac:dyDescent="0.45">
      <c r="B5188" s="5"/>
      <c r="C5188" s="86"/>
      <c r="D5188" s="87"/>
      <c r="F5188" s="89"/>
      <c r="G5188" s="89"/>
      <c r="H5188" s="90"/>
      <c r="I5188"/>
      <c r="J5188"/>
      <c r="K5188"/>
      <c r="L5188"/>
      <c r="M5188"/>
      <c r="N5188"/>
      <c r="O5188"/>
      <c r="P5188"/>
      <c r="Q5188"/>
      <c r="R5188"/>
      <c r="S5188"/>
    </row>
    <row r="5189" spans="2:19" s="88" customFormat="1" x14ac:dyDescent="0.45">
      <c r="B5189" s="5"/>
      <c r="C5189" s="86"/>
      <c r="D5189" s="87"/>
      <c r="F5189" s="89"/>
      <c r="G5189" s="89"/>
      <c r="H5189" s="90"/>
      <c r="I5189"/>
      <c r="J5189"/>
      <c r="K5189"/>
      <c r="L5189"/>
      <c r="M5189"/>
      <c r="N5189"/>
      <c r="O5189"/>
      <c r="P5189"/>
      <c r="Q5189"/>
      <c r="R5189"/>
      <c r="S5189"/>
    </row>
    <row r="5190" spans="2:19" s="88" customFormat="1" x14ac:dyDescent="0.45">
      <c r="B5190" s="5"/>
      <c r="C5190" s="86"/>
      <c r="D5190" s="87"/>
      <c r="F5190" s="89"/>
      <c r="G5190" s="89"/>
      <c r="H5190" s="90"/>
      <c r="I5190"/>
      <c r="J5190"/>
      <c r="K5190"/>
      <c r="L5190"/>
      <c r="M5190"/>
      <c r="N5190"/>
      <c r="O5190"/>
      <c r="P5190"/>
      <c r="Q5190"/>
      <c r="R5190"/>
      <c r="S5190"/>
    </row>
    <row r="5191" spans="2:19" s="88" customFormat="1" x14ac:dyDescent="0.45">
      <c r="B5191" s="5"/>
      <c r="C5191" s="86"/>
      <c r="D5191" s="87"/>
      <c r="F5191" s="89"/>
      <c r="G5191" s="89"/>
      <c r="H5191" s="90"/>
      <c r="I5191"/>
      <c r="J5191"/>
      <c r="K5191"/>
      <c r="L5191"/>
      <c r="M5191"/>
      <c r="N5191"/>
      <c r="O5191"/>
      <c r="P5191"/>
      <c r="Q5191"/>
      <c r="R5191"/>
      <c r="S5191"/>
    </row>
    <row r="5192" spans="2:19" s="88" customFormat="1" x14ac:dyDescent="0.45">
      <c r="B5192" s="5"/>
      <c r="C5192" s="86"/>
      <c r="D5192" s="87"/>
      <c r="F5192" s="89"/>
      <c r="G5192" s="89"/>
      <c r="H5192" s="90"/>
      <c r="I5192"/>
      <c r="J5192"/>
      <c r="K5192"/>
      <c r="L5192"/>
      <c r="M5192"/>
      <c r="N5192"/>
      <c r="O5192"/>
      <c r="P5192"/>
      <c r="Q5192"/>
      <c r="R5192"/>
      <c r="S5192"/>
    </row>
    <row r="5193" spans="2:19" s="88" customFormat="1" x14ac:dyDescent="0.45">
      <c r="B5193" s="5"/>
      <c r="C5193" s="86"/>
      <c r="D5193" s="87"/>
      <c r="F5193" s="89"/>
      <c r="G5193" s="89"/>
      <c r="H5193" s="90"/>
      <c r="I5193"/>
      <c r="J5193"/>
      <c r="K5193"/>
      <c r="L5193"/>
      <c r="M5193"/>
      <c r="N5193"/>
      <c r="O5193"/>
      <c r="P5193"/>
      <c r="Q5193"/>
      <c r="R5193"/>
      <c r="S5193"/>
    </row>
    <row r="5194" spans="2:19" s="88" customFormat="1" x14ac:dyDescent="0.45">
      <c r="B5194" s="5"/>
      <c r="C5194" s="86"/>
      <c r="D5194" s="87"/>
      <c r="F5194" s="89"/>
      <c r="G5194" s="89"/>
      <c r="H5194" s="90"/>
      <c r="I5194"/>
      <c r="J5194"/>
      <c r="K5194"/>
      <c r="L5194"/>
      <c r="M5194"/>
      <c r="N5194"/>
      <c r="O5194"/>
      <c r="P5194"/>
      <c r="Q5194"/>
      <c r="R5194"/>
      <c r="S5194"/>
    </row>
    <row r="5195" spans="2:19" s="88" customFormat="1" x14ac:dyDescent="0.45">
      <c r="B5195" s="5"/>
      <c r="C5195" s="86"/>
      <c r="D5195" s="87"/>
      <c r="F5195" s="89"/>
      <c r="G5195" s="89"/>
      <c r="H5195" s="90"/>
      <c r="I5195"/>
      <c r="J5195"/>
      <c r="K5195"/>
      <c r="L5195"/>
      <c r="M5195"/>
      <c r="N5195"/>
      <c r="O5195"/>
      <c r="P5195"/>
      <c r="Q5195"/>
      <c r="R5195"/>
      <c r="S5195"/>
    </row>
    <row r="5196" spans="2:19" s="88" customFormat="1" x14ac:dyDescent="0.45">
      <c r="B5196" s="5"/>
      <c r="C5196" s="86"/>
      <c r="D5196" s="87"/>
      <c r="F5196" s="89"/>
      <c r="G5196" s="89"/>
      <c r="H5196" s="90"/>
      <c r="I5196"/>
      <c r="J5196"/>
      <c r="K5196"/>
      <c r="L5196"/>
      <c r="M5196"/>
      <c r="N5196"/>
      <c r="O5196"/>
      <c r="P5196"/>
      <c r="Q5196"/>
      <c r="R5196"/>
      <c r="S5196"/>
    </row>
    <row r="5197" spans="2:19" s="88" customFormat="1" x14ac:dyDescent="0.45">
      <c r="B5197" s="5"/>
      <c r="C5197" s="86"/>
      <c r="D5197" s="87"/>
      <c r="F5197" s="89"/>
      <c r="G5197" s="89"/>
      <c r="H5197" s="90"/>
      <c r="I5197"/>
      <c r="J5197"/>
      <c r="K5197"/>
      <c r="L5197"/>
      <c r="M5197"/>
      <c r="N5197"/>
      <c r="O5197"/>
      <c r="P5197"/>
      <c r="Q5197"/>
      <c r="R5197"/>
      <c r="S5197"/>
    </row>
    <row r="5198" spans="2:19" s="88" customFormat="1" x14ac:dyDescent="0.45">
      <c r="B5198" s="5"/>
      <c r="C5198" s="86"/>
      <c r="D5198" s="87"/>
      <c r="F5198" s="89"/>
      <c r="G5198" s="89"/>
      <c r="H5198" s="90"/>
      <c r="I5198"/>
      <c r="J5198"/>
      <c r="K5198"/>
      <c r="L5198"/>
      <c r="M5198"/>
      <c r="N5198"/>
      <c r="O5198"/>
      <c r="P5198"/>
      <c r="Q5198"/>
      <c r="R5198"/>
      <c r="S5198"/>
    </row>
    <row r="5199" spans="2:19" s="88" customFormat="1" x14ac:dyDescent="0.45">
      <c r="B5199" s="5"/>
      <c r="C5199" s="86"/>
      <c r="D5199" s="87"/>
      <c r="F5199" s="89"/>
      <c r="G5199" s="89"/>
      <c r="H5199" s="90"/>
      <c r="I5199"/>
      <c r="J5199"/>
      <c r="K5199"/>
      <c r="L5199"/>
      <c r="M5199"/>
      <c r="N5199"/>
      <c r="O5199"/>
      <c r="P5199"/>
      <c r="Q5199"/>
      <c r="R5199"/>
      <c r="S5199"/>
    </row>
    <row r="5200" spans="2:19" s="88" customFormat="1" x14ac:dyDescent="0.45">
      <c r="B5200" s="5"/>
      <c r="C5200" s="86"/>
      <c r="D5200" s="87"/>
      <c r="F5200" s="89"/>
      <c r="G5200" s="89"/>
      <c r="H5200" s="90"/>
      <c r="I5200"/>
      <c r="J5200"/>
      <c r="K5200"/>
      <c r="L5200"/>
      <c r="M5200"/>
      <c r="N5200"/>
      <c r="O5200"/>
      <c r="P5200"/>
      <c r="Q5200"/>
      <c r="R5200"/>
      <c r="S5200"/>
    </row>
    <row r="5201" spans="2:19" s="88" customFormat="1" x14ac:dyDescent="0.45">
      <c r="B5201" s="5"/>
      <c r="C5201" s="86"/>
      <c r="D5201" s="87"/>
      <c r="F5201" s="89"/>
      <c r="G5201" s="89"/>
      <c r="H5201" s="90"/>
      <c r="I5201"/>
      <c r="J5201"/>
      <c r="K5201"/>
      <c r="L5201"/>
      <c r="M5201"/>
      <c r="N5201"/>
      <c r="O5201"/>
      <c r="P5201"/>
      <c r="Q5201"/>
      <c r="R5201"/>
      <c r="S5201"/>
    </row>
    <row r="5202" spans="2:19" s="88" customFormat="1" x14ac:dyDescent="0.45">
      <c r="B5202" s="5"/>
      <c r="C5202" s="86"/>
      <c r="D5202" s="87"/>
      <c r="F5202" s="89"/>
      <c r="G5202" s="89"/>
      <c r="H5202" s="90"/>
      <c r="I5202"/>
      <c r="J5202"/>
      <c r="K5202"/>
      <c r="L5202"/>
      <c r="M5202"/>
      <c r="N5202"/>
      <c r="O5202"/>
      <c r="P5202"/>
      <c r="Q5202"/>
      <c r="R5202"/>
      <c r="S5202"/>
    </row>
    <row r="5203" spans="2:19" s="88" customFormat="1" x14ac:dyDescent="0.45">
      <c r="B5203" s="5"/>
      <c r="C5203" s="86"/>
      <c r="D5203" s="87"/>
      <c r="F5203" s="89"/>
      <c r="G5203" s="89"/>
      <c r="H5203" s="90"/>
      <c r="I5203"/>
      <c r="J5203"/>
      <c r="K5203"/>
      <c r="L5203"/>
      <c r="M5203"/>
      <c r="N5203"/>
      <c r="O5203"/>
      <c r="P5203"/>
      <c r="Q5203"/>
      <c r="R5203"/>
      <c r="S5203"/>
    </row>
    <row r="5204" spans="2:19" s="88" customFormat="1" x14ac:dyDescent="0.45">
      <c r="B5204" s="5"/>
      <c r="C5204" s="86"/>
      <c r="D5204" s="87"/>
      <c r="F5204" s="89"/>
      <c r="G5204" s="89"/>
      <c r="H5204" s="90"/>
      <c r="I5204"/>
      <c r="J5204"/>
      <c r="K5204"/>
      <c r="L5204"/>
      <c r="M5204"/>
      <c r="N5204"/>
      <c r="O5204"/>
      <c r="P5204"/>
      <c r="Q5204"/>
      <c r="R5204"/>
      <c r="S5204"/>
    </row>
    <row r="5205" spans="2:19" s="88" customFormat="1" x14ac:dyDescent="0.45">
      <c r="B5205" s="5"/>
      <c r="C5205" s="86"/>
      <c r="D5205" s="87"/>
      <c r="F5205" s="89"/>
      <c r="G5205" s="89"/>
      <c r="H5205" s="90"/>
      <c r="I5205"/>
      <c r="J5205"/>
      <c r="K5205"/>
      <c r="L5205"/>
      <c r="M5205"/>
      <c r="N5205"/>
      <c r="O5205"/>
      <c r="P5205"/>
      <c r="Q5205"/>
      <c r="R5205"/>
      <c r="S5205"/>
    </row>
    <row r="5206" spans="2:19" s="88" customFormat="1" x14ac:dyDescent="0.45">
      <c r="B5206" s="5"/>
      <c r="C5206" s="86"/>
      <c r="D5206" s="87"/>
      <c r="F5206" s="89"/>
      <c r="G5206" s="89"/>
      <c r="H5206" s="90"/>
      <c r="I5206"/>
      <c r="J5206"/>
      <c r="K5206"/>
      <c r="L5206"/>
      <c r="M5206"/>
      <c r="N5206"/>
      <c r="O5206"/>
      <c r="P5206"/>
      <c r="Q5206"/>
      <c r="R5206"/>
      <c r="S5206"/>
    </row>
    <row r="5207" spans="2:19" s="88" customFormat="1" x14ac:dyDescent="0.45">
      <c r="B5207" s="5"/>
      <c r="C5207" s="86"/>
      <c r="D5207" s="87"/>
      <c r="F5207" s="89"/>
      <c r="G5207" s="89"/>
      <c r="H5207" s="90"/>
      <c r="I5207"/>
      <c r="J5207"/>
      <c r="K5207"/>
      <c r="L5207"/>
      <c r="M5207"/>
      <c r="N5207"/>
      <c r="O5207"/>
      <c r="P5207"/>
      <c r="Q5207"/>
      <c r="R5207"/>
      <c r="S5207"/>
    </row>
    <row r="5208" spans="2:19" s="88" customFormat="1" x14ac:dyDescent="0.45">
      <c r="B5208" s="5"/>
      <c r="C5208" s="86"/>
      <c r="D5208" s="87"/>
      <c r="F5208" s="89"/>
      <c r="G5208" s="89"/>
      <c r="H5208" s="90"/>
      <c r="I5208"/>
      <c r="J5208"/>
      <c r="K5208"/>
      <c r="L5208"/>
      <c r="M5208"/>
      <c r="N5208"/>
      <c r="O5208"/>
      <c r="P5208"/>
      <c r="Q5208"/>
      <c r="R5208"/>
      <c r="S5208"/>
    </row>
    <row r="5209" spans="2:19" s="88" customFormat="1" x14ac:dyDescent="0.45">
      <c r="B5209" s="5"/>
      <c r="C5209" s="86"/>
      <c r="D5209" s="87"/>
      <c r="F5209" s="89"/>
      <c r="G5209" s="89"/>
      <c r="H5209" s="90"/>
      <c r="I5209"/>
      <c r="J5209"/>
      <c r="K5209"/>
      <c r="L5209"/>
      <c r="M5209"/>
      <c r="N5209"/>
      <c r="O5209"/>
      <c r="P5209"/>
      <c r="Q5209"/>
      <c r="R5209"/>
      <c r="S5209"/>
    </row>
    <row r="5210" spans="2:19" s="88" customFormat="1" x14ac:dyDescent="0.45">
      <c r="B5210" s="5"/>
      <c r="C5210" s="86"/>
      <c r="D5210" s="87"/>
      <c r="F5210" s="89"/>
      <c r="G5210" s="89"/>
      <c r="H5210" s="90"/>
      <c r="I5210"/>
      <c r="J5210"/>
      <c r="K5210"/>
      <c r="L5210"/>
      <c r="M5210"/>
      <c r="N5210"/>
      <c r="O5210"/>
      <c r="P5210"/>
      <c r="Q5210"/>
      <c r="R5210"/>
      <c r="S5210"/>
    </row>
    <row r="5211" spans="2:19" s="88" customFormat="1" x14ac:dyDescent="0.45">
      <c r="B5211" s="5"/>
      <c r="C5211" s="86"/>
      <c r="D5211" s="87"/>
      <c r="F5211" s="89"/>
      <c r="G5211" s="89"/>
      <c r="H5211" s="90"/>
      <c r="I5211"/>
      <c r="J5211"/>
      <c r="K5211"/>
      <c r="L5211"/>
      <c r="M5211"/>
      <c r="N5211"/>
      <c r="O5211"/>
      <c r="P5211"/>
      <c r="Q5211"/>
      <c r="R5211"/>
      <c r="S5211"/>
    </row>
    <row r="5212" spans="2:19" s="88" customFormat="1" x14ac:dyDescent="0.45">
      <c r="B5212" s="5"/>
      <c r="C5212" s="86"/>
      <c r="D5212" s="87"/>
      <c r="F5212" s="89"/>
      <c r="G5212" s="89"/>
      <c r="H5212" s="90"/>
      <c r="I5212"/>
      <c r="J5212"/>
      <c r="K5212"/>
      <c r="L5212"/>
      <c r="M5212"/>
      <c r="N5212"/>
      <c r="O5212"/>
      <c r="P5212"/>
      <c r="Q5212"/>
      <c r="R5212"/>
      <c r="S5212"/>
    </row>
    <row r="5213" spans="2:19" s="88" customFormat="1" x14ac:dyDescent="0.45">
      <c r="B5213" s="5"/>
      <c r="C5213" s="86"/>
      <c r="D5213" s="87"/>
      <c r="F5213" s="89"/>
      <c r="G5213" s="89"/>
      <c r="H5213" s="90"/>
      <c r="I5213"/>
      <c r="J5213"/>
      <c r="K5213"/>
      <c r="L5213"/>
      <c r="M5213"/>
      <c r="N5213"/>
      <c r="O5213"/>
      <c r="P5213"/>
      <c r="Q5213"/>
      <c r="R5213"/>
      <c r="S5213"/>
    </row>
    <row r="5214" spans="2:19" s="88" customFormat="1" x14ac:dyDescent="0.45">
      <c r="B5214" s="5"/>
      <c r="C5214" s="86"/>
      <c r="D5214" s="87"/>
      <c r="F5214" s="89"/>
      <c r="G5214" s="89"/>
      <c r="H5214" s="90"/>
      <c r="I5214"/>
      <c r="J5214"/>
      <c r="K5214"/>
      <c r="L5214"/>
      <c r="M5214"/>
      <c r="N5214"/>
      <c r="O5214"/>
      <c r="P5214"/>
      <c r="Q5214"/>
      <c r="R5214"/>
      <c r="S5214"/>
    </row>
    <row r="5215" spans="2:19" s="88" customFormat="1" x14ac:dyDescent="0.45">
      <c r="B5215" s="5"/>
      <c r="C5215" s="86"/>
      <c r="D5215" s="87"/>
      <c r="F5215" s="89"/>
      <c r="G5215" s="89"/>
      <c r="H5215" s="90"/>
      <c r="I5215"/>
      <c r="J5215"/>
      <c r="K5215"/>
      <c r="L5215"/>
      <c r="M5215"/>
      <c r="N5215"/>
      <c r="O5215"/>
      <c r="P5215"/>
      <c r="Q5215"/>
      <c r="R5215"/>
      <c r="S5215"/>
    </row>
    <row r="5216" spans="2:19" s="88" customFormat="1" x14ac:dyDescent="0.45">
      <c r="B5216" s="5"/>
      <c r="C5216" s="86"/>
      <c r="D5216" s="87"/>
      <c r="F5216" s="89"/>
      <c r="G5216" s="89"/>
      <c r="H5216" s="90"/>
      <c r="I5216"/>
      <c r="J5216"/>
      <c r="K5216"/>
      <c r="L5216"/>
      <c r="M5216"/>
      <c r="N5216"/>
      <c r="O5216"/>
      <c r="P5216"/>
      <c r="Q5216"/>
      <c r="R5216"/>
      <c r="S5216"/>
    </row>
    <row r="5217" spans="2:19" s="88" customFormat="1" x14ac:dyDescent="0.45">
      <c r="B5217" s="5"/>
      <c r="C5217" s="86"/>
      <c r="D5217" s="87"/>
      <c r="F5217" s="89"/>
      <c r="G5217" s="89"/>
      <c r="H5217" s="90"/>
      <c r="I5217"/>
      <c r="J5217"/>
      <c r="K5217"/>
      <c r="L5217"/>
      <c r="M5217"/>
      <c r="N5217"/>
      <c r="O5217"/>
      <c r="P5217"/>
      <c r="Q5217"/>
      <c r="R5217"/>
      <c r="S5217"/>
    </row>
    <row r="5218" spans="2:19" s="88" customFormat="1" x14ac:dyDescent="0.45">
      <c r="B5218" s="5"/>
      <c r="C5218" s="86"/>
      <c r="D5218" s="87"/>
      <c r="F5218" s="89"/>
      <c r="G5218" s="89"/>
      <c r="H5218" s="90"/>
      <c r="I5218"/>
      <c r="J5218"/>
      <c r="K5218"/>
      <c r="L5218"/>
      <c r="M5218"/>
      <c r="N5218"/>
      <c r="O5218"/>
      <c r="P5218"/>
      <c r="Q5218"/>
      <c r="R5218"/>
      <c r="S5218"/>
    </row>
    <row r="5219" spans="2:19" s="88" customFormat="1" x14ac:dyDescent="0.45">
      <c r="B5219" s="5"/>
      <c r="C5219" s="86"/>
      <c r="D5219" s="87"/>
      <c r="F5219" s="89"/>
      <c r="G5219" s="89"/>
      <c r="H5219" s="90"/>
      <c r="I5219"/>
      <c r="J5219"/>
      <c r="K5219"/>
      <c r="L5219"/>
      <c r="M5219"/>
      <c r="N5219"/>
      <c r="O5219"/>
      <c r="P5219"/>
      <c r="Q5219"/>
      <c r="R5219"/>
      <c r="S5219"/>
    </row>
    <row r="5220" spans="2:19" s="88" customFormat="1" x14ac:dyDescent="0.45">
      <c r="B5220" s="5"/>
      <c r="C5220" s="86"/>
      <c r="D5220" s="87"/>
      <c r="F5220" s="89"/>
      <c r="G5220" s="89"/>
      <c r="H5220" s="90"/>
      <c r="I5220"/>
      <c r="J5220"/>
      <c r="K5220"/>
      <c r="L5220"/>
      <c r="M5220"/>
      <c r="N5220"/>
      <c r="O5220"/>
      <c r="P5220"/>
      <c r="Q5220"/>
      <c r="R5220"/>
      <c r="S5220"/>
    </row>
    <row r="5221" spans="2:19" s="88" customFormat="1" x14ac:dyDescent="0.45">
      <c r="B5221" s="5"/>
      <c r="C5221" s="86"/>
      <c r="D5221" s="87"/>
      <c r="F5221" s="89"/>
      <c r="G5221" s="89"/>
      <c r="H5221" s="90"/>
      <c r="I5221"/>
      <c r="J5221"/>
      <c r="K5221"/>
      <c r="L5221"/>
      <c r="M5221"/>
      <c r="N5221"/>
      <c r="O5221"/>
      <c r="P5221"/>
      <c r="Q5221"/>
      <c r="R5221"/>
      <c r="S5221"/>
    </row>
    <row r="5222" spans="2:19" s="88" customFormat="1" x14ac:dyDescent="0.45">
      <c r="B5222" s="5"/>
      <c r="C5222" s="86"/>
      <c r="D5222" s="87"/>
      <c r="F5222" s="89"/>
      <c r="G5222" s="89"/>
      <c r="H5222" s="90"/>
      <c r="I5222"/>
      <c r="J5222"/>
      <c r="K5222"/>
      <c r="L5222"/>
      <c r="M5222"/>
      <c r="N5222"/>
      <c r="O5222"/>
      <c r="P5222"/>
      <c r="Q5222"/>
      <c r="R5222"/>
      <c r="S5222"/>
    </row>
    <row r="5223" spans="2:19" s="88" customFormat="1" x14ac:dyDescent="0.45">
      <c r="B5223" s="5"/>
      <c r="C5223" s="86"/>
      <c r="D5223" s="87"/>
      <c r="F5223" s="89"/>
      <c r="G5223" s="89"/>
      <c r="H5223" s="90"/>
      <c r="I5223"/>
      <c r="J5223"/>
      <c r="K5223"/>
      <c r="L5223"/>
      <c r="M5223"/>
      <c r="N5223"/>
      <c r="O5223"/>
      <c r="P5223"/>
      <c r="Q5223"/>
      <c r="R5223"/>
      <c r="S5223"/>
    </row>
    <row r="5224" spans="2:19" s="88" customFormat="1" x14ac:dyDescent="0.45">
      <c r="B5224" s="5"/>
      <c r="C5224" s="86"/>
      <c r="D5224" s="87"/>
      <c r="F5224" s="89"/>
      <c r="G5224" s="89"/>
      <c r="H5224" s="90"/>
      <c r="I5224"/>
      <c r="J5224"/>
      <c r="K5224"/>
      <c r="L5224"/>
      <c r="M5224"/>
      <c r="N5224"/>
      <c r="O5224"/>
      <c r="P5224"/>
      <c r="Q5224"/>
      <c r="R5224"/>
      <c r="S5224"/>
    </row>
    <row r="5225" spans="2:19" s="88" customFormat="1" x14ac:dyDescent="0.45">
      <c r="B5225" s="5"/>
      <c r="C5225" s="86"/>
      <c r="D5225" s="87"/>
      <c r="F5225" s="89"/>
      <c r="G5225" s="89"/>
      <c r="H5225" s="90"/>
      <c r="I5225"/>
      <c r="J5225"/>
      <c r="K5225"/>
      <c r="L5225"/>
      <c r="M5225"/>
      <c r="N5225"/>
      <c r="O5225"/>
      <c r="P5225"/>
      <c r="Q5225"/>
      <c r="R5225"/>
      <c r="S5225"/>
    </row>
    <row r="5226" spans="2:19" s="88" customFormat="1" x14ac:dyDescent="0.45">
      <c r="B5226" s="5"/>
      <c r="C5226" s="86"/>
      <c r="D5226" s="87"/>
      <c r="F5226" s="89"/>
      <c r="G5226" s="89"/>
      <c r="H5226" s="90"/>
      <c r="I5226"/>
      <c r="J5226"/>
      <c r="K5226"/>
      <c r="L5226"/>
      <c r="M5226"/>
      <c r="N5226"/>
      <c r="O5226"/>
      <c r="P5226"/>
      <c r="Q5226"/>
      <c r="R5226"/>
      <c r="S5226"/>
    </row>
    <row r="5227" spans="2:19" s="88" customFormat="1" x14ac:dyDescent="0.45">
      <c r="B5227" s="5"/>
      <c r="C5227" s="86"/>
      <c r="D5227" s="87"/>
      <c r="F5227" s="89"/>
      <c r="G5227" s="89"/>
      <c r="H5227" s="90"/>
      <c r="I5227"/>
      <c r="J5227"/>
      <c r="K5227"/>
      <c r="L5227"/>
      <c r="M5227"/>
      <c r="N5227"/>
      <c r="O5227"/>
      <c r="P5227"/>
      <c r="Q5227"/>
      <c r="R5227"/>
      <c r="S5227"/>
    </row>
    <row r="5228" spans="2:19" s="88" customFormat="1" x14ac:dyDescent="0.45">
      <c r="B5228" s="5"/>
      <c r="C5228" s="86"/>
      <c r="D5228" s="87"/>
      <c r="F5228" s="89"/>
      <c r="G5228" s="89"/>
      <c r="H5228" s="90"/>
      <c r="I5228"/>
      <c r="J5228"/>
      <c r="K5228"/>
      <c r="L5228"/>
      <c r="M5228"/>
      <c r="N5228"/>
      <c r="O5228"/>
      <c r="P5228"/>
      <c r="Q5228"/>
      <c r="R5228"/>
      <c r="S5228"/>
    </row>
    <row r="5229" spans="2:19" s="88" customFormat="1" x14ac:dyDescent="0.45">
      <c r="B5229" s="5"/>
      <c r="C5229" s="86"/>
      <c r="D5229" s="87"/>
      <c r="F5229" s="89"/>
      <c r="G5229" s="89"/>
      <c r="H5229" s="90"/>
      <c r="I5229"/>
      <c r="J5229"/>
      <c r="K5229"/>
      <c r="L5229"/>
      <c r="M5229"/>
      <c r="N5229"/>
      <c r="O5229"/>
      <c r="P5229"/>
      <c r="Q5229"/>
      <c r="R5229"/>
      <c r="S5229"/>
    </row>
    <row r="5230" spans="2:19" s="88" customFormat="1" x14ac:dyDescent="0.45">
      <c r="B5230" s="5"/>
      <c r="C5230" s="86"/>
      <c r="D5230" s="87"/>
      <c r="F5230" s="89"/>
      <c r="G5230" s="89"/>
      <c r="H5230" s="90"/>
      <c r="I5230"/>
      <c r="J5230"/>
      <c r="K5230"/>
      <c r="L5230"/>
      <c r="M5230"/>
      <c r="N5230"/>
      <c r="O5230"/>
      <c r="P5230"/>
      <c r="Q5230"/>
      <c r="R5230"/>
      <c r="S5230"/>
    </row>
    <row r="5231" spans="2:19" s="88" customFormat="1" x14ac:dyDescent="0.45">
      <c r="B5231" s="5"/>
      <c r="C5231" s="86"/>
      <c r="D5231" s="87"/>
      <c r="F5231" s="89"/>
      <c r="G5231" s="89"/>
      <c r="H5231" s="90"/>
      <c r="I5231"/>
      <c r="J5231"/>
      <c r="K5231"/>
      <c r="L5231"/>
      <c r="M5231"/>
      <c r="N5231"/>
      <c r="O5231"/>
      <c r="P5231"/>
      <c r="Q5231"/>
      <c r="R5231"/>
      <c r="S5231"/>
    </row>
    <row r="5232" spans="2:19" s="88" customFormat="1" x14ac:dyDescent="0.45">
      <c r="B5232" s="5"/>
      <c r="C5232" s="86"/>
      <c r="D5232" s="87"/>
      <c r="F5232" s="89"/>
      <c r="G5232" s="89"/>
      <c r="H5232" s="90"/>
      <c r="I5232"/>
      <c r="J5232"/>
      <c r="K5232"/>
      <c r="L5232"/>
      <c r="M5232"/>
      <c r="N5232"/>
      <c r="O5232"/>
      <c r="P5232"/>
      <c r="Q5232"/>
      <c r="R5232"/>
      <c r="S5232"/>
    </row>
    <row r="5233" spans="2:19" s="88" customFormat="1" x14ac:dyDescent="0.45">
      <c r="B5233" s="5"/>
      <c r="C5233" s="86"/>
      <c r="D5233" s="87"/>
      <c r="F5233" s="89"/>
      <c r="G5233" s="89"/>
      <c r="H5233" s="90"/>
      <c r="I5233"/>
      <c r="J5233"/>
      <c r="K5233"/>
      <c r="L5233"/>
      <c r="M5233"/>
      <c r="N5233"/>
      <c r="O5233"/>
      <c r="P5233"/>
      <c r="Q5233"/>
      <c r="R5233"/>
      <c r="S5233"/>
    </row>
    <row r="5234" spans="2:19" s="88" customFormat="1" x14ac:dyDescent="0.45">
      <c r="B5234" s="5"/>
      <c r="C5234" s="86"/>
      <c r="D5234" s="87"/>
      <c r="F5234" s="89"/>
      <c r="G5234" s="89"/>
      <c r="H5234" s="90"/>
      <c r="I5234"/>
      <c r="J5234"/>
      <c r="K5234"/>
      <c r="L5234"/>
      <c r="M5234"/>
      <c r="N5234"/>
      <c r="O5234"/>
      <c r="P5234"/>
      <c r="Q5234"/>
      <c r="R5234"/>
      <c r="S5234"/>
    </row>
    <row r="5235" spans="2:19" s="88" customFormat="1" x14ac:dyDescent="0.45">
      <c r="B5235" s="5"/>
      <c r="C5235" s="86"/>
      <c r="D5235" s="87"/>
      <c r="F5235" s="89"/>
      <c r="G5235" s="89"/>
      <c r="H5235" s="90"/>
      <c r="I5235"/>
      <c r="J5235"/>
      <c r="K5235"/>
      <c r="L5235"/>
      <c r="M5235"/>
      <c r="N5235"/>
      <c r="O5235"/>
      <c r="P5235"/>
      <c r="Q5235"/>
      <c r="R5235"/>
      <c r="S5235"/>
    </row>
    <row r="5236" spans="2:19" s="88" customFormat="1" x14ac:dyDescent="0.45">
      <c r="B5236" s="5"/>
      <c r="C5236" s="86"/>
      <c r="D5236" s="87"/>
      <c r="F5236" s="89"/>
      <c r="G5236" s="89"/>
      <c r="H5236" s="90"/>
      <c r="I5236"/>
      <c r="J5236"/>
      <c r="K5236"/>
      <c r="L5236"/>
      <c r="M5236"/>
      <c r="N5236"/>
      <c r="O5236"/>
      <c r="P5236"/>
      <c r="Q5236"/>
      <c r="R5236"/>
      <c r="S5236"/>
    </row>
    <row r="5237" spans="2:19" s="88" customFormat="1" x14ac:dyDescent="0.45">
      <c r="B5237" s="5"/>
      <c r="C5237" s="86"/>
      <c r="D5237" s="87"/>
      <c r="F5237" s="89"/>
      <c r="G5237" s="89"/>
      <c r="H5237" s="90"/>
      <c r="I5237"/>
      <c r="J5237"/>
      <c r="K5237"/>
      <c r="L5237"/>
      <c r="M5237"/>
      <c r="N5237"/>
      <c r="O5237"/>
      <c r="P5237"/>
      <c r="Q5237"/>
      <c r="R5237"/>
      <c r="S5237"/>
    </row>
    <row r="5238" spans="2:19" s="88" customFormat="1" x14ac:dyDescent="0.45">
      <c r="B5238" s="5"/>
      <c r="C5238" s="86"/>
      <c r="D5238" s="87"/>
      <c r="F5238" s="89"/>
      <c r="G5238" s="89"/>
      <c r="H5238" s="90"/>
      <c r="I5238"/>
      <c r="J5238"/>
      <c r="K5238"/>
      <c r="L5238"/>
      <c r="M5238"/>
      <c r="N5238"/>
      <c r="O5238"/>
      <c r="P5238"/>
      <c r="Q5238"/>
      <c r="R5238"/>
      <c r="S5238"/>
    </row>
    <row r="5239" spans="2:19" s="88" customFormat="1" x14ac:dyDescent="0.45">
      <c r="B5239" s="5"/>
      <c r="C5239" s="86"/>
      <c r="D5239" s="87"/>
      <c r="F5239" s="89"/>
      <c r="G5239" s="89"/>
      <c r="H5239" s="90"/>
      <c r="I5239"/>
      <c r="J5239"/>
      <c r="K5239"/>
      <c r="L5239"/>
      <c r="M5239"/>
      <c r="N5239"/>
      <c r="O5239"/>
      <c r="P5239"/>
      <c r="Q5239"/>
      <c r="R5239"/>
      <c r="S5239"/>
    </row>
    <row r="5240" spans="2:19" s="88" customFormat="1" x14ac:dyDescent="0.45">
      <c r="B5240" s="5"/>
      <c r="C5240" s="86"/>
      <c r="D5240" s="87"/>
      <c r="F5240" s="89"/>
      <c r="G5240" s="89"/>
      <c r="H5240" s="90"/>
      <c r="I5240"/>
      <c r="J5240"/>
      <c r="K5240"/>
      <c r="L5240"/>
      <c r="M5240"/>
      <c r="N5240"/>
      <c r="O5240"/>
      <c r="P5240"/>
      <c r="Q5240"/>
      <c r="R5240"/>
      <c r="S5240"/>
    </row>
    <row r="5241" spans="2:19" s="88" customFormat="1" x14ac:dyDescent="0.45">
      <c r="B5241" s="5"/>
      <c r="C5241" s="86"/>
      <c r="D5241" s="87"/>
      <c r="F5241" s="89"/>
      <c r="G5241" s="89"/>
      <c r="H5241" s="90"/>
      <c r="I5241"/>
      <c r="J5241"/>
      <c r="K5241"/>
      <c r="L5241"/>
      <c r="M5241"/>
      <c r="N5241"/>
      <c r="O5241"/>
      <c r="P5241"/>
      <c r="Q5241"/>
      <c r="R5241"/>
      <c r="S5241"/>
    </row>
    <row r="5242" spans="2:19" s="88" customFormat="1" x14ac:dyDescent="0.45">
      <c r="B5242" s="5"/>
      <c r="C5242" s="86"/>
      <c r="D5242" s="87"/>
      <c r="F5242" s="89"/>
      <c r="G5242" s="89"/>
      <c r="H5242" s="90"/>
      <c r="I5242"/>
      <c r="J5242"/>
      <c r="K5242"/>
      <c r="L5242"/>
      <c r="M5242"/>
      <c r="N5242"/>
      <c r="O5242"/>
      <c r="P5242"/>
      <c r="Q5242"/>
      <c r="R5242"/>
      <c r="S5242"/>
    </row>
    <row r="5243" spans="2:19" s="88" customFormat="1" x14ac:dyDescent="0.45">
      <c r="B5243" s="5"/>
      <c r="C5243" s="86"/>
      <c r="D5243" s="87"/>
      <c r="F5243" s="89"/>
      <c r="G5243" s="89"/>
      <c r="H5243" s="90"/>
      <c r="I5243"/>
      <c r="J5243"/>
      <c r="K5243"/>
      <c r="L5243"/>
      <c r="M5243"/>
      <c r="N5243"/>
      <c r="O5243"/>
      <c r="P5243"/>
      <c r="Q5243"/>
      <c r="R5243"/>
      <c r="S5243"/>
    </row>
    <row r="5244" spans="2:19" s="88" customFormat="1" x14ac:dyDescent="0.45">
      <c r="B5244" s="5"/>
      <c r="C5244" s="86"/>
      <c r="D5244" s="87"/>
      <c r="F5244" s="89"/>
      <c r="G5244" s="89"/>
      <c r="H5244" s="90"/>
      <c r="I5244"/>
      <c r="J5244"/>
      <c r="K5244"/>
      <c r="L5244"/>
      <c r="M5244"/>
      <c r="N5244"/>
      <c r="O5244"/>
      <c r="P5244"/>
      <c r="Q5244"/>
      <c r="R5244"/>
      <c r="S5244"/>
    </row>
    <row r="5245" spans="2:19" s="88" customFormat="1" x14ac:dyDescent="0.45">
      <c r="B5245" s="5"/>
      <c r="C5245" s="86"/>
      <c r="D5245" s="87"/>
      <c r="F5245" s="89"/>
      <c r="G5245" s="89"/>
      <c r="H5245" s="90"/>
      <c r="I5245"/>
      <c r="J5245"/>
      <c r="K5245"/>
      <c r="L5245"/>
      <c r="M5245"/>
      <c r="N5245"/>
      <c r="O5245"/>
      <c r="P5245"/>
      <c r="Q5245"/>
      <c r="R5245"/>
      <c r="S5245"/>
    </row>
    <row r="5246" spans="2:19" s="88" customFormat="1" x14ac:dyDescent="0.45">
      <c r="B5246" s="5"/>
      <c r="C5246" s="86"/>
      <c r="D5246" s="87"/>
      <c r="F5246" s="89"/>
      <c r="G5246" s="89"/>
      <c r="H5246" s="90"/>
      <c r="I5246"/>
      <c r="J5246"/>
      <c r="K5246"/>
      <c r="L5246"/>
      <c r="M5246"/>
      <c r="N5246"/>
      <c r="O5246"/>
      <c r="P5246"/>
      <c r="Q5246"/>
      <c r="R5246"/>
      <c r="S5246"/>
    </row>
    <row r="5247" spans="2:19" s="88" customFormat="1" x14ac:dyDescent="0.45">
      <c r="B5247" s="5"/>
      <c r="C5247" s="86"/>
      <c r="D5247" s="87"/>
      <c r="F5247" s="89"/>
      <c r="G5247" s="89"/>
      <c r="H5247" s="90"/>
      <c r="I5247"/>
      <c r="J5247"/>
      <c r="K5247"/>
      <c r="L5247"/>
      <c r="M5247"/>
      <c r="N5247"/>
      <c r="O5247"/>
      <c r="P5247"/>
      <c r="Q5247"/>
      <c r="R5247"/>
      <c r="S5247"/>
    </row>
    <row r="5248" spans="2:19" s="88" customFormat="1" x14ac:dyDescent="0.45">
      <c r="B5248" s="5"/>
      <c r="C5248" s="86"/>
      <c r="D5248" s="87"/>
      <c r="F5248" s="89"/>
      <c r="G5248" s="89"/>
      <c r="H5248" s="90"/>
      <c r="I5248"/>
      <c r="J5248"/>
      <c r="K5248"/>
      <c r="L5248"/>
      <c r="M5248"/>
      <c r="N5248"/>
      <c r="O5248"/>
      <c r="P5248"/>
      <c r="Q5248"/>
      <c r="R5248"/>
      <c r="S5248"/>
    </row>
    <row r="5249" spans="2:19" s="88" customFormat="1" x14ac:dyDescent="0.45">
      <c r="B5249" s="5"/>
      <c r="C5249" s="86"/>
      <c r="D5249" s="87"/>
      <c r="F5249" s="89"/>
      <c r="G5249" s="89"/>
      <c r="H5249" s="90"/>
      <c r="I5249"/>
      <c r="J5249"/>
      <c r="K5249"/>
      <c r="L5249"/>
      <c r="M5249"/>
      <c r="N5249"/>
      <c r="O5249"/>
      <c r="P5249"/>
      <c r="Q5249"/>
      <c r="R5249"/>
      <c r="S5249"/>
    </row>
    <row r="5250" spans="2:19" s="88" customFormat="1" x14ac:dyDescent="0.45">
      <c r="B5250" s="5"/>
      <c r="C5250" s="86"/>
      <c r="D5250" s="87"/>
      <c r="F5250" s="89"/>
      <c r="G5250" s="89"/>
      <c r="H5250" s="90"/>
      <c r="I5250"/>
      <c r="J5250"/>
      <c r="K5250"/>
      <c r="L5250"/>
      <c r="M5250"/>
      <c r="N5250"/>
      <c r="O5250"/>
      <c r="P5250"/>
      <c r="Q5250"/>
      <c r="R5250"/>
      <c r="S5250"/>
    </row>
    <row r="5251" spans="2:19" s="88" customFormat="1" x14ac:dyDescent="0.45">
      <c r="B5251" s="5"/>
      <c r="C5251" s="86"/>
      <c r="D5251" s="87"/>
      <c r="F5251" s="89"/>
      <c r="G5251" s="89"/>
      <c r="H5251" s="90"/>
      <c r="I5251"/>
      <c r="J5251"/>
      <c r="K5251"/>
      <c r="L5251"/>
      <c r="M5251"/>
      <c r="N5251"/>
      <c r="O5251"/>
      <c r="P5251"/>
      <c r="Q5251"/>
      <c r="R5251"/>
      <c r="S5251"/>
    </row>
    <row r="5252" spans="2:19" s="88" customFormat="1" x14ac:dyDescent="0.45">
      <c r="B5252" s="5"/>
      <c r="C5252" s="86"/>
      <c r="D5252" s="87"/>
      <c r="F5252" s="89"/>
      <c r="G5252" s="89"/>
      <c r="H5252" s="90"/>
      <c r="I5252"/>
      <c r="J5252"/>
      <c r="K5252"/>
      <c r="L5252"/>
      <c r="M5252"/>
      <c r="N5252"/>
      <c r="O5252"/>
      <c r="P5252"/>
      <c r="Q5252"/>
      <c r="R5252"/>
      <c r="S5252"/>
    </row>
    <row r="5253" spans="2:19" s="88" customFormat="1" x14ac:dyDescent="0.45">
      <c r="B5253" s="5"/>
      <c r="C5253" s="86"/>
      <c r="D5253" s="87"/>
      <c r="F5253" s="89"/>
      <c r="G5253" s="89"/>
      <c r="H5253" s="90"/>
      <c r="I5253"/>
      <c r="J5253"/>
      <c r="K5253"/>
      <c r="L5253"/>
      <c r="M5253"/>
      <c r="N5253"/>
      <c r="O5253"/>
      <c r="P5253"/>
      <c r="Q5253"/>
      <c r="R5253"/>
      <c r="S5253"/>
    </row>
    <row r="5254" spans="2:19" s="88" customFormat="1" x14ac:dyDescent="0.45">
      <c r="B5254" s="5"/>
      <c r="C5254" s="86"/>
      <c r="D5254" s="87"/>
      <c r="F5254" s="89"/>
      <c r="G5254" s="89"/>
      <c r="H5254" s="90"/>
      <c r="I5254"/>
      <c r="J5254"/>
      <c r="K5254"/>
      <c r="L5254"/>
      <c r="M5254"/>
      <c r="N5254"/>
      <c r="O5254"/>
      <c r="P5254"/>
      <c r="Q5254"/>
      <c r="R5254"/>
      <c r="S5254"/>
    </row>
    <row r="5255" spans="2:19" s="88" customFormat="1" x14ac:dyDescent="0.45">
      <c r="B5255" s="5"/>
      <c r="C5255" s="86"/>
      <c r="D5255" s="87"/>
      <c r="F5255" s="89"/>
      <c r="G5255" s="89"/>
      <c r="H5255" s="90"/>
      <c r="I5255"/>
      <c r="J5255"/>
      <c r="K5255"/>
      <c r="L5255"/>
      <c r="M5255"/>
      <c r="N5255"/>
      <c r="O5255"/>
      <c r="P5255"/>
      <c r="Q5255"/>
      <c r="R5255"/>
      <c r="S5255"/>
    </row>
    <row r="5256" spans="2:19" s="88" customFormat="1" x14ac:dyDescent="0.45">
      <c r="B5256" s="5"/>
      <c r="C5256" s="86"/>
      <c r="D5256" s="87"/>
      <c r="F5256" s="89"/>
      <c r="G5256" s="89"/>
      <c r="H5256" s="90"/>
      <c r="I5256"/>
      <c r="J5256"/>
      <c r="K5256"/>
      <c r="L5256"/>
      <c r="M5256"/>
      <c r="N5256"/>
      <c r="O5256"/>
      <c r="P5256"/>
      <c r="Q5256"/>
      <c r="R5256"/>
      <c r="S5256"/>
    </row>
    <row r="5257" spans="2:19" s="88" customFormat="1" x14ac:dyDescent="0.45">
      <c r="B5257" s="5"/>
      <c r="C5257" s="86"/>
      <c r="D5257" s="87"/>
      <c r="F5257" s="89"/>
      <c r="G5257" s="89"/>
      <c r="H5257" s="90"/>
      <c r="I5257"/>
      <c r="J5257"/>
      <c r="K5257"/>
      <c r="L5257"/>
      <c r="M5257"/>
      <c r="N5257"/>
      <c r="O5257"/>
      <c r="P5257"/>
      <c r="Q5257"/>
      <c r="R5257"/>
      <c r="S5257"/>
    </row>
    <row r="5258" spans="2:19" s="88" customFormat="1" x14ac:dyDescent="0.45">
      <c r="B5258" s="5"/>
      <c r="C5258" s="86"/>
      <c r="D5258" s="87"/>
      <c r="F5258" s="89"/>
      <c r="G5258" s="89"/>
      <c r="H5258" s="90"/>
      <c r="I5258"/>
      <c r="J5258"/>
      <c r="K5258"/>
      <c r="L5258"/>
      <c r="M5258"/>
      <c r="N5258"/>
      <c r="O5258"/>
      <c r="P5258"/>
      <c r="Q5258"/>
      <c r="R5258"/>
      <c r="S5258"/>
    </row>
    <row r="5259" spans="2:19" s="88" customFormat="1" x14ac:dyDescent="0.45">
      <c r="B5259" s="5"/>
      <c r="C5259" s="86"/>
      <c r="D5259" s="87"/>
      <c r="F5259" s="89"/>
      <c r="G5259" s="89"/>
      <c r="H5259" s="90"/>
      <c r="I5259"/>
      <c r="J5259"/>
      <c r="K5259"/>
      <c r="L5259"/>
      <c r="M5259"/>
      <c r="N5259"/>
      <c r="O5259"/>
      <c r="P5259"/>
      <c r="Q5259"/>
      <c r="R5259"/>
      <c r="S5259"/>
    </row>
    <row r="5260" spans="2:19" s="88" customFormat="1" x14ac:dyDescent="0.45">
      <c r="B5260" s="5"/>
      <c r="C5260" s="86"/>
      <c r="D5260" s="87"/>
      <c r="F5260" s="89"/>
      <c r="G5260" s="89"/>
      <c r="H5260" s="90"/>
      <c r="I5260"/>
      <c r="J5260"/>
      <c r="K5260"/>
      <c r="L5260"/>
      <c r="M5260"/>
      <c r="N5260"/>
      <c r="O5260"/>
      <c r="P5260"/>
      <c r="Q5260"/>
      <c r="R5260"/>
      <c r="S5260"/>
    </row>
    <row r="5261" spans="2:19" s="88" customFormat="1" x14ac:dyDescent="0.45">
      <c r="B5261" s="5"/>
      <c r="C5261" s="86"/>
      <c r="D5261" s="87"/>
      <c r="F5261" s="89"/>
      <c r="G5261" s="89"/>
      <c r="H5261" s="90"/>
      <c r="I5261"/>
      <c r="J5261"/>
      <c r="K5261"/>
      <c r="L5261"/>
      <c r="M5261"/>
      <c r="N5261"/>
      <c r="O5261"/>
      <c r="P5261"/>
      <c r="Q5261"/>
      <c r="R5261"/>
      <c r="S5261"/>
    </row>
    <row r="5262" spans="2:19" s="88" customFormat="1" x14ac:dyDescent="0.45">
      <c r="B5262" s="5"/>
      <c r="C5262" s="86"/>
      <c r="D5262" s="87"/>
      <c r="F5262" s="89"/>
      <c r="G5262" s="89"/>
      <c r="H5262" s="90"/>
      <c r="I5262"/>
      <c r="J5262"/>
      <c r="K5262"/>
      <c r="L5262"/>
      <c r="M5262"/>
      <c r="N5262"/>
      <c r="O5262"/>
      <c r="P5262"/>
      <c r="Q5262"/>
      <c r="R5262"/>
      <c r="S5262"/>
    </row>
    <row r="5263" spans="2:19" s="88" customFormat="1" x14ac:dyDescent="0.45">
      <c r="B5263" s="5"/>
      <c r="C5263" s="86"/>
      <c r="D5263" s="87"/>
      <c r="F5263" s="89"/>
      <c r="G5263" s="89"/>
      <c r="H5263" s="90"/>
      <c r="I5263"/>
      <c r="J5263"/>
      <c r="K5263"/>
      <c r="L5263"/>
      <c r="M5263"/>
      <c r="N5263"/>
      <c r="O5263"/>
      <c r="P5263"/>
      <c r="Q5263"/>
      <c r="R5263"/>
      <c r="S5263"/>
    </row>
    <row r="5264" spans="2:19" s="88" customFormat="1" x14ac:dyDescent="0.45">
      <c r="B5264" s="5"/>
      <c r="C5264" s="86"/>
      <c r="D5264" s="87"/>
      <c r="F5264" s="89"/>
      <c r="G5264" s="89"/>
      <c r="H5264" s="90"/>
      <c r="I5264"/>
      <c r="J5264"/>
      <c r="K5264"/>
      <c r="L5264"/>
      <c r="M5264"/>
      <c r="N5264"/>
      <c r="O5264"/>
      <c r="P5264"/>
      <c r="Q5264"/>
      <c r="R5264"/>
      <c r="S5264"/>
    </row>
    <row r="5265" spans="2:19" s="88" customFormat="1" x14ac:dyDescent="0.45">
      <c r="B5265" s="5"/>
      <c r="C5265" s="86"/>
      <c r="D5265" s="87"/>
      <c r="F5265" s="89"/>
      <c r="G5265" s="89"/>
      <c r="H5265" s="90"/>
      <c r="I5265"/>
      <c r="J5265"/>
      <c r="K5265"/>
      <c r="L5265"/>
      <c r="M5265"/>
      <c r="N5265"/>
      <c r="O5265"/>
      <c r="P5265"/>
      <c r="Q5265"/>
      <c r="R5265"/>
      <c r="S5265"/>
    </row>
    <row r="5266" spans="2:19" s="88" customFormat="1" x14ac:dyDescent="0.45">
      <c r="B5266" s="5"/>
      <c r="C5266" s="86"/>
      <c r="D5266" s="87"/>
      <c r="F5266" s="89"/>
      <c r="G5266" s="89"/>
      <c r="H5266" s="90"/>
      <c r="I5266"/>
      <c r="J5266"/>
      <c r="K5266"/>
      <c r="L5266"/>
      <c r="M5266"/>
      <c r="N5266"/>
      <c r="O5266"/>
      <c r="P5266"/>
      <c r="Q5266"/>
      <c r="R5266"/>
      <c r="S5266"/>
    </row>
    <row r="5267" spans="2:19" s="88" customFormat="1" x14ac:dyDescent="0.45">
      <c r="B5267" s="5"/>
      <c r="C5267" s="86"/>
      <c r="D5267" s="87"/>
      <c r="F5267" s="89"/>
      <c r="G5267" s="89"/>
      <c r="H5267" s="90"/>
      <c r="I5267"/>
      <c r="J5267"/>
      <c r="K5267"/>
      <c r="L5267"/>
      <c r="M5267"/>
      <c r="N5267"/>
      <c r="O5267"/>
      <c r="P5267"/>
      <c r="Q5267"/>
      <c r="R5267"/>
      <c r="S5267"/>
    </row>
    <row r="5268" spans="2:19" s="88" customFormat="1" x14ac:dyDescent="0.45">
      <c r="B5268" s="5"/>
      <c r="C5268" s="86"/>
      <c r="D5268" s="87"/>
      <c r="F5268" s="89"/>
      <c r="G5268" s="89"/>
      <c r="H5268" s="90"/>
      <c r="I5268"/>
      <c r="J5268"/>
      <c r="K5268"/>
      <c r="L5268"/>
      <c r="M5268"/>
      <c r="N5268"/>
      <c r="O5268"/>
      <c r="P5268"/>
      <c r="Q5268"/>
      <c r="R5268"/>
      <c r="S5268"/>
    </row>
    <row r="5269" spans="2:19" s="88" customFormat="1" x14ac:dyDescent="0.45">
      <c r="B5269" s="5"/>
      <c r="C5269" s="86"/>
      <c r="D5269" s="87"/>
      <c r="F5269" s="89"/>
      <c r="G5269" s="89"/>
      <c r="H5269" s="90"/>
      <c r="I5269"/>
      <c r="J5269"/>
      <c r="K5269"/>
      <c r="L5269"/>
      <c r="M5269"/>
      <c r="N5269"/>
      <c r="O5269"/>
      <c r="P5269"/>
      <c r="Q5269"/>
      <c r="R5269"/>
      <c r="S5269"/>
    </row>
    <row r="5270" spans="2:19" s="88" customFormat="1" x14ac:dyDescent="0.45">
      <c r="B5270" s="5"/>
      <c r="C5270" s="86"/>
      <c r="D5270" s="87"/>
      <c r="F5270" s="89"/>
      <c r="G5270" s="89"/>
      <c r="H5270" s="90"/>
      <c r="I5270"/>
      <c r="J5270"/>
      <c r="K5270"/>
      <c r="L5270"/>
      <c r="M5270"/>
      <c r="N5270"/>
      <c r="O5270"/>
      <c r="P5270"/>
      <c r="Q5270"/>
      <c r="R5270"/>
      <c r="S5270"/>
    </row>
    <row r="5271" spans="2:19" s="88" customFormat="1" x14ac:dyDescent="0.45">
      <c r="B5271" s="5"/>
      <c r="C5271" s="86"/>
      <c r="D5271" s="87"/>
      <c r="F5271" s="89"/>
      <c r="G5271" s="89"/>
      <c r="H5271" s="90"/>
      <c r="I5271"/>
      <c r="J5271"/>
      <c r="K5271"/>
      <c r="L5271"/>
      <c r="M5271"/>
      <c r="N5271"/>
      <c r="O5271"/>
      <c r="P5271"/>
      <c r="Q5271"/>
      <c r="R5271"/>
      <c r="S5271"/>
    </row>
    <row r="5272" spans="2:19" s="88" customFormat="1" x14ac:dyDescent="0.45">
      <c r="B5272" s="5"/>
      <c r="C5272" s="86"/>
      <c r="D5272" s="87"/>
      <c r="F5272" s="89"/>
      <c r="G5272" s="89"/>
      <c r="H5272" s="90"/>
      <c r="I5272"/>
      <c r="J5272"/>
      <c r="K5272"/>
      <c r="L5272"/>
      <c r="M5272"/>
      <c r="N5272"/>
      <c r="O5272"/>
      <c r="P5272"/>
      <c r="Q5272"/>
      <c r="R5272"/>
      <c r="S5272"/>
    </row>
    <row r="5273" spans="2:19" s="88" customFormat="1" x14ac:dyDescent="0.45">
      <c r="B5273" s="5"/>
      <c r="C5273" s="86"/>
      <c r="D5273" s="87"/>
      <c r="F5273" s="89"/>
      <c r="G5273" s="89"/>
      <c r="H5273" s="90"/>
      <c r="I5273"/>
      <c r="J5273"/>
      <c r="K5273"/>
      <c r="L5273"/>
      <c r="M5273"/>
      <c r="N5273"/>
      <c r="O5273"/>
      <c r="P5273"/>
      <c r="Q5273"/>
      <c r="R5273"/>
      <c r="S5273"/>
    </row>
    <row r="5274" spans="2:19" s="88" customFormat="1" x14ac:dyDescent="0.45">
      <c r="B5274" s="5"/>
      <c r="C5274" s="86"/>
      <c r="D5274" s="87"/>
      <c r="F5274" s="89"/>
      <c r="G5274" s="89"/>
      <c r="H5274" s="90"/>
      <c r="I5274"/>
      <c r="J5274"/>
      <c r="K5274"/>
      <c r="L5274"/>
      <c r="M5274"/>
      <c r="N5274"/>
      <c r="O5274"/>
      <c r="P5274"/>
      <c r="Q5274"/>
      <c r="R5274"/>
      <c r="S5274"/>
    </row>
    <row r="5275" spans="2:19" s="88" customFormat="1" x14ac:dyDescent="0.45">
      <c r="B5275" s="5"/>
      <c r="C5275" s="86"/>
      <c r="D5275" s="87"/>
      <c r="F5275" s="89"/>
      <c r="G5275" s="89"/>
      <c r="H5275" s="90"/>
      <c r="I5275"/>
      <c r="J5275"/>
      <c r="K5275"/>
      <c r="L5275"/>
      <c r="M5275"/>
      <c r="N5275"/>
      <c r="O5275"/>
      <c r="P5275"/>
      <c r="Q5275"/>
      <c r="R5275"/>
      <c r="S5275"/>
    </row>
    <row r="5276" spans="2:19" s="88" customFormat="1" x14ac:dyDescent="0.45">
      <c r="B5276" s="5"/>
      <c r="C5276" s="86"/>
      <c r="D5276" s="87"/>
      <c r="F5276" s="89"/>
      <c r="G5276" s="89"/>
      <c r="H5276" s="90"/>
      <c r="I5276"/>
      <c r="J5276"/>
      <c r="K5276"/>
      <c r="L5276"/>
      <c r="M5276"/>
      <c r="N5276"/>
      <c r="O5276"/>
      <c r="P5276"/>
      <c r="Q5276"/>
      <c r="R5276"/>
      <c r="S5276"/>
    </row>
    <row r="5277" spans="2:19" s="88" customFormat="1" x14ac:dyDescent="0.45">
      <c r="B5277" s="5"/>
      <c r="C5277" s="86"/>
      <c r="D5277" s="87"/>
      <c r="F5277" s="89"/>
      <c r="G5277" s="89"/>
      <c r="H5277" s="90"/>
      <c r="I5277"/>
      <c r="J5277"/>
      <c r="K5277"/>
      <c r="L5277"/>
      <c r="M5277"/>
      <c r="N5277"/>
      <c r="O5277"/>
      <c r="P5277"/>
      <c r="Q5277"/>
      <c r="R5277"/>
      <c r="S5277"/>
    </row>
    <row r="5278" spans="2:19" s="88" customFormat="1" x14ac:dyDescent="0.45">
      <c r="B5278" s="5"/>
      <c r="C5278" s="86"/>
      <c r="D5278" s="87"/>
      <c r="F5278" s="89"/>
      <c r="G5278" s="89"/>
      <c r="H5278" s="90"/>
      <c r="I5278"/>
      <c r="J5278"/>
      <c r="K5278"/>
      <c r="L5278"/>
      <c r="M5278"/>
      <c r="N5278"/>
      <c r="O5278"/>
      <c r="P5278"/>
      <c r="Q5278"/>
      <c r="R5278"/>
      <c r="S5278"/>
    </row>
    <row r="5279" spans="2:19" s="88" customFormat="1" x14ac:dyDescent="0.45">
      <c r="B5279" s="5"/>
      <c r="C5279" s="86"/>
      <c r="D5279" s="87"/>
      <c r="F5279" s="89"/>
      <c r="G5279" s="89"/>
      <c r="H5279" s="90"/>
      <c r="I5279"/>
      <c r="J5279"/>
      <c r="K5279"/>
      <c r="L5279"/>
      <c r="M5279"/>
      <c r="N5279"/>
      <c r="O5279"/>
      <c r="P5279"/>
      <c r="Q5279"/>
      <c r="R5279"/>
      <c r="S5279"/>
    </row>
    <row r="5280" spans="2:19" s="88" customFormat="1" x14ac:dyDescent="0.45">
      <c r="B5280" s="5"/>
      <c r="C5280" s="86"/>
      <c r="D5280" s="87"/>
      <c r="F5280" s="89"/>
      <c r="G5280" s="89"/>
      <c r="H5280" s="90"/>
      <c r="I5280"/>
      <c r="J5280"/>
      <c r="K5280"/>
      <c r="L5280"/>
      <c r="M5280"/>
      <c r="N5280"/>
      <c r="O5280"/>
      <c r="P5280"/>
      <c r="Q5280"/>
      <c r="R5280"/>
      <c r="S5280"/>
    </row>
    <row r="5281" spans="2:19" s="88" customFormat="1" x14ac:dyDescent="0.45">
      <c r="B5281" s="5"/>
      <c r="C5281" s="86"/>
      <c r="D5281" s="87"/>
      <c r="F5281" s="89"/>
      <c r="G5281" s="89"/>
      <c r="H5281" s="90"/>
      <c r="I5281"/>
      <c r="J5281"/>
      <c r="K5281"/>
      <c r="L5281"/>
      <c r="M5281"/>
      <c r="N5281"/>
      <c r="O5281"/>
      <c r="P5281"/>
      <c r="Q5281"/>
      <c r="R5281"/>
      <c r="S5281"/>
    </row>
    <row r="5282" spans="2:19" s="88" customFormat="1" x14ac:dyDescent="0.45">
      <c r="B5282" s="5"/>
      <c r="C5282" s="86"/>
      <c r="D5282" s="87"/>
      <c r="F5282" s="89"/>
      <c r="G5282" s="89"/>
      <c r="H5282" s="90"/>
      <c r="I5282"/>
      <c r="J5282"/>
      <c r="K5282"/>
      <c r="L5282"/>
      <c r="M5282"/>
      <c r="N5282"/>
      <c r="O5282"/>
      <c r="P5282"/>
      <c r="Q5282"/>
      <c r="R5282"/>
      <c r="S5282"/>
    </row>
    <row r="5283" spans="2:19" s="88" customFormat="1" x14ac:dyDescent="0.45">
      <c r="B5283" s="5"/>
      <c r="C5283" s="86"/>
      <c r="D5283" s="87"/>
      <c r="F5283" s="89"/>
      <c r="G5283" s="89"/>
      <c r="H5283" s="90"/>
      <c r="I5283"/>
      <c r="J5283"/>
      <c r="K5283"/>
      <c r="L5283"/>
      <c r="M5283"/>
      <c r="N5283"/>
      <c r="O5283"/>
      <c r="P5283"/>
      <c r="Q5283"/>
      <c r="R5283"/>
      <c r="S5283"/>
    </row>
    <row r="5284" spans="2:19" s="88" customFormat="1" x14ac:dyDescent="0.45">
      <c r="B5284" s="5"/>
      <c r="C5284" s="86"/>
      <c r="D5284" s="87"/>
      <c r="F5284" s="89"/>
      <c r="G5284" s="89"/>
      <c r="H5284" s="90"/>
      <c r="I5284"/>
      <c r="J5284"/>
      <c r="K5284"/>
      <c r="L5284"/>
      <c r="M5284"/>
      <c r="N5284"/>
      <c r="O5284"/>
      <c r="P5284"/>
      <c r="Q5284"/>
      <c r="R5284"/>
      <c r="S5284"/>
    </row>
    <row r="5285" spans="2:19" s="88" customFormat="1" x14ac:dyDescent="0.45">
      <c r="B5285" s="5"/>
      <c r="C5285" s="86"/>
      <c r="D5285" s="87"/>
      <c r="F5285" s="89"/>
      <c r="G5285" s="89"/>
      <c r="H5285" s="90"/>
      <c r="I5285"/>
      <c r="J5285"/>
      <c r="K5285"/>
      <c r="L5285"/>
      <c r="M5285"/>
      <c r="N5285"/>
      <c r="O5285"/>
      <c r="P5285"/>
      <c r="Q5285"/>
      <c r="R5285"/>
      <c r="S5285"/>
    </row>
    <row r="5286" spans="2:19" s="88" customFormat="1" x14ac:dyDescent="0.45">
      <c r="B5286" s="5"/>
      <c r="C5286" s="86"/>
      <c r="D5286" s="87"/>
      <c r="F5286" s="89"/>
      <c r="G5286" s="89"/>
      <c r="H5286" s="90"/>
      <c r="I5286"/>
      <c r="J5286"/>
      <c r="K5286"/>
      <c r="L5286"/>
      <c r="M5286"/>
      <c r="N5286"/>
      <c r="O5286"/>
      <c r="P5286"/>
      <c r="Q5286"/>
      <c r="R5286"/>
      <c r="S5286"/>
    </row>
    <row r="5287" spans="2:19" s="88" customFormat="1" x14ac:dyDescent="0.45">
      <c r="B5287" s="5"/>
      <c r="C5287" s="86"/>
      <c r="D5287" s="87"/>
      <c r="F5287" s="89"/>
      <c r="G5287" s="89"/>
      <c r="H5287" s="90"/>
      <c r="I5287"/>
      <c r="J5287"/>
      <c r="K5287"/>
      <c r="L5287"/>
      <c r="M5287"/>
      <c r="N5287"/>
      <c r="O5287"/>
      <c r="P5287"/>
      <c r="Q5287"/>
      <c r="R5287"/>
      <c r="S5287"/>
    </row>
    <row r="5288" spans="2:19" s="88" customFormat="1" x14ac:dyDescent="0.45">
      <c r="B5288" s="5"/>
      <c r="C5288" s="86"/>
      <c r="D5288" s="87"/>
      <c r="F5288" s="89"/>
      <c r="G5288" s="89"/>
      <c r="H5288" s="90"/>
      <c r="I5288"/>
      <c r="J5288"/>
      <c r="K5288"/>
      <c r="L5288"/>
      <c r="M5288"/>
      <c r="N5288"/>
      <c r="O5288"/>
      <c r="P5288"/>
      <c r="Q5288"/>
      <c r="R5288"/>
      <c r="S5288"/>
    </row>
    <row r="5289" spans="2:19" s="88" customFormat="1" x14ac:dyDescent="0.45">
      <c r="B5289" s="5"/>
      <c r="C5289" s="86"/>
      <c r="D5289" s="87"/>
      <c r="F5289" s="89"/>
      <c r="G5289" s="89"/>
      <c r="H5289" s="90"/>
      <c r="I5289"/>
      <c r="J5289"/>
      <c r="K5289"/>
      <c r="L5289"/>
      <c r="M5289"/>
      <c r="N5289"/>
      <c r="O5289"/>
      <c r="P5289"/>
      <c r="Q5289"/>
      <c r="R5289"/>
      <c r="S5289"/>
    </row>
    <row r="5290" spans="2:19" s="88" customFormat="1" x14ac:dyDescent="0.45">
      <c r="B5290" s="5"/>
      <c r="C5290" s="86"/>
      <c r="D5290" s="87"/>
      <c r="F5290" s="89"/>
      <c r="G5290" s="89"/>
      <c r="H5290" s="90"/>
      <c r="I5290"/>
      <c r="J5290"/>
      <c r="K5290"/>
      <c r="L5290"/>
      <c r="M5290"/>
      <c r="N5290"/>
      <c r="O5290"/>
      <c r="P5290"/>
      <c r="Q5290"/>
      <c r="R5290"/>
      <c r="S5290"/>
    </row>
    <row r="5291" spans="2:19" s="88" customFormat="1" x14ac:dyDescent="0.45">
      <c r="B5291" s="5"/>
      <c r="C5291" s="86"/>
      <c r="D5291" s="87"/>
      <c r="F5291" s="89"/>
      <c r="G5291" s="89"/>
      <c r="H5291" s="90"/>
      <c r="I5291"/>
      <c r="J5291"/>
      <c r="K5291"/>
      <c r="L5291"/>
      <c r="M5291"/>
      <c r="N5291"/>
      <c r="O5291"/>
      <c r="P5291"/>
      <c r="Q5291"/>
      <c r="R5291"/>
      <c r="S5291"/>
    </row>
    <row r="5292" spans="2:19" s="88" customFormat="1" x14ac:dyDescent="0.45">
      <c r="B5292" s="5"/>
      <c r="C5292" s="86"/>
      <c r="D5292" s="87"/>
      <c r="F5292" s="89"/>
      <c r="G5292" s="89"/>
      <c r="H5292" s="90"/>
      <c r="I5292"/>
      <c r="J5292"/>
      <c r="K5292"/>
      <c r="L5292"/>
      <c r="M5292"/>
      <c r="N5292"/>
      <c r="O5292"/>
      <c r="P5292"/>
      <c r="Q5292"/>
      <c r="R5292"/>
      <c r="S5292"/>
    </row>
    <row r="5293" spans="2:19" s="88" customFormat="1" x14ac:dyDescent="0.45">
      <c r="B5293" s="5"/>
      <c r="C5293" s="86"/>
      <c r="D5293" s="87"/>
      <c r="F5293" s="89"/>
      <c r="G5293" s="89"/>
      <c r="H5293" s="90"/>
      <c r="I5293"/>
      <c r="J5293"/>
      <c r="K5293"/>
      <c r="L5293"/>
      <c r="M5293"/>
      <c r="N5293"/>
      <c r="O5293"/>
      <c r="P5293"/>
      <c r="Q5293"/>
      <c r="R5293"/>
      <c r="S5293"/>
    </row>
    <row r="5294" spans="2:19" s="88" customFormat="1" x14ac:dyDescent="0.45">
      <c r="B5294" s="5"/>
      <c r="C5294" s="86"/>
      <c r="D5294" s="87"/>
      <c r="F5294" s="89"/>
      <c r="G5294" s="89"/>
      <c r="H5294" s="90"/>
      <c r="I5294"/>
      <c r="J5294"/>
      <c r="K5294"/>
      <c r="L5294"/>
      <c r="M5294"/>
      <c r="N5294"/>
      <c r="O5294"/>
      <c r="P5294"/>
      <c r="Q5294"/>
      <c r="R5294"/>
      <c r="S5294"/>
    </row>
    <row r="5295" spans="2:19" s="88" customFormat="1" x14ac:dyDescent="0.45">
      <c r="B5295" s="5"/>
      <c r="C5295" s="86"/>
      <c r="D5295" s="87"/>
      <c r="F5295" s="89"/>
      <c r="G5295" s="89"/>
      <c r="H5295" s="90"/>
      <c r="I5295"/>
      <c r="J5295"/>
      <c r="K5295"/>
      <c r="L5295"/>
      <c r="M5295"/>
      <c r="N5295"/>
      <c r="O5295"/>
      <c r="P5295"/>
      <c r="Q5295"/>
      <c r="R5295"/>
      <c r="S5295"/>
    </row>
    <row r="5296" spans="2:19" s="88" customFormat="1" x14ac:dyDescent="0.45">
      <c r="B5296" s="5"/>
      <c r="C5296" s="86"/>
      <c r="D5296" s="87"/>
      <c r="F5296" s="89"/>
      <c r="G5296" s="89"/>
      <c r="H5296" s="90"/>
      <c r="I5296"/>
      <c r="J5296"/>
      <c r="K5296"/>
      <c r="L5296"/>
      <c r="M5296"/>
      <c r="N5296"/>
      <c r="O5296"/>
      <c r="P5296"/>
      <c r="Q5296"/>
      <c r="R5296"/>
      <c r="S5296"/>
    </row>
    <row r="5297" spans="2:19" s="88" customFormat="1" x14ac:dyDescent="0.45">
      <c r="B5297" s="5"/>
      <c r="C5297" s="86"/>
      <c r="D5297" s="87"/>
      <c r="F5297" s="89"/>
      <c r="G5297" s="89"/>
      <c r="H5297" s="90"/>
      <c r="I5297"/>
      <c r="J5297"/>
      <c r="K5297"/>
      <c r="L5297"/>
      <c r="M5297"/>
      <c r="N5297"/>
      <c r="O5297"/>
      <c r="P5297"/>
      <c r="Q5297"/>
      <c r="R5297"/>
      <c r="S5297"/>
    </row>
    <row r="5298" spans="2:19" s="88" customFormat="1" x14ac:dyDescent="0.45">
      <c r="B5298" s="5"/>
      <c r="C5298" s="86"/>
      <c r="D5298" s="87"/>
      <c r="F5298" s="89"/>
      <c r="G5298" s="89"/>
      <c r="H5298" s="90"/>
      <c r="I5298"/>
      <c r="J5298"/>
      <c r="K5298"/>
      <c r="L5298"/>
      <c r="M5298"/>
      <c r="N5298"/>
      <c r="O5298"/>
      <c r="P5298"/>
      <c r="Q5298"/>
      <c r="R5298"/>
      <c r="S5298"/>
    </row>
    <row r="5299" spans="2:19" s="88" customFormat="1" x14ac:dyDescent="0.45">
      <c r="B5299" s="5"/>
      <c r="C5299" s="86"/>
      <c r="D5299" s="87"/>
      <c r="F5299" s="89"/>
      <c r="G5299" s="89"/>
      <c r="H5299" s="90"/>
      <c r="I5299"/>
      <c r="J5299"/>
      <c r="K5299"/>
      <c r="L5299"/>
      <c r="M5299"/>
      <c r="N5299"/>
      <c r="O5299"/>
      <c r="P5299"/>
      <c r="Q5299"/>
      <c r="R5299"/>
      <c r="S5299"/>
    </row>
    <row r="5300" spans="2:19" s="88" customFormat="1" x14ac:dyDescent="0.45">
      <c r="B5300" s="5"/>
      <c r="C5300" s="86"/>
      <c r="D5300" s="87"/>
      <c r="F5300" s="89"/>
      <c r="G5300" s="89"/>
      <c r="H5300" s="90"/>
      <c r="I5300"/>
      <c r="J5300"/>
      <c r="K5300"/>
      <c r="L5300"/>
      <c r="M5300"/>
      <c r="N5300"/>
      <c r="O5300"/>
      <c r="P5300"/>
      <c r="Q5300"/>
      <c r="R5300"/>
      <c r="S5300"/>
    </row>
    <row r="5301" spans="2:19" s="88" customFormat="1" x14ac:dyDescent="0.45">
      <c r="B5301" s="5"/>
      <c r="C5301" s="86"/>
      <c r="D5301" s="87"/>
      <c r="F5301" s="89"/>
      <c r="G5301" s="89"/>
      <c r="H5301" s="90"/>
      <c r="I5301"/>
      <c r="J5301"/>
      <c r="K5301"/>
      <c r="L5301"/>
      <c r="M5301"/>
      <c r="N5301"/>
      <c r="O5301"/>
      <c r="P5301"/>
      <c r="Q5301"/>
      <c r="R5301"/>
      <c r="S5301"/>
    </row>
    <row r="5302" spans="2:19" s="88" customFormat="1" x14ac:dyDescent="0.45">
      <c r="B5302" s="5"/>
      <c r="C5302" s="86"/>
      <c r="D5302" s="87"/>
      <c r="F5302" s="89"/>
      <c r="G5302" s="89"/>
      <c r="H5302" s="90"/>
      <c r="I5302"/>
      <c r="J5302"/>
      <c r="K5302"/>
      <c r="L5302"/>
      <c r="M5302"/>
      <c r="N5302"/>
      <c r="O5302"/>
      <c r="P5302"/>
      <c r="Q5302"/>
      <c r="R5302"/>
      <c r="S5302"/>
    </row>
    <row r="5303" spans="2:19" s="88" customFormat="1" x14ac:dyDescent="0.45">
      <c r="B5303" s="5"/>
      <c r="C5303" s="86"/>
      <c r="D5303" s="87"/>
      <c r="F5303" s="89"/>
      <c r="G5303" s="89"/>
      <c r="H5303" s="90"/>
      <c r="I5303"/>
      <c r="J5303"/>
      <c r="K5303"/>
      <c r="L5303"/>
      <c r="M5303"/>
      <c r="N5303"/>
      <c r="O5303"/>
      <c r="P5303"/>
      <c r="Q5303"/>
      <c r="R5303"/>
      <c r="S5303"/>
    </row>
    <row r="5304" spans="2:19" s="88" customFormat="1" x14ac:dyDescent="0.45">
      <c r="B5304" s="5"/>
      <c r="C5304" s="86"/>
      <c r="D5304" s="87"/>
      <c r="F5304" s="89"/>
      <c r="G5304" s="89"/>
      <c r="H5304" s="90"/>
      <c r="I5304"/>
      <c r="J5304"/>
      <c r="K5304"/>
      <c r="L5304"/>
      <c r="M5304"/>
      <c r="N5304"/>
      <c r="O5304"/>
      <c r="P5304"/>
      <c r="Q5304"/>
      <c r="R5304"/>
      <c r="S5304"/>
    </row>
    <row r="5305" spans="2:19" s="88" customFormat="1" x14ac:dyDescent="0.45">
      <c r="B5305" s="5"/>
      <c r="C5305" s="86"/>
      <c r="D5305" s="87"/>
      <c r="F5305" s="89"/>
      <c r="G5305" s="89"/>
      <c r="H5305" s="90"/>
      <c r="I5305"/>
      <c r="J5305"/>
      <c r="K5305"/>
      <c r="L5305"/>
      <c r="M5305"/>
      <c r="N5305"/>
      <c r="O5305"/>
      <c r="P5305"/>
      <c r="Q5305"/>
      <c r="R5305"/>
      <c r="S5305"/>
    </row>
    <row r="5306" spans="2:19" s="88" customFormat="1" x14ac:dyDescent="0.45">
      <c r="B5306" s="5"/>
      <c r="C5306" s="86"/>
      <c r="D5306" s="87"/>
      <c r="F5306" s="89"/>
      <c r="G5306" s="89"/>
      <c r="H5306" s="90"/>
      <c r="I5306"/>
      <c r="J5306"/>
      <c r="K5306"/>
      <c r="L5306"/>
      <c r="M5306"/>
      <c r="N5306"/>
      <c r="O5306"/>
      <c r="P5306"/>
      <c r="Q5306"/>
      <c r="R5306"/>
      <c r="S5306"/>
    </row>
    <row r="5307" spans="2:19" s="88" customFormat="1" x14ac:dyDescent="0.45">
      <c r="B5307" s="5"/>
      <c r="C5307" s="86"/>
      <c r="D5307" s="87"/>
      <c r="F5307" s="89"/>
      <c r="G5307" s="89"/>
      <c r="H5307" s="90"/>
      <c r="I5307"/>
      <c r="J5307"/>
      <c r="K5307"/>
      <c r="L5307"/>
      <c r="M5307"/>
      <c r="N5307"/>
      <c r="O5307"/>
      <c r="P5307"/>
      <c r="Q5307"/>
      <c r="R5307"/>
      <c r="S5307"/>
    </row>
    <row r="5308" spans="2:19" s="88" customFormat="1" x14ac:dyDescent="0.45">
      <c r="B5308" s="5"/>
      <c r="C5308" s="86"/>
      <c r="D5308" s="87"/>
      <c r="F5308" s="89"/>
      <c r="G5308" s="89"/>
      <c r="H5308" s="90"/>
      <c r="I5308"/>
      <c r="J5308"/>
      <c r="K5308"/>
      <c r="L5308"/>
      <c r="M5308"/>
      <c r="N5308"/>
      <c r="O5308"/>
      <c r="P5308"/>
      <c r="Q5308"/>
      <c r="R5308"/>
      <c r="S5308"/>
    </row>
    <row r="5309" spans="2:19" s="88" customFormat="1" x14ac:dyDescent="0.45">
      <c r="B5309" s="5"/>
      <c r="C5309" s="86"/>
      <c r="D5309" s="87"/>
      <c r="F5309" s="89"/>
      <c r="G5309" s="89"/>
      <c r="H5309" s="90"/>
      <c r="I5309"/>
      <c r="J5309"/>
      <c r="K5309"/>
      <c r="L5309"/>
      <c r="M5309"/>
      <c r="N5309"/>
      <c r="O5309"/>
      <c r="P5309"/>
      <c r="Q5309"/>
      <c r="R5309"/>
      <c r="S5309"/>
    </row>
    <row r="5310" spans="2:19" s="88" customFormat="1" x14ac:dyDescent="0.45">
      <c r="B5310" s="5"/>
      <c r="C5310" s="86"/>
      <c r="D5310" s="87"/>
      <c r="F5310" s="89"/>
      <c r="G5310" s="89"/>
      <c r="H5310" s="90"/>
      <c r="I5310"/>
      <c r="J5310"/>
      <c r="K5310"/>
      <c r="L5310"/>
      <c r="M5310"/>
      <c r="N5310"/>
      <c r="O5310"/>
      <c r="P5310"/>
      <c r="Q5310"/>
      <c r="R5310"/>
      <c r="S5310"/>
    </row>
    <row r="5311" spans="2:19" s="88" customFormat="1" x14ac:dyDescent="0.45">
      <c r="B5311" s="5"/>
      <c r="C5311" s="86"/>
      <c r="D5311" s="87"/>
      <c r="F5311" s="89"/>
      <c r="G5311" s="89"/>
      <c r="H5311" s="90"/>
      <c r="I5311"/>
      <c r="J5311"/>
      <c r="K5311"/>
      <c r="L5311"/>
      <c r="M5311"/>
      <c r="N5311"/>
      <c r="O5311"/>
      <c r="P5311"/>
      <c r="Q5311"/>
      <c r="R5311"/>
      <c r="S5311"/>
    </row>
    <row r="5312" spans="2:19" s="88" customFormat="1" x14ac:dyDescent="0.45">
      <c r="B5312" s="5"/>
      <c r="C5312" s="86"/>
      <c r="D5312" s="87"/>
      <c r="F5312" s="89"/>
      <c r="G5312" s="89"/>
      <c r="H5312" s="90"/>
      <c r="I5312"/>
      <c r="J5312"/>
      <c r="K5312"/>
      <c r="L5312"/>
      <c r="M5312"/>
      <c r="N5312"/>
      <c r="O5312"/>
      <c r="P5312"/>
      <c r="Q5312"/>
      <c r="R5312"/>
      <c r="S5312"/>
    </row>
    <row r="5313" spans="2:19" s="88" customFormat="1" x14ac:dyDescent="0.45">
      <c r="B5313" s="5"/>
      <c r="C5313" s="86"/>
      <c r="D5313" s="87"/>
      <c r="F5313" s="89"/>
      <c r="G5313" s="89"/>
      <c r="H5313" s="90"/>
      <c r="I5313"/>
      <c r="J5313"/>
      <c r="K5313"/>
      <c r="L5313"/>
      <c r="M5313"/>
      <c r="N5313"/>
      <c r="O5313"/>
      <c r="P5313"/>
      <c r="Q5313"/>
      <c r="R5313"/>
      <c r="S5313"/>
    </row>
    <row r="5314" spans="2:19" s="88" customFormat="1" x14ac:dyDescent="0.45">
      <c r="B5314" s="5"/>
      <c r="C5314" s="86"/>
      <c r="D5314" s="87"/>
      <c r="F5314" s="89"/>
      <c r="G5314" s="89"/>
      <c r="H5314" s="90"/>
      <c r="I5314"/>
      <c r="J5314"/>
      <c r="K5314"/>
      <c r="L5314"/>
      <c r="M5314"/>
      <c r="N5314"/>
      <c r="O5314"/>
      <c r="P5314"/>
      <c r="Q5314"/>
      <c r="R5314"/>
      <c r="S5314"/>
    </row>
    <row r="5315" spans="2:19" s="88" customFormat="1" x14ac:dyDescent="0.45">
      <c r="B5315" s="5"/>
      <c r="C5315" s="86"/>
      <c r="D5315" s="87"/>
      <c r="F5315" s="89"/>
      <c r="G5315" s="89"/>
      <c r="H5315" s="90"/>
      <c r="I5315"/>
      <c r="J5315"/>
      <c r="K5315"/>
      <c r="L5315"/>
      <c r="M5315"/>
      <c r="N5315"/>
      <c r="O5315"/>
      <c r="P5315"/>
      <c r="Q5315"/>
      <c r="R5315"/>
      <c r="S5315"/>
    </row>
    <row r="5316" spans="2:19" s="88" customFormat="1" x14ac:dyDescent="0.45">
      <c r="B5316" s="5"/>
      <c r="C5316" s="86"/>
      <c r="D5316" s="87"/>
      <c r="F5316" s="89"/>
      <c r="G5316" s="89"/>
      <c r="H5316" s="90"/>
      <c r="I5316"/>
      <c r="J5316"/>
      <c r="K5316"/>
      <c r="L5316"/>
      <c r="M5316"/>
      <c r="N5316"/>
      <c r="O5316"/>
      <c r="P5316"/>
      <c r="Q5316"/>
      <c r="R5316"/>
      <c r="S5316"/>
    </row>
    <row r="5317" spans="2:19" s="88" customFormat="1" x14ac:dyDescent="0.45">
      <c r="B5317" s="5"/>
      <c r="C5317" s="86"/>
      <c r="D5317" s="87"/>
      <c r="F5317" s="89"/>
      <c r="G5317" s="89"/>
      <c r="H5317" s="90"/>
      <c r="I5317"/>
      <c r="J5317"/>
      <c r="K5317"/>
      <c r="L5317"/>
      <c r="M5317"/>
      <c r="N5317"/>
      <c r="O5317"/>
      <c r="P5317"/>
      <c r="Q5317"/>
      <c r="R5317"/>
      <c r="S5317"/>
    </row>
    <row r="5318" spans="2:19" s="88" customFormat="1" x14ac:dyDescent="0.45">
      <c r="B5318" s="5"/>
      <c r="C5318" s="86"/>
      <c r="D5318" s="87"/>
      <c r="F5318" s="89"/>
      <c r="G5318" s="89"/>
      <c r="H5318" s="90"/>
      <c r="I5318"/>
      <c r="J5318"/>
      <c r="K5318"/>
      <c r="L5318"/>
      <c r="M5318"/>
      <c r="N5318"/>
      <c r="O5318"/>
      <c r="P5318"/>
      <c r="Q5318"/>
      <c r="R5318"/>
      <c r="S5318"/>
    </row>
    <row r="5319" spans="2:19" s="88" customFormat="1" x14ac:dyDescent="0.45">
      <c r="B5319" s="5"/>
      <c r="C5319" s="86"/>
      <c r="D5319" s="87"/>
      <c r="F5319" s="89"/>
      <c r="G5319" s="89"/>
      <c r="H5319" s="90"/>
      <c r="I5319"/>
      <c r="J5319"/>
      <c r="K5319"/>
      <c r="L5319"/>
      <c r="M5319"/>
      <c r="N5319"/>
      <c r="O5319"/>
      <c r="P5319"/>
      <c r="Q5319"/>
      <c r="R5319"/>
      <c r="S5319"/>
    </row>
    <row r="5320" spans="2:19" s="88" customFormat="1" x14ac:dyDescent="0.45">
      <c r="B5320" s="5"/>
      <c r="C5320" s="86"/>
      <c r="D5320" s="87"/>
      <c r="F5320" s="89"/>
      <c r="G5320" s="89"/>
      <c r="H5320" s="90"/>
      <c r="I5320"/>
      <c r="J5320"/>
      <c r="K5320"/>
      <c r="L5320"/>
      <c r="M5320"/>
      <c r="N5320"/>
      <c r="O5320"/>
      <c r="P5320"/>
      <c r="Q5320"/>
      <c r="R5320"/>
      <c r="S5320"/>
    </row>
    <row r="5321" spans="2:19" s="88" customFormat="1" x14ac:dyDescent="0.45">
      <c r="B5321" s="5"/>
      <c r="C5321" s="86"/>
      <c r="D5321" s="87"/>
      <c r="F5321" s="89"/>
      <c r="G5321" s="89"/>
      <c r="H5321" s="90"/>
      <c r="I5321"/>
      <c r="J5321"/>
      <c r="K5321"/>
      <c r="L5321"/>
      <c r="M5321"/>
      <c r="N5321"/>
      <c r="O5321"/>
      <c r="P5321"/>
      <c r="Q5321"/>
      <c r="R5321"/>
      <c r="S5321"/>
    </row>
    <row r="5322" spans="2:19" s="88" customFormat="1" x14ac:dyDescent="0.45">
      <c r="B5322" s="5"/>
      <c r="C5322" s="86"/>
      <c r="D5322" s="87"/>
      <c r="F5322" s="89"/>
      <c r="G5322" s="89"/>
      <c r="H5322" s="90"/>
      <c r="I5322"/>
      <c r="J5322"/>
      <c r="K5322"/>
      <c r="L5322"/>
      <c r="M5322"/>
      <c r="N5322"/>
      <c r="O5322"/>
      <c r="P5322"/>
      <c r="Q5322"/>
      <c r="R5322"/>
      <c r="S5322"/>
    </row>
    <row r="5323" spans="2:19" s="88" customFormat="1" x14ac:dyDescent="0.45">
      <c r="B5323" s="5"/>
      <c r="C5323" s="86"/>
      <c r="D5323" s="87"/>
      <c r="F5323" s="89"/>
      <c r="G5323" s="89"/>
      <c r="H5323" s="90"/>
      <c r="I5323"/>
      <c r="J5323"/>
      <c r="K5323"/>
      <c r="L5323"/>
      <c r="M5323"/>
      <c r="N5323"/>
      <c r="O5323"/>
      <c r="P5323"/>
      <c r="Q5323"/>
      <c r="R5323"/>
      <c r="S5323"/>
    </row>
    <row r="5324" spans="2:19" s="88" customFormat="1" x14ac:dyDescent="0.45">
      <c r="B5324" s="5"/>
      <c r="C5324" s="86"/>
      <c r="D5324" s="87"/>
      <c r="F5324" s="89"/>
      <c r="G5324" s="89"/>
      <c r="H5324" s="90"/>
      <c r="I5324"/>
      <c r="J5324"/>
      <c r="K5324"/>
      <c r="L5324"/>
      <c r="M5324"/>
      <c r="N5324"/>
      <c r="O5324"/>
      <c r="P5324"/>
      <c r="Q5324"/>
      <c r="R5324"/>
      <c r="S5324"/>
    </row>
    <row r="5325" spans="2:19" s="88" customFormat="1" x14ac:dyDescent="0.45">
      <c r="B5325" s="5"/>
      <c r="C5325" s="86"/>
      <c r="D5325" s="87"/>
      <c r="F5325" s="89"/>
      <c r="G5325" s="89"/>
      <c r="H5325" s="90"/>
      <c r="I5325"/>
      <c r="J5325"/>
      <c r="K5325"/>
      <c r="L5325"/>
      <c r="M5325"/>
      <c r="N5325"/>
      <c r="O5325"/>
      <c r="P5325"/>
      <c r="Q5325"/>
      <c r="R5325"/>
      <c r="S5325"/>
    </row>
    <row r="5326" spans="2:19" s="88" customFormat="1" x14ac:dyDescent="0.45">
      <c r="B5326" s="5"/>
      <c r="C5326" s="86"/>
      <c r="D5326" s="87"/>
      <c r="F5326" s="89"/>
      <c r="G5326" s="89"/>
      <c r="H5326" s="90"/>
      <c r="I5326"/>
      <c r="J5326"/>
      <c r="K5326"/>
      <c r="L5326"/>
      <c r="M5326"/>
      <c r="N5326"/>
      <c r="O5326"/>
      <c r="P5326"/>
      <c r="Q5326"/>
      <c r="R5326"/>
      <c r="S5326"/>
    </row>
    <row r="5327" spans="2:19" s="88" customFormat="1" x14ac:dyDescent="0.45">
      <c r="B5327" s="5"/>
      <c r="C5327" s="86"/>
      <c r="D5327" s="87"/>
      <c r="F5327" s="89"/>
      <c r="G5327" s="89"/>
      <c r="H5327" s="90"/>
      <c r="I5327"/>
      <c r="J5327"/>
      <c r="K5327"/>
      <c r="L5327"/>
      <c r="M5327"/>
      <c r="N5327"/>
      <c r="O5327"/>
      <c r="P5327"/>
      <c r="Q5327"/>
      <c r="R5327"/>
      <c r="S5327"/>
    </row>
    <row r="5328" spans="2:19" s="88" customFormat="1" x14ac:dyDescent="0.45">
      <c r="B5328" s="5"/>
      <c r="C5328" s="86"/>
      <c r="D5328" s="87"/>
      <c r="F5328" s="89"/>
      <c r="G5328" s="89"/>
      <c r="H5328" s="90"/>
      <c r="I5328"/>
      <c r="J5328"/>
      <c r="K5328"/>
      <c r="L5328"/>
      <c r="M5328"/>
      <c r="N5328"/>
      <c r="O5328"/>
      <c r="P5328"/>
      <c r="Q5328"/>
      <c r="R5328"/>
      <c r="S5328"/>
    </row>
    <row r="5329" spans="2:19" s="88" customFormat="1" x14ac:dyDescent="0.45">
      <c r="B5329" s="5"/>
      <c r="C5329" s="86"/>
      <c r="D5329" s="87"/>
      <c r="F5329" s="89"/>
      <c r="G5329" s="89"/>
      <c r="H5329" s="90"/>
      <c r="I5329"/>
      <c r="J5329"/>
      <c r="K5329"/>
      <c r="L5329"/>
      <c r="M5329"/>
      <c r="N5329"/>
      <c r="O5329"/>
      <c r="P5329"/>
      <c r="Q5329"/>
      <c r="R5329"/>
      <c r="S5329"/>
    </row>
    <row r="5330" spans="2:19" s="88" customFormat="1" x14ac:dyDescent="0.45">
      <c r="B5330" s="5"/>
      <c r="C5330" s="86"/>
      <c r="D5330" s="87"/>
      <c r="F5330" s="89"/>
      <c r="G5330" s="89"/>
      <c r="H5330" s="90"/>
      <c r="I5330"/>
      <c r="J5330"/>
      <c r="K5330"/>
      <c r="L5330"/>
      <c r="M5330"/>
      <c r="N5330"/>
      <c r="O5330"/>
      <c r="P5330"/>
      <c r="Q5330"/>
      <c r="R5330"/>
      <c r="S5330"/>
    </row>
    <row r="5331" spans="2:19" s="88" customFormat="1" x14ac:dyDescent="0.45">
      <c r="B5331" s="5"/>
      <c r="C5331" s="86"/>
      <c r="D5331" s="87"/>
      <c r="F5331" s="89"/>
      <c r="G5331" s="89"/>
      <c r="H5331" s="90"/>
      <c r="I5331"/>
      <c r="J5331"/>
      <c r="K5331"/>
      <c r="L5331"/>
      <c r="M5331"/>
      <c r="N5331"/>
      <c r="O5331"/>
      <c r="P5331"/>
      <c r="Q5331"/>
      <c r="R5331"/>
      <c r="S5331"/>
    </row>
    <row r="5332" spans="2:19" s="88" customFormat="1" x14ac:dyDescent="0.45">
      <c r="B5332" s="5"/>
      <c r="C5332" s="86"/>
      <c r="D5332" s="87"/>
      <c r="F5332" s="89"/>
      <c r="G5332" s="89"/>
      <c r="H5332" s="90"/>
      <c r="I5332"/>
      <c r="J5332"/>
      <c r="K5332"/>
      <c r="L5332"/>
      <c r="M5332"/>
      <c r="N5332"/>
      <c r="O5332"/>
      <c r="P5332"/>
      <c r="Q5332"/>
      <c r="R5332"/>
      <c r="S5332"/>
    </row>
    <row r="5333" spans="2:19" s="88" customFormat="1" x14ac:dyDescent="0.45">
      <c r="B5333" s="5"/>
      <c r="C5333" s="86"/>
      <c r="D5333" s="87"/>
      <c r="F5333" s="89"/>
      <c r="G5333" s="89"/>
      <c r="H5333" s="90"/>
      <c r="I5333"/>
      <c r="J5333"/>
      <c r="K5333"/>
      <c r="L5333"/>
      <c r="M5333"/>
      <c r="N5333"/>
      <c r="O5333"/>
      <c r="P5333"/>
      <c r="Q5333"/>
      <c r="R5333"/>
      <c r="S5333"/>
    </row>
    <row r="5334" spans="2:19" s="88" customFormat="1" x14ac:dyDescent="0.45">
      <c r="B5334" s="5"/>
      <c r="C5334" s="86"/>
      <c r="D5334" s="87"/>
      <c r="F5334" s="89"/>
      <c r="G5334" s="89"/>
      <c r="H5334" s="90"/>
      <c r="I5334"/>
      <c r="J5334"/>
      <c r="K5334"/>
      <c r="L5334"/>
      <c r="M5334"/>
      <c r="N5334"/>
      <c r="O5334"/>
      <c r="P5334"/>
      <c r="Q5334"/>
      <c r="R5334"/>
      <c r="S5334"/>
    </row>
    <row r="5335" spans="2:19" s="88" customFormat="1" x14ac:dyDescent="0.45">
      <c r="B5335" s="5"/>
      <c r="C5335" s="86"/>
      <c r="D5335" s="87"/>
      <c r="F5335" s="89"/>
      <c r="G5335" s="89"/>
      <c r="H5335" s="90"/>
      <c r="I5335"/>
      <c r="J5335"/>
      <c r="K5335"/>
      <c r="L5335"/>
      <c r="M5335"/>
      <c r="N5335"/>
      <c r="O5335"/>
      <c r="P5335"/>
      <c r="Q5335"/>
      <c r="R5335"/>
      <c r="S5335"/>
    </row>
    <row r="5336" spans="2:19" s="88" customFormat="1" x14ac:dyDescent="0.45">
      <c r="B5336" s="5"/>
      <c r="C5336" s="86"/>
      <c r="D5336" s="87"/>
      <c r="F5336" s="89"/>
      <c r="G5336" s="89"/>
      <c r="H5336" s="90"/>
      <c r="I5336"/>
      <c r="J5336"/>
      <c r="K5336"/>
      <c r="L5336"/>
      <c r="M5336"/>
      <c r="N5336"/>
      <c r="O5336"/>
      <c r="P5336"/>
      <c r="Q5336"/>
      <c r="R5336"/>
      <c r="S5336"/>
    </row>
    <row r="5337" spans="2:19" s="88" customFormat="1" x14ac:dyDescent="0.45">
      <c r="B5337" s="5"/>
      <c r="C5337" s="86"/>
      <c r="D5337" s="87"/>
      <c r="F5337" s="89"/>
      <c r="G5337" s="89"/>
      <c r="H5337" s="90"/>
      <c r="I5337"/>
      <c r="J5337"/>
      <c r="K5337"/>
      <c r="L5337"/>
      <c r="M5337"/>
      <c r="N5337"/>
      <c r="O5337"/>
      <c r="P5337"/>
      <c r="Q5337"/>
      <c r="R5337"/>
      <c r="S5337"/>
    </row>
    <row r="5338" spans="2:19" s="88" customFormat="1" x14ac:dyDescent="0.45">
      <c r="B5338" s="5"/>
      <c r="C5338" s="86"/>
      <c r="D5338" s="87"/>
      <c r="F5338" s="89"/>
      <c r="G5338" s="89"/>
      <c r="H5338" s="90"/>
      <c r="I5338"/>
      <c r="J5338"/>
      <c r="K5338"/>
      <c r="L5338"/>
      <c r="M5338"/>
      <c r="N5338"/>
      <c r="O5338"/>
      <c r="P5338"/>
      <c r="Q5338"/>
      <c r="R5338"/>
      <c r="S5338"/>
    </row>
    <row r="5339" spans="2:19" s="88" customFormat="1" x14ac:dyDescent="0.45">
      <c r="B5339" s="5"/>
      <c r="C5339" s="86"/>
      <c r="D5339" s="87"/>
      <c r="F5339" s="89"/>
      <c r="G5339" s="89"/>
      <c r="H5339" s="90"/>
      <c r="I5339"/>
      <c r="J5339"/>
      <c r="K5339"/>
      <c r="L5339"/>
      <c r="M5339"/>
      <c r="N5339"/>
      <c r="O5339"/>
      <c r="P5339"/>
      <c r="Q5339"/>
      <c r="R5339"/>
      <c r="S5339"/>
    </row>
    <row r="5340" spans="2:19" s="88" customFormat="1" x14ac:dyDescent="0.45">
      <c r="B5340" s="5"/>
      <c r="C5340" s="86"/>
      <c r="D5340" s="87"/>
      <c r="F5340" s="89"/>
      <c r="G5340" s="89"/>
      <c r="H5340" s="90"/>
      <c r="I5340"/>
      <c r="J5340"/>
      <c r="K5340"/>
      <c r="L5340"/>
      <c r="M5340"/>
      <c r="N5340"/>
      <c r="O5340"/>
      <c r="P5340"/>
      <c r="Q5340"/>
      <c r="R5340"/>
      <c r="S5340"/>
    </row>
    <row r="5341" spans="2:19" s="88" customFormat="1" x14ac:dyDescent="0.45">
      <c r="B5341" s="5"/>
      <c r="C5341" s="86"/>
      <c r="D5341" s="87"/>
      <c r="F5341" s="89"/>
      <c r="G5341" s="89"/>
      <c r="H5341" s="90"/>
      <c r="I5341"/>
      <c r="J5341"/>
      <c r="K5341"/>
      <c r="L5341"/>
      <c r="M5341"/>
      <c r="N5341"/>
      <c r="O5341"/>
      <c r="P5341"/>
      <c r="Q5341"/>
      <c r="R5341"/>
      <c r="S5341"/>
    </row>
    <row r="5342" spans="2:19" s="88" customFormat="1" x14ac:dyDescent="0.45">
      <c r="B5342" s="5"/>
      <c r="C5342" s="86"/>
      <c r="D5342" s="87"/>
      <c r="F5342" s="89"/>
      <c r="G5342" s="89"/>
      <c r="H5342" s="90"/>
      <c r="I5342"/>
      <c r="J5342"/>
      <c r="K5342"/>
      <c r="L5342"/>
      <c r="M5342"/>
      <c r="N5342"/>
      <c r="O5342"/>
      <c r="P5342"/>
      <c r="Q5342"/>
      <c r="R5342"/>
      <c r="S5342"/>
    </row>
    <row r="5343" spans="2:19" s="88" customFormat="1" x14ac:dyDescent="0.45">
      <c r="B5343" s="5"/>
      <c r="C5343" s="86"/>
      <c r="D5343" s="87"/>
      <c r="F5343" s="89"/>
      <c r="G5343" s="89"/>
      <c r="H5343" s="90"/>
      <c r="I5343"/>
      <c r="J5343"/>
      <c r="K5343"/>
      <c r="L5343"/>
      <c r="M5343"/>
      <c r="N5343"/>
      <c r="O5343"/>
      <c r="P5343"/>
      <c r="Q5343"/>
      <c r="R5343"/>
      <c r="S5343"/>
    </row>
    <row r="5344" spans="2:19" s="88" customFormat="1" x14ac:dyDescent="0.45">
      <c r="B5344" s="5"/>
      <c r="C5344" s="86"/>
      <c r="D5344" s="87"/>
      <c r="F5344" s="89"/>
      <c r="G5344" s="89"/>
      <c r="H5344" s="90"/>
      <c r="I5344"/>
      <c r="J5344"/>
      <c r="K5344"/>
      <c r="L5344"/>
      <c r="M5344"/>
      <c r="N5344"/>
      <c r="O5344"/>
      <c r="P5344"/>
      <c r="Q5344"/>
      <c r="R5344"/>
      <c r="S5344"/>
    </row>
    <row r="5345" spans="2:19" s="88" customFormat="1" x14ac:dyDescent="0.45">
      <c r="B5345" s="5"/>
      <c r="C5345" s="86"/>
      <c r="D5345" s="87"/>
      <c r="F5345" s="89"/>
      <c r="G5345" s="89"/>
      <c r="H5345" s="90"/>
      <c r="I5345"/>
      <c r="J5345"/>
      <c r="K5345"/>
      <c r="L5345"/>
      <c r="M5345"/>
      <c r="N5345"/>
      <c r="O5345"/>
      <c r="P5345"/>
      <c r="Q5345"/>
      <c r="R5345"/>
      <c r="S5345"/>
    </row>
    <row r="5346" spans="2:19" s="88" customFormat="1" x14ac:dyDescent="0.45">
      <c r="B5346" s="5"/>
      <c r="C5346" s="86"/>
      <c r="D5346" s="87"/>
      <c r="F5346" s="89"/>
      <c r="G5346" s="89"/>
      <c r="H5346" s="90"/>
      <c r="I5346"/>
      <c r="J5346"/>
      <c r="K5346"/>
      <c r="L5346"/>
      <c r="M5346"/>
      <c r="N5346"/>
      <c r="O5346"/>
      <c r="P5346"/>
      <c r="Q5346"/>
      <c r="R5346"/>
      <c r="S5346"/>
    </row>
    <row r="5347" spans="2:19" s="88" customFormat="1" x14ac:dyDescent="0.45">
      <c r="B5347" s="5"/>
      <c r="C5347" s="86"/>
      <c r="D5347" s="87"/>
      <c r="F5347" s="89"/>
      <c r="G5347" s="89"/>
      <c r="H5347" s="90"/>
      <c r="I5347"/>
      <c r="J5347"/>
      <c r="K5347"/>
      <c r="L5347"/>
      <c r="M5347"/>
      <c r="N5347"/>
      <c r="O5347"/>
      <c r="P5347"/>
      <c r="Q5347"/>
      <c r="R5347"/>
      <c r="S5347"/>
    </row>
    <row r="5348" spans="2:19" s="88" customFormat="1" x14ac:dyDescent="0.45">
      <c r="B5348" s="5"/>
      <c r="C5348" s="86"/>
      <c r="D5348" s="87"/>
      <c r="F5348" s="89"/>
      <c r="G5348" s="89"/>
      <c r="H5348" s="90"/>
      <c r="I5348"/>
      <c r="J5348"/>
      <c r="K5348"/>
      <c r="L5348"/>
      <c r="M5348"/>
      <c r="N5348"/>
      <c r="O5348"/>
      <c r="P5348"/>
      <c r="Q5348"/>
      <c r="R5348"/>
      <c r="S5348"/>
    </row>
    <row r="5349" spans="2:19" s="88" customFormat="1" x14ac:dyDescent="0.45">
      <c r="B5349" s="5"/>
      <c r="C5349" s="86"/>
      <c r="D5349" s="87"/>
      <c r="F5349" s="89"/>
      <c r="G5349" s="89"/>
      <c r="H5349" s="90"/>
      <c r="I5349"/>
      <c r="J5349"/>
      <c r="K5349"/>
      <c r="L5349"/>
      <c r="M5349"/>
      <c r="N5349"/>
      <c r="O5349"/>
      <c r="P5349"/>
      <c r="Q5349"/>
      <c r="R5349"/>
      <c r="S5349"/>
    </row>
    <row r="5350" spans="2:19" s="88" customFormat="1" x14ac:dyDescent="0.45">
      <c r="B5350" s="5"/>
      <c r="C5350" s="86"/>
      <c r="D5350" s="87"/>
      <c r="F5350" s="89"/>
      <c r="G5350" s="89"/>
      <c r="H5350" s="90"/>
      <c r="I5350"/>
      <c r="J5350"/>
      <c r="K5350"/>
      <c r="L5350"/>
      <c r="M5350"/>
      <c r="N5350"/>
      <c r="O5350"/>
      <c r="P5350"/>
      <c r="Q5350"/>
      <c r="R5350"/>
      <c r="S5350"/>
    </row>
    <row r="5351" spans="2:19" s="88" customFormat="1" x14ac:dyDescent="0.45">
      <c r="B5351" s="5"/>
      <c r="C5351" s="86"/>
      <c r="D5351" s="87"/>
      <c r="F5351" s="89"/>
      <c r="G5351" s="89"/>
      <c r="H5351" s="90"/>
      <c r="I5351"/>
      <c r="J5351"/>
      <c r="K5351"/>
      <c r="L5351"/>
      <c r="M5351"/>
      <c r="N5351"/>
      <c r="O5351"/>
      <c r="P5351"/>
      <c r="Q5351"/>
      <c r="R5351"/>
      <c r="S5351"/>
    </row>
    <row r="5352" spans="2:19" s="88" customFormat="1" x14ac:dyDescent="0.45">
      <c r="B5352" s="5"/>
      <c r="C5352" s="86"/>
      <c r="D5352" s="87"/>
      <c r="F5352" s="89"/>
      <c r="G5352" s="89"/>
      <c r="H5352" s="90"/>
      <c r="I5352"/>
      <c r="J5352"/>
      <c r="K5352"/>
      <c r="L5352"/>
      <c r="M5352"/>
      <c r="N5352"/>
      <c r="O5352"/>
      <c r="P5352"/>
      <c r="Q5352"/>
      <c r="R5352"/>
      <c r="S5352"/>
    </row>
    <row r="5353" spans="2:19" s="88" customFormat="1" x14ac:dyDescent="0.45">
      <c r="B5353" s="5"/>
      <c r="C5353" s="86"/>
      <c r="D5353" s="87"/>
      <c r="F5353" s="89"/>
      <c r="G5353" s="89"/>
      <c r="H5353" s="90"/>
      <c r="I5353"/>
      <c r="J5353"/>
      <c r="K5353"/>
      <c r="L5353"/>
      <c r="M5353"/>
      <c r="N5353"/>
      <c r="O5353"/>
      <c r="P5353"/>
      <c r="Q5353"/>
      <c r="R5353"/>
      <c r="S5353"/>
    </row>
    <row r="5354" spans="2:19" s="88" customFormat="1" x14ac:dyDescent="0.45">
      <c r="B5354" s="5"/>
      <c r="C5354" s="86"/>
      <c r="D5354" s="87"/>
      <c r="F5354" s="89"/>
      <c r="G5354" s="89"/>
      <c r="H5354" s="90"/>
      <c r="I5354"/>
      <c r="J5354"/>
      <c r="K5354"/>
      <c r="L5354"/>
      <c r="M5354"/>
      <c r="N5354"/>
      <c r="O5354"/>
      <c r="P5354"/>
      <c r="Q5354"/>
      <c r="R5354"/>
      <c r="S5354"/>
    </row>
    <row r="5355" spans="2:19" s="88" customFormat="1" x14ac:dyDescent="0.45">
      <c r="B5355" s="5"/>
      <c r="C5355" s="86"/>
      <c r="D5355" s="87"/>
      <c r="F5355" s="89"/>
      <c r="G5355" s="89"/>
      <c r="H5355" s="90"/>
      <c r="I5355"/>
      <c r="J5355"/>
      <c r="K5355"/>
      <c r="L5355"/>
      <c r="M5355"/>
      <c r="N5355"/>
      <c r="O5355"/>
      <c r="P5355"/>
      <c r="Q5355"/>
      <c r="R5355"/>
      <c r="S5355"/>
    </row>
    <row r="5356" spans="2:19" s="88" customFormat="1" x14ac:dyDescent="0.45">
      <c r="B5356" s="5"/>
      <c r="C5356" s="86"/>
      <c r="D5356" s="87"/>
      <c r="F5356" s="89"/>
      <c r="G5356" s="89"/>
      <c r="H5356" s="90"/>
      <c r="I5356"/>
      <c r="J5356"/>
      <c r="K5356"/>
      <c r="L5356"/>
      <c r="M5356"/>
      <c r="N5356"/>
      <c r="O5356"/>
      <c r="P5356"/>
      <c r="Q5356"/>
      <c r="R5356"/>
      <c r="S5356"/>
    </row>
    <row r="5357" spans="2:19" s="88" customFormat="1" x14ac:dyDescent="0.45">
      <c r="B5357" s="5"/>
      <c r="C5357" s="86"/>
      <c r="D5357" s="87"/>
      <c r="F5357" s="89"/>
      <c r="G5357" s="89"/>
      <c r="H5357" s="90"/>
      <c r="I5357"/>
      <c r="J5357"/>
      <c r="K5357"/>
      <c r="L5357"/>
      <c r="M5357"/>
      <c r="N5357"/>
      <c r="O5357"/>
      <c r="P5357"/>
      <c r="Q5357"/>
      <c r="R5357"/>
      <c r="S5357"/>
    </row>
    <row r="5358" spans="2:19" s="88" customFormat="1" x14ac:dyDescent="0.45">
      <c r="B5358" s="5"/>
      <c r="C5358" s="86"/>
      <c r="D5358" s="87"/>
      <c r="F5358" s="89"/>
      <c r="G5358" s="89"/>
      <c r="H5358" s="90"/>
      <c r="I5358"/>
      <c r="J5358"/>
      <c r="K5358"/>
      <c r="L5358"/>
      <c r="M5358"/>
      <c r="N5358"/>
      <c r="O5358"/>
      <c r="P5358"/>
      <c r="Q5358"/>
      <c r="R5358"/>
      <c r="S5358"/>
    </row>
    <row r="5359" spans="2:19" s="88" customFormat="1" x14ac:dyDescent="0.45">
      <c r="B5359" s="5"/>
      <c r="C5359" s="86"/>
      <c r="D5359" s="87"/>
      <c r="F5359" s="89"/>
      <c r="G5359" s="89"/>
      <c r="H5359" s="90"/>
      <c r="I5359"/>
      <c r="J5359"/>
      <c r="K5359"/>
      <c r="L5359"/>
      <c r="M5359"/>
      <c r="N5359"/>
      <c r="O5359"/>
      <c r="P5359"/>
      <c r="Q5359"/>
      <c r="R5359"/>
      <c r="S5359"/>
    </row>
    <row r="5360" spans="2:19" s="88" customFormat="1" x14ac:dyDescent="0.45">
      <c r="B5360" s="5"/>
      <c r="C5360" s="86"/>
      <c r="D5360" s="87"/>
      <c r="F5360" s="89"/>
      <c r="G5360" s="89"/>
      <c r="H5360" s="90"/>
      <c r="I5360"/>
      <c r="J5360"/>
      <c r="K5360"/>
      <c r="L5360"/>
      <c r="M5360"/>
      <c r="N5360"/>
      <c r="O5360"/>
      <c r="P5360"/>
      <c r="Q5360"/>
      <c r="R5360"/>
      <c r="S5360"/>
    </row>
    <row r="5361" spans="2:19" s="88" customFormat="1" x14ac:dyDescent="0.45">
      <c r="B5361" s="5"/>
      <c r="C5361" s="86"/>
      <c r="D5361" s="87"/>
      <c r="F5361" s="89"/>
      <c r="G5361" s="89"/>
      <c r="H5361" s="90"/>
      <c r="I5361"/>
      <c r="J5361"/>
      <c r="K5361"/>
      <c r="L5361"/>
      <c r="M5361"/>
      <c r="N5361"/>
      <c r="O5361"/>
      <c r="P5361"/>
      <c r="Q5361"/>
      <c r="R5361"/>
      <c r="S5361"/>
    </row>
    <row r="5362" spans="2:19" s="88" customFormat="1" x14ac:dyDescent="0.45">
      <c r="B5362" s="5"/>
      <c r="C5362" s="86"/>
      <c r="D5362" s="87"/>
      <c r="F5362" s="89"/>
      <c r="G5362" s="89"/>
      <c r="H5362" s="90"/>
      <c r="I5362"/>
      <c r="J5362"/>
      <c r="K5362"/>
      <c r="L5362"/>
      <c r="M5362"/>
      <c r="N5362"/>
      <c r="O5362"/>
      <c r="P5362"/>
      <c r="Q5362"/>
      <c r="R5362"/>
      <c r="S5362"/>
    </row>
    <row r="5363" spans="2:19" s="88" customFormat="1" x14ac:dyDescent="0.45">
      <c r="B5363" s="5"/>
      <c r="C5363" s="86"/>
      <c r="D5363" s="87"/>
      <c r="F5363" s="89"/>
      <c r="G5363" s="89"/>
      <c r="H5363" s="90"/>
      <c r="I5363"/>
      <c r="J5363"/>
      <c r="K5363"/>
      <c r="L5363"/>
      <c r="M5363"/>
      <c r="N5363"/>
      <c r="O5363"/>
      <c r="P5363"/>
      <c r="Q5363"/>
      <c r="R5363"/>
      <c r="S5363"/>
    </row>
    <row r="5364" spans="2:19" s="88" customFormat="1" x14ac:dyDescent="0.45">
      <c r="B5364" s="5"/>
      <c r="C5364" s="86"/>
      <c r="D5364" s="87"/>
      <c r="F5364" s="89"/>
      <c r="G5364" s="89"/>
      <c r="H5364" s="90"/>
      <c r="I5364"/>
      <c r="J5364"/>
      <c r="K5364"/>
      <c r="L5364"/>
      <c r="M5364"/>
      <c r="N5364"/>
      <c r="O5364"/>
      <c r="P5364"/>
      <c r="Q5364"/>
      <c r="R5364"/>
      <c r="S5364"/>
    </row>
    <row r="5365" spans="2:19" s="88" customFormat="1" x14ac:dyDescent="0.45">
      <c r="B5365" s="5"/>
      <c r="C5365" s="86"/>
      <c r="D5365" s="87"/>
      <c r="F5365" s="89"/>
      <c r="G5365" s="89"/>
      <c r="H5365" s="90"/>
      <c r="I5365"/>
      <c r="J5365"/>
      <c r="K5365"/>
      <c r="L5365"/>
      <c r="M5365"/>
      <c r="N5365"/>
      <c r="O5365"/>
      <c r="P5365"/>
      <c r="Q5365"/>
      <c r="R5365"/>
      <c r="S5365"/>
    </row>
    <row r="5366" spans="2:19" s="88" customFormat="1" x14ac:dyDescent="0.45">
      <c r="B5366" s="5"/>
      <c r="C5366" s="86"/>
      <c r="D5366" s="87"/>
      <c r="F5366" s="89"/>
      <c r="G5366" s="89"/>
      <c r="H5366" s="90"/>
      <c r="I5366"/>
      <c r="J5366"/>
      <c r="K5366"/>
      <c r="L5366"/>
      <c r="M5366"/>
      <c r="N5366"/>
      <c r="O5366"/>
      <c r="P5366"/>
      <c r="Q5366"/>
      <c r="R5366"/>
      <c r="S5366"/>
    </row>
    <row r="5367" spans="2:19" s="88" customFormat="1" x14ac:dyDescent="0.45">
      <c r="B5367" s="5"/>
      <c r="C5367" s="86"/>
      <c r="D5367" s="87"/>
      <c r="F5367" s="89"/>
      <c r="G5367" s="89"/>
      <c r="H5367" s="90"/>
      <c r="I5367"/>
      <c r="J5367"/>
      <c r="K5367"/>
      <c r="L5367"/>
      <c r="M5367"/>
      <c r="N5367"/>
      <c r="O5367"/>
      <c r="P5367"/>
      <c r="Q5367"/>
      <c r="R5367"/>
      <c r="S5367"/>
    </row>
    <row r="5368" spans="2:19" s="88" customFormat="1" x14ac:dyDescent="0.45">
      <c r="B5368" s="5"/>
      <c r="C5368" s="86"/>
      <c r="D5368" s="87"/>
      <c r="F5368" s="89"/>
      <c r="G5368" s="89"/>
      <c r="H5368" s="90"/>
      <c r="I5368"/>
      <c r="J5368"/>
      <c r="K5368"/>
      <c r="L5368"/>
      <c r="M5368"/>
      <c r="N5368"/>
      <c r="O5368"/>
      <c r="P5368"/>
      <c r="Q5368"/>
      <c r="R5368"/>
      <c r="S5368"/>
    </row>
    <row r="5369" spans="2:19" s="88" customFormat="1" x14ac:dyDescent="0.45">
      <c r="B5369" s="5"/>
      <c r="C5369" s="86"/>
      <c r="D5369" s="87"/>
      <c r="F5369" s="89"/>
      <c r="G5369" s="89"/>
      <c r="H5369" s="90"/>
      <c r="I5369"/>
      <c r="J5369"/>
      <c r="K5369"/>
      <c r="L5369"/>
      <c r="M5369"/>
      <c r="N5369"/>
      <c r="O5369"/>
      <c r="P5369"/>
      <c r="Q5369"/>
      <c r="R5369"/>
      <c r="S5369"/>
    </row>
    <row r="5370" spans="2:19" s="88" customFormat="1" x14ac:dyDescent="0.45">
      <c r="B5370" s="5"/>
      <c r="C5370" s="86"/>
      <c r="D5370" s="87"/>
      <c r="F5370" s="89"/>
      <c r="G5370" s="89"/>
      <c r="H5370" s="90"/>
      <c r="I5370"/>
      <c r="J5370"/>
      <c r="K5370"/>
      <c r="L5370"/>
      <c r="M5370"/>
      <c r="N5370"/>
      <c r="O5370"/>
      <c r="P5370"/>
      <c r="Q5370"/>
      <c r="R5370"/>
      <c r="S5370"/>
    </row>
    <row r="5371" spans="2:19" s="88" customFormat="1" x14ac:dyDescent="0.45">
      <c r="B5371" s="5"/>
      <c r="C5371" s="86"/>
      <c r="D5371" s="87"/>
      <c r="F5371" s="89"/>
      <c r="G5371" s="89"/>
      <c r="H5371" s="90"/>
      <c r="I5371"/>
      <c r="J5371"/>
      <c r="K5371"/>
      <c r="L5371"/>
      <c r="M5371"/>
      <c r="N5371"/>
      <c r="O5371"/>
      <c r="P5371"/>
      <c r="Q5371"/>
      <c r="R5371"/>
      <c r="S5371"/>
    </row>
    <row r="5372" spans="2:19" s="88" customFormat="1" x14ac:dyDescent="0.45">
      <c r="B5372" s="5"/>
      <c r="C5372" s="86"/>
      <c r="D5372" s="87"/>
      <c r="F5372" s="89"/>
      <c r="G5372" s="89"/>
      <c r="H5372" s="90"/>
      <c r="I5372"/>
      <c r="J5372"/>
      <c r="K5372"/>
      <c r="L5372"/>
      <c r="M5372"/>
      <c r="N5372"/>
      <c r="O5372"/>
      <c r="P5372"/>
      <c r="Q5372"/>
      <c r="R5372"/>
      <c r="S5372"/>
    </row>
    <row r="5373" spans="2:19" s="88" customFormat="1" x14ac:dyDescent="0.45">
      <c r="B5373" s="5"/>
      <c r="C5373" s="86"/>
      <c r="D5373" s="87"/>
      <c r="F5373" s="89"/>
      <c r="G5373" s="89"/>
      <c r="H5373" s="90"/>
      <c r="I5373"/>
      <c r="J5373"/>
      <c r="K5373"/>
      <c r="L5373"/>
      <c r="M5373"/>
      <c r="N5373"/>
      <c r="O5373"/>
      <c r="P5373"/>
      <c r="Q5373"/>
      <c r="R5373"/>
      <c r="S5373"/>
    </row>
    <row r="5374" spans="2:19" s="88" customFormat="1" x14ac:dyDescent="0.45">
      <c r="B5374" s="5"/>
      <c r="C5374" s="86"/>
      <c r="D5374" s="87"/>
      <c r="F5374" s="89"/>
      <c r="G5374" s="89"/>
      <c r="H5374" s="90"/>
      <c r="I5374"/>
      <c r="J5374"/>
      <c r="K5374"/>
      <c r="L5374"/>
      <c r="M5374"/>
      <c r="N5374"/>
      <c r="O5374"/>
      <c r="P5374"/>
      <c r="Q5374"/>
      <c r="R5374"/>
      <c r="S5374"/>
    </row>
    <row r="5375" spans="2:19" s="88" customFormat="1" x14ac:dyDescent="0.45">
      <c r="B5375" s="5"/>
      <c r="C5375" s="86"/>
      <c r="D5375" s="87"/>
      <c r="F5375" s="89"/>
      <c r="G5375" s="89"/>
      <c r="H5375" s="90"/>
      <c r="I5375"/>
      <c r="J5375"/>
      <c r="K5375"/>
      <c r="L5375"/>
      <c r="M5375"/>
      <c r="N5375"/>
      <c r="O5375"/>
      <c r="P5375"/>
      <c r="Q5375"/>
      <c r="R5375"/>
      <c r="S5375"/>
    </row>
    <row r="5376" spans="2:19" s="88" customFormat="1" x14ac:dyDescent="0.45">
      <c r="B5376" s="5"/>
      <c r="C5376" s="86"/>
      <c r="D5376" s="87"/>
      <c r="F5376" s="89"/>
      <c r="G5376" s="89"/>
      <c r="H5376" s="90"/>
      <c r="I5376"/>
      <c r="J5376"/>
      <c r="K5376"/>
      <c r="L5376"/>
      <c r="M5376"/>
      <c r="N5376"/>
      <c r="O5376"/>
      <c r="P5376"/>
      <c r="Q5376"/>
      <c r="R5376"/>
      <c r="S5376"/>
    </row>
    <row r="5377" spans="2:19" s="88" customFormat="1" x14ac:dyDescent="0.45">
      <c r="B5377" s="5"/>
      <c r="C5377" s="86"/>
      <c r="D5377" s="87"/>
      <c r="F5377" s="89"/>
      <c r="G5377" s="89"/>
      <c r="H5377" s="90"/>
      <c r="I5377"/>
      <c r="J5377"/>
      <c r="K5377"/>
      <c r="L5377"/>
      <c r="M5377"/>
      <c r="N5377"/>
      <c r="O5377"/>
      <c r="P5377"/>
      <c r="Q5377"/>
      <c r="R5377"/>
      <c r="S5377"/>
    </row>
    <row r="5378" spans="2:19" s="88" customFormat="1" x14ac:dyDescent="0.45">
      <c r="B5378" s="5"/>
      <c r="C5378" s="86"/>
      <c r="D5378" s="87"/>
      <c r="F5378" s="89"/>
      <c r="G5378" s="89"/>
      <c r="H5378" s="90"/>
      <c r="I5378"/>
      <c r="J5378"/>
      <c r="K5378"/>
      <c r="L5378"/>
      <c r="M5378"/>
      <c r="N5378"/>
      <c r="O5378"/>
      <c r="P5378"/>
      <c r="Q5378"/>
      <c r="R5378"/>
      <c r="S5378"/>
    </row>
    <row r="5379" spans="2:19" s="88" customFormat="1" x14ac:dyDescent="0.45">
      <c r="B5379" s="5"/>
      <c r="C5379" s="86"/>
      <c r="D5379" s="87"/>
      <c r="F5379" s="89"/>
      <c r="G5379" s="89"/>
      <c r="H5379" s="90"/>
      <c r="I5379"/>
      <c r="J5379"/>
      <c r="K5379"/>
      <c r="L5379"/>
      <c r="M5379"/>
      <c r="N5379"/>
      <c r="O5379"/>
      <c r="P5379"/>
      <c r="Q5379"/>
      <c r="R5379"/>
      <c r="S5379"/>
    </row>
    <row r="5380" spans="2:19" s="88" customFormat="1" x14ac:dyDescent="0.45">
      <c r="B5380" s="5"/>
      <c r="C5380" s="86"/>
      <c r="D5380" s="87"/>
      <c r="F5380" s="89"/>
      <c r="G5380" s="89"/>
      <c r="H5380" s="90"/>
      <c r="I5380"/>
      <c r="J5380"/>
      <c r="K5380"/>
      <c r="L5380"/>
      <c r="M5380"/>
      <c r="N5380"/>
      <c r="O5380"/>
      <c r="P5380"/>
      <c r="Q5380"/>
      <c r="R5380"/>
      <c r="S5380"/>
    </row>
    <row r="5381" spans="2:19" s="88" customFormat="1" x14ac:dyDescent="0.45">
      <c r="B5381" s="5"/>
      <c r="C5381" s="86"/>
      <c r="D5381" s="87"/>
      <c r="F5381" s="89"/>
      <c r="G5381" s="89"/>
      <c r="H5381" s="90"/>
      <c r="I5381"/>
      <c r="J5381"/>
      <c r="K5381"/>
      <c r="L5381"/>
      <c r="M5381"/>
      <c r="N5381"/>
      <c r="O5381"/>
      <c r="P5381"/>
      <c r="Q5381"/>
      <c r="R5381"/>
      <c r="S5381"/>
    </row>
    <row r="5382" spans="2:19" s="88" customFormat="1" x14ac:dyDescent="0.45">
      <c r="B5382" s="5"/>
      <c r="C5382" s="86"/>
      <c r="D5382" s="87"/>
      <c r="F5382" s="89"/>
      <c r="G5382" s="89"/>
      <c r="H5382" s="90"/>
      <c r="I5382"/>
      <c r="J5382"/>
      <c r="K5382"/>
      <c r="L5382"/>
      <c r="M5382"/>
      <c r="N5382"/>
      <c r="O5382"/>
      <c r="P5382"/>
      <c r="Q5382"/>
      <c r="R5382"/>
      <c r="S5382"/>
    </row>
    <row r="5383" spans="2:19" s="88" customFormat="1" x14ac:dyDescent="0.45">
      <c r="B5383" s="5"/>
      <c r="C5383" s="86"/>
      <c r="D5383" s="87"/>
      <c r="F5383" s="89"/>
      <c r="G5383" s="89"/>
      <c r="H5383" s="90"/>
      <c r="I5383"/>
      <c r="J5383"/>
      <c r="K5383"/>
      <c r="L5383"/>
      <c r="M5383"/>
      <c r="N5383"/>
      <c r="O5383"/>
      <c r="P5383"/>
      <c r="Q5383"/>
      <c r="R5383"/>
      <c r="S5383"/>
    </row>
    <row r="5384" spans="2:19" s="88" customFormat="1" x14ac:dyDescent="0.45">
      <c r="B5384" s="5"/>
      <c r="C5384" s="86"/>
      <c r="D5384" s="87"/>
      <c r="F5384" s="89"/>
      <c r="G5384" s="89"/>
      <c r="H5384" s="90"/>
      <c r="I5384"/>
      <c r="J5384"/>
      <c r="K5384"/>
      <c r="L5384"/>
      <c r="M5384"/>
      <c r="N5384"/>
      <c r="O5384"/>
      <c r="P5384"/>
      <c r="Q5384"/>
      <c r="R5384"/>
      <c r="S5384"/>
    </row>
    <row r="5385" spans="2:19" s="88" customFormat="1" x14ac:dyDescent="0.45">
      <c r="B5385" s="5"/>
      <c r="C5385" s="86"/>
      <c r="D5385" s="87"/>
      <c r="F5385" s="89"/>
      <c r="G5385" s="89"/>
      <c r="H5385" s="90"/>
      <c r="I5385"/>
      <c r="J5385"/>
      <c r="K5385"/>
      <c r="L5385"/>
      <c r="M5385"/>
      <c r="N5385"/>
      <c r="O5385"/>
      <c r="P5385"/>
      <c r="Q5385"/>
      <c r="R5385"/>
      <c r="S5385"/>
    </row>
    <row r="5386" spans="2:19" s="88" customFormat="1" x14ac:dyDescent="0.45">
      <c r="B5386" s="5"/>
      <c r="C5386" s="86"/>
      <c r="D5386" s="87"/>
      <c r="F5386" s="89"/>
      <c r="G5386" s="89"/>
      <c r="H5386" s="90"/>
      <c r="I5386"/>
      <c r="J5386"/>
      <c r="K5386"/>
      <c r="L5386"/>
      <c r="M5386"/>
      <c r="N5386"/>
      <c r="O5386"/>
      <c r="P5386"/>
      <c r="Q5386"/>
      <c r="R5386"/>
      <c r="S5386"/>
    </row>
    <row r="5387" spans="2:19" s="88" customFormat="1" x14ac:dyDescent="0.45">
      <c r="B5387" s="5"/>
      <c r="C5387" s="86"/>
      <c r="D5387" s="87"/>
      <c r="F5387" s="89"/>
      <c r="G5387" s="89"/>
      <c r="H5387" s="90"/>
      <c r="I5387"/>
      <c r="J5387"/>
      <c r="K5387"/>
      <c r="L5387"/>
      <c r="M5387"/>
      <c r="N5387"/>
      <c r="O5387"/>
      <c r="P5387"/>
      <c r="Q5387"/>
      <c r="R5387"/>
      <c r="S5387"/>
    </row>
    <row r="5388" spans="2:19" s="88" customFormat="1" x14ac:dyDescent="0.45">
      <c r="B5388" s="5"/>
      <c r="C5388" s="86"/>
      <c r="D5388" s="87"/>
      <c r="F5388" s="89"/>
      <c r="G5388" s="89"/>
      <c r="H5388" s="90"/>
      <c r="I5388"/>
      <c r="J5388"/>
      <c r="K5388"/>
      <c r="L5388"/>
      <c r="M5388"/>
      <c r="N5388"/>
      <c r="O5388"/>
      <c r="P5388"/>
      <c r="Q5388"/>
      <c r="R5388"/>
      <c r="S5388"/>
    </row>
    <row r="5389" spans="2:19" s="88" customFormat="1" x14ac:dyDescent="0.45">
      <c r="B5389" s="5"/>
      <c r="C5389" s="86"/>
      <c r="D5389" s="87"/>
      <c r="F5389" s="89"/>
      <c r="G5389" s="89"/>
      <c r="H5389" s="90"/>
      <c r="I5389"/>
      <c r="J5389"/>
      <c r="K5389"/>
      <c r="L5389"/>
      <c r="M5389"/>
      <c r="N5389"/>
      <c r="O5389"/>
      <c r="P5389"/>
      <c r="Q5389"/>
      <c r="R5389"/>
      <c r="S5389"/>
    </row>
    <row r="5390" spans="2:19" s="88" customFormat="1" x14ac:dyDescent="0.45">
      <c r="B5390" s="5"/>
      <c r="C5390" s="86"/>
      <c r="D5390" s="87"/>
      <c r="F5390" s="89"/>
      <c r="G5390" s="89"/>
      <c r="H5390" s="90"/>
      <c r="I5390"/>
      <c r="J5390"/>
      <c r="K5390"/>
      <c r="L5390"/>
      <c r="M5390"/>
      <c r="N5390"/>
      <c r="O5390"/>
      <c r="P5390"/>
      <c r="Q5390"/>
      <c r="R5390"/>
      <c r="S5390"/>
    </row>
    <row r="5391" spans="2:19" s="88" customFormat="1" x14ac:dyDescent="0.45">
      <c r="B5391" s="5"/>
      <c r="C5391" s="86"/>
      <c r="D5391" s="87"/>
      <c r="F5391" s="89"/>
      <c r="G5391" s="89"/>
      <c r="H5391" s="90"/>
      <c r="I5391"/>
      <c r="J5391"/>
      <c r="K5391"/>
      <c r="L5391"/>
      <c r="M5391"/>
      <c r="N5391"/>
      <c r="O5391"/>
      <c r="P5391"/>
      <c r="Q5391"/>
      <c r="R5391"/>
      <c r="S5391"/>
    </row>
    <row r="5392" spans="2:19" s="88" customFormat="1" x14ac:dyDescent="0.45">
      <c r="B5392" s="5"/>
      <c r="C5392" s="86"/>
      <c r="D5392" s="87"/>
      <c r="F5392" s="89"/>
      <c r="G5392" s="89"/>
      <c r="H5392" s="90"/>
      <c r="I5392"/>
      <c r="J5392"/>
      <c r="K5392"/>
      <c r="L5392"/>
      <c r="M5392"/>
      <c r="N5392"/>
      <c r="O5392"/>
      <c r="P5392"/>
      <c r="Q5392"/>
      <c r="R5392"/>
      <c r="S5392"/>
    </row>
    <row r="5393" spans="2:19" s="88" customFormat="1" x14ac:dyDescent="0.45">
      <c r="B5393" s="5"/>
      <c r="C5393" s="86"/>
      <c r="D5393" s="87"/>
      <c r="F5393" s="89"/>
      <c r="G5393" s="89"/>
      <c r="H5393" s="90"/>
      <c r="I5393"/>
      <c r="J5393"/>
      <c r="K5393"/>
      <c r="L5393"/>
      <c r="M5393"/>
      <c r="N5393"/>
      <c r="O5393"/>
      <c r="P5393"/>
      <c r="Q5393"/>
      <c r="R5393"/>
      <c r="S5393"/>
    </row>
    <row r="5394" spans="2:19" s="88" customFormat="1" x14ac:dyDescent="0.45">
      <c r="B5394" s="5"/>
      <c r="C5394" s="86"/>
      <c r="D5394" s="87"/>
      <c r="F5394" s="89"/>
      <c r="G5394" s="89"/>
      <c r="H5394" s="90"/>
      <c r="I5394"/>
      <c r="J5394"/>
      <c r="K5394"/>
      <c r="L5394"/>
      <c r="M5394"/>
      <c r="N5394"/>
      <c r="O5394"/>
      <c r="P5394"/>
      <c r="Q5394"/>
      <c r="R5394"/>
      <c r="S5394"/>
    </row>
    <row r="5395" spans="2:19" s="88" customFormat="1" x14ac:dyDescent="0.45">
      <c r="B5395" s="5"/>
      <c r="C5395" s="86"/>
      <c r="D5395" s="87"/>
      <c r="F5395" s="89"/>
      <c r="G5395" s="89"/>
      <c r="H5395" s="90"/>
      <c r="I5395"/>
      <c r="J5395"/>
      <c r="K5395"/>
      <c r="L5395"/>
      <c r="M5395"/>
      <c r="N5395"/>
      <c r="O5395"/>
      <c r="P5395"/>
      <c r="Q5395"/>
      <c r="R5395"/>
      <c r="S5395"/>
    </row>
    <row r="5396" spans="2:19" s="88" customFormat="1" x14ac:dyDescent="0.45">
      <c r="B5396" s="5"/>
      <c r="C5396" s="86"/>
      <c r="D5396" s="87"/>
      <c r="F5396" s="89"/>
      <c r="G5396" s="89"/>
      <c r="H5396" s="90"/>
      <c r="I5396"/>
      <c r="J5396"/>
      <c r="K5396"/>
      <c r="L5396"/>
      <c r="M5396"/>
      <c r="N5396"/>
      <c r="O5396"/>
      <c r="P5396"/>
      <c r="Q5396"/>
      <c r="R5396"/>
      <c r="S5396"/>
    </row>
    <row r="5397" spans="2:19" s="88" customFormat="1" x14ac:dyDescent="0.45">
      <c r="B5397" s="5"/>
      <c r="C5397" s="86"/>
      <c r="D5397" s="87"/>
      <c r="F5397" s="89"/>
      <c r="G5397" s="89"/>
      <c r="H5397" s="90"/>
      <c r="I5397"/>
      <c r="J5397"/>
      <c r="K5397"/>
      <c r="L5397"/>
      <c r="M5397"/>
      <c r="N5397"/>
      <c r="O5397"/>
      <c r="P5397"/>
      <c r="Q5397"/>
      <c r="R5397"/>
      <c r="S5397"/>
    </row>
    <row r="5398" spans="2:19" s="88" customFormat="1" x14ac:dyDescent="0.45">
      <c r="B5398" s="5"/>
      <c r="C5398" s="86"/>
      <c r="D5398" s="87"/>
      <c r="F5398" s="89"/>
      <c r="G5398" s="89"/>
      <c r="H5398" s="90"/>
      <c r="I5398"/>
      <c r="J5398"/>
      <c r="K5398"/>
      <c r="L5398"/>
      <c r="M5398"/>
      <c r="N5398"/>
      <c r="O5398"/>
      <c r="P5398"/>
      <c r="Q5398"/>
      <c r="R5398"/>
      <c r="S5398"/>
    </row>
    <row r="5399" spans="2:19" s="88" customFormat="1" x14ac:dyDescent="0.45">
      <c r="B5399" s="5"/>
      <c r="C5399" s="86"/>
      <c r="D5399" s="87"/>
      <c r="F5399" s="89"/>
      <c r="G5399" s="89"/>
      <c r="H5399" s="90"/>
      <c r="I5399"/>
      <c r="J5399"/>
      <c r="K5399"/>
      <c r="L5399"/>
      <c r="M5399"/>
      <c r="N5399"/>
      <c r="O5399"/>
      <c r="P5399"/>
      <c r="Q5399"/>
      <c r="R5399"/>
      <c r="S5399"/>
    </row>
    <row r="5400" spans="2:19" s="88" customFormat="1" x14ac:dyDescent="0.45">
      <c r="B5400" s="5"/>
      <c r="C5400" s="86"/>
      <c r="D5400" s="87"/>
      <c r="F5400" s="89"/>
      <c r="G5400" s="89"/>
      <c r="H5400" s="90"/>
      <c r="I5400"/>
      <c r="J5400"/>
      <c r="K5400"/>
      <c r="L5400"/>
      <c r="M5400"/>
      <c r="N5400"/>
      <c r="O5400"/>
      <c r="P5400"/>
      <c r="Q5400"/>
      <c r="R5400"/>
      <c r="S5400"/>
    </row>
    <row r="5401" spans="2:19" s="88" customFormat="1" x14ac:dyDescent="0.45">
      <c r="B5401" s="5"/>
      <c r="C5401" s="86"/>
      <c r="D5401" s="87"/>
      <c r="F5401" s="89"/>
      <c r="G5401" s="89"/>
      <c r="H5401" s="90"/>
      <c r="I5401"/>
      <c r="J5401"/>
      <c r="K5401"/>
      <c r="L5401"/>
      <c r="M5401"/>
      <c r="N5401"/>
      <c r="O5401"/>
      <c r="P5401"/>
      <c r="Q5401"/>
      <c r="R5401"/>
      <c r="S5401"/>
    </row>
    <row r="5402" spans="2:19" s="88" customFormat="1" x14ac:dyDescent="0.45">
      <c r="B5402" s="5"/>
      <c r="C5402" s="86"/>
      <c r="D5402" s="87"/>
      <c r="F5402" s="89"/>
      <c r="G5402" s="89"/>
      <c r="H5402" s="90"/>
      <c r="I5402"/>
      <c r="J5402"/>
      <c r="K5402"/>
      <c r="L5402"/>
      <c r="M5402"/>
      <c r="N5402"/>
      <c r="O5402"/>
      <c r="P5402"/>
      <c r="Q5402"/>
      <c r="R5402"/>
      <c r="S5402"/>
    </row>
    <row r="5403" spans="2:19" s="88" customFormat="1" x14ac:dyDescent="0.45">
      <c r="B5403" s="5"/>
      <c r="C5403" s="86"/>
      <c r="D5403" s="87"/>
      <c r="F5403" s="89"/>
      <c r="G5403" s="89"/>
      <c r="H5403" s="90"/>
      <c r="I5403"/>
      <c r="J5403"/>
      <c r="K5403"/>
      <c r="L5403"/>
      <c r="M5403"/>
      <c r="N5403"/>
      <c r="O5403"/>
      <c r="P5403"/>
      <c r="Q5403"/>
      <c r="R5403"/>
      <c r="S5403"/>
    </row>
    <row r="5404" spans="2:19" s="88" customFormat="1" x14ac:dyDescent="0.45">
      <c r="B5404" s="5"/>
      <c r="C5404" s="86"/>
      <c r="D5404" s="87"/>
      <c r="F5404" s="89"/>
      <c r="G5404" s="89"/>
      <c r="H5404" s="90"/>
      <c r="I5404"/>
      <c r="J5404"/>
      <c r="K5404"/>
      <c r="L5404"/>
      <c r="M5404"/>
      <c r="N5404"/>
      <c r="O5404"/>
      <c r="P5404"/>
      <c r="Q5404"/>
      <c r="R5404"/>
      <c r="S5404"/>
    </row>
    <row r="5405" spans="2:19" s="88" customFormat="1" x14ac:dyDescent="0.45">
      <c r="B5405" s="5"/>
      <c r="C5405" s="86"/>
      <c r="D5405" s="87"/>
      <c r="F5405" s="89"/>
      <c r="G5405" s="89"/>
      <c r="H5405" s="90"/>
      <c r="I5405"/>
      <c r="J5405"/>
      <c r="K5405"/>
      <c r="L5405"/>
      <c r="M5405"/>
      <c r="N5405"/>
      <c r="O5405"/>
      <c r="P5405"/>
      <c r="Q5405"/>
      <c r="R5405"/>
      <c r="S5405"/>
    </row>
    <row r="5406" spans="2:19" s="88" customFormat="1" x14ac:dyDescent="0.45">
      <c r="B5406" s="5"/>
      <c r="C5406" s="86"/>
      <c r="D5406" s="87"/>
      <c r="F5406" s="89"/>
      <c r="G5406" s="89"/>
      <c r="H5406" s="90"/>
      <c r="I5406"/>
      <c r="J5406"/>
      <c r="K5406"/>
      <c r="L5406"/>
      <c r="M5406"/>
      <c r="N5406"/>
      <c r="O5406"/>
      <c r="P5406"/>
      <c r="Q5406"/>
      <c r="R5406"/>
      <c r="S5406"/>
    </row>
    <row r="5407" spans="2:19" s="88" customFormat="1" x14ac:dyDescent="0.45">
      <c r="B5407" s="5"/>
      <c r="C5407" s="86"/>
      <c r="D5407" s="87"/>
      <c r="F5407" s="89"/>
      <c r="G5407" s="89"/>
      <c r="H5407" s="90"/>
      <c r="I5407"/>
      <c r="J5407"/>
      <c r="K5407"/>
      <c r="L5407"/>
      <c r="M5407"/>
      <c r="N5407"/>
      <c r="O5407"/>
      <c r="P5407"/>
      <c r="Q5407"/>
      <c r="R5407"/>
      <c r="S5407"/>
    </row>
    <row r="5408" spans="2:19" s="88" customFormat="1" x14ac:dyDescent="0.45">
      <c r="B5408" s="5"/>
      <c r="C5408" s="86"/>
      <c r="D5408" s="87"/>
      <c r="F5408" s="89"/>
      <c r="G5408" s="89"/>
      <c r="H5408" s="90"/>
      <c r="I5408"/>
      <c r="J5408"/>
      <c r="K5408"/>
      <c r="L5408"/>
      <c r="M5408"/>
      <c r="N5408"/>
      <c r="O5408"/>
      <c r="P5408"/>
      <c r="Q5408"/>
      <c r="R5408"/>
      <c r="S5408"/>
    </row>
    <row r="5409" spans="2:19" s="88" customFormat="1" x14ac:dyDescent="0.45">
      <c r="B5409" s="5"/>
      <c r="C5409" s="86"/>
      <c r="D5409" s="87"/>
      <c r="F5409" s="89"/>
      <c r="G5409" s="89"/>
      <c r="H5409" s="90"/>
      <c r="I5409"/>
      <c r="J5409"/>
      <c r="K5409"/>
      <c r="L5409"/>
      <c r="M5409"/>
      <c r="N5409"/>
      <c r="O5409"/>
      <c r="P5409"/>
      <c r="Q5409"/>
      <c r="R5409"/>
      <c r="S5409"/>
    </row>
    <row r="5410" spans="2:19" s="88" customFormat="1" x14ac:dyDescent="0.45">
      <c r="B5410" s="5"/>
      <c r="C5410" s="86"/>
      <c r="D5410" s="87"/>
      <c r="F5410" s="89"/>
      <c r="G5410" s="89"/>
      <c r="H5410" s="90"/>
      <c r="I5410"/>
      <c r="J5410"/>
      <c r="K5410"/>
      <c r="L5410"/>
      <c r="M5410"/>
      <c r="N5410"/>
      <c r="O5410"/>
      <c r="P5410"/>
      <c r="Q5410"/>
      <c r="R5410"/>
      <c r="S5410"/>
    </row>
    <row r="5411" spans="2:19" s="88" customFormat="1" x14ac:dyDescent="0.45">
      <c r="B5411" s="5"/>
      <c r="C5411" s="86"/>
      <c r="D5411" s="87"/>
      <c r="F5411" s="89"/>
      <c r="G5411" s="89"/>
      <c r="H5411" s="90"/>
      <c r="I5411"/>
      <c r="J5411"/>
      <c r="K5411"/>
      <c r="L5411"/>
      <c r="M5411"/>
      <c r="N5411"/>
      <c r="O5411"/>
      <c r="P5411"/>
      <c r="Q5411"/>
      <c r="R5411"/>
      <c r="S5411"/>
    </row>
    <row r="5412" spans="2:19" s="88" customFormat="1" x14ac:dyDescent="0.45">
      <c r="B5412" s="5"/>
      <c r="C5412" s="86"/>
      <c r="D5412" s="87"/>
      <c r="F5412" s="89"/>
      <c r="G5412" s="89"/>
      <c r="H5412" s="90"/>
      <c r="I5412"/>
      <c r="J5412"/>
      <c r="K5412"/>
      <c r="L5412"/>
      <c r="M5412"/>
      <c r="N5412"/>
      <c r="O5412"/>
      <c r="P5412"/>
      <c r="Q5412"/>
      <c r="R5412"/>
      <c r="S5412"/>
    </row>
    <row r="5413" spans="2:19" s="88" customFormat="1" x14ac:dyDescent="0.45">
      <c r="B5413" s="5"/>
      <c r="C5413" s="86"/>
      <c r="D5413" s="87"/>
      <c r="F5413" s="89"/>
      <c r="G5413" s="89"/>
      <c r="H5413" s="90"/>
      <c r="I5413"/>
      <c r="J5413"/>
      <c r="K5413"/>
      <c r="L5413"/>
      <c r="M5413"/>
      <c r="N5413"/>
      <c r="O5413"/>
      <c r="P5413"/>
      <c r="Q5413"/>
      <c r="R5413"/>
      <c r="S5413"/>
    </row>
    <row r="5414" spans="2:19" s="88" customFormat="1" x14ac:dyDescent="0.45">
      <c r="B5414" s="5"/>
      <c r="C5414" s="86"/>
      <c r="D5414" s="87"/>
      <c r="F5414" s="89"/>
      <c r="G5414" s="89"/>
      <c r="H5414" s="90"/>
      <c r="I5414"/>
      <c r="J5414"/>
      <c r="K5414"/>
      <c r="L5414"/>
      <c r="M5414"/>
      <c r="N5414"/>
      <c r="O5414"/>
      <c r="P5414"/>
      <c r="Q5414"/>
      <c r="R5414"/>
      <c r="S5414"/>
    </row>
    <row r="5415" spans="2:19" s="88" customFormat="1" x14ac:dyDescent="0.45">
      <c r="B5415" s="5"/>
      <c r="C5415" s="86"/>
      <c r="D5415" s="87"/>
      <c r="F5415" s="89"/>
      <c r="G5415" s="89"/>
      <c r="H5415" s="90"/>
      <c r="I5415"/>
      <c r="J5415"/>
      <c r="K5415"/>
      <c r="L5415"/>
      <c r="M5415"/>
      <c r="N5415"/>
      <c r="O5415"/>
      <c r="P5415"/>
      <c r="Q5415"/>
      <c r="R5415"/>
      <c r="S5415"/>
    </row>
    <row r="5416" spans="2:19" s="88" customFormat="1" x14ac:dyDescent="0.45">
      <c r="B5416" s="5"/>
      <c r="C5416" s="86"/>
      <c r="D5416" s="87"/>
      <c r="F5416" s="89"/>
      <c r="G5416" s="89"/>
      <c r="H5416" s="90"/>
      <c r="I5416"/>
      <c r="J5416"/>
      <c r="K5416"/>
      <c r="L5416"/>
      <c r="M5416"/>
      <c r="N5416"/>
      <c r="O5416"/>
      <c r="P5416"/>
      <c r="Q5416"/>
      <c r="R5416"/>
      <c r="S5416"/>
    </row>
    <row r="5417" spans="2:19" s="88" customFormat="1" x14ac:dyDescent="0.45">
      <c r="B5417" s="5"/>
      <c r="C5417" s="86"/>
      <c r="D5417" s="87"/>
      <c r="F5417" s="89"/>
      <c r="G5417" s="89"/>
      <c r="H5417" s="90"/>
      <c r="I5417"/>
      <c r="J5417"/>
      <c r="K5417"/>
      <c r="L5417"/>
      <c r="M5417"/>
      <c r="N5417"/>
      <c r="O5417"/>
      <c r="P5417"/>
      <c r="Q5417"/>
      <c r="R5417"/>
      <c r="S5417"/>
    </row>
    <row r="5418" spans="2:19" s="88" customFormat="1" x14ac:dyDescent="0.45">
      <c r="B5418" s="5"/>
      <c r="C5418" s="86"/>
      <c r="D5418" s="87"/>
      <c r="F5418" s="89"/>
      <c r="G5418" s="89"/>
      <c r="H5418" s="90"/>
      <c r="I5418"/>
      <c r="J5418"/>
      <c r="K5418"/>
      <c r="L5418"/>
      <c r="M5418"/>
      <c r="N5418"/>
      <c r="O5418"/>
      <c r="P5418"/>
      <c r="Q5418"/>
      <c r="R5418"/>
      <c r="S5418"/>
    </row>
    <row r="5419" spans="2:19" s="88" customFormat="1" x14ac:dyDescent="0.45">
      <c r="B5419" s="5"/>
      <c r="C5419" s="86"/>
      <c r="D5419" s="87"/>
      <c r="F5419" s="89"/>
      <c r="G5419" s="89"/>
      <c r="H5419" s="90"/>
      <c r="I5419"/>
      <c r="J5419"/>
      <c r="K5419"/>
      <c r="L5419"/>
      <c r="M5419"/>
      <c r="N5419"/>
      <c r="O5419"/>
      <c r="P5419"/>
      <c r="Q5419"/>
      <c r="R5419"/>
      <c r="S5419"/>
    </row>
    <row r="5420" spans="2:19" s="88" customFormat="1" x14ac:dyDescent="0.45">
      <c r="B5420" s="5"/>
      <c r="C5420" s="86"/>
      <c r="D5420" s="87"/>
      <c r="F5420" s="89"/>
      <c r="G5420" s="89"/>
      <c r="H5420" s="90"/>
      <c r="I5420"/>
      <c r="J5420"/>
      <c r="K5420"/>
      <c r="L5420"/>
      <c r="M5420"/>
      <c r="N5420"/>
      <c r="O5420"/>
      <c r="P5420"/>
      <c r="Q5420"/>
      <c r="R5420"/>
      <c r="S5420"/>
    </row>
    <row r="5421" spans="2:19" s="88" customFormat="1" x14ac:dyDescent="0.45">
      <c r="B5421" s="5"/>
      <c r="C5421" s="86"/>
      <c r="D5421" s="87"/>
      <c r="F5421" s="89"/>
      <c r="G5421" s="89"/>
      <c r="H5421" s="90"/>
      <c r="I5421"/>
      <c r="J5421"/>
      <c r="K5421"/>
      <c r="L5421"/>
      <c r="M5421"/>
      <c r="N5421"/>
      <c r="O5421"/>
      <c r="P5421"/>
      <c r="Q5421"/>
      <c r="R5421"/>
      <c r="S5421"/>
    </row>
    <row r="5422" spans="2:19" s="88" customFormat="1" x14ac:dyDescent="0.45">
      <c r="B5422" s="5"/>
      <c r="C5422" s="86"/>
      <c r="D5422" s="87"/>
      <c r="F5422" s="89"/>
      <c r="G5422" s="89"/>
      <c r="H5422" s="90"/>
      <c r="I5422"/>
      <c r="J5422"/>
      <c r="K5422"/>
      <c r="L5422"/>
      <c r="M5422"/>
      <c r="N5422"/>
      <c r="O5422"/>
      <c r="P5422"/>
      <c r="Q5422"/>
      <c r="R5422"/>
      <c r="S5422"/>
    </row>
    <row r="5423" spans="2:19" s="88" customFormat="1" x14ac:dyDescent="0.45">
      <c r="B5423" s="5"/>
      <c r="C5423" s="86"/>
      <c r="D5423" s="87"/>
      <c r="F5423" s="89"/>
      <c r="G5423" s="89"/>
      <c r="H5423" s="90"/>
      <c r="I5423"/>
      <c r="J5423"/>
      <c r="K5423"/>
      <c r="L5423"/>
      <c r="M5423"/>
      <c r="N5423"/>
      <c r="O5423"/>
      <c r="P5423"/>
      <c r="Q5423"/>
      <c r="R5423"/>
      <c r="S5423"/>
    </row>
    <row r="5424" spans="2:19" s="88" customFormat="1" x14ac:dyDescent="0.45">
      <c r="B5424" s="5"/>
      <c r="C5424" s="86"/>
      <c r="D5424" s="87"/>
      <c r="F5424" s="89"/>
      <c r="G5424" s="89"/>
      <c r="H5424" s="90"/>
      <c r="I5424"/>
      <c r="J5424"/>
      <c r="K5424"/>
      <c r="L5424"/>
      <c r="M5424"/>
      <c r="N5424"/>
      <c r="O5424"/>
      <c r="P5424"/>
      <c r="Q5424"/>
      <c r="R5424"/>
      <c r="S5424"/>
    </row>
    <row r="5425" spans="2:19" s="88" customFormat="1" x14ac:dyDescent="0.45">
      <c r="B5425" s="5"/>
      <c r="C5425" s="86"/>
      <c r="D5425" s="87"/>
      <c r="F5425" s="89"/>
      <c r="G5425" s="89"/>
      <c r="H5425" s="90"/>
      <c r="I5425"/>
      <c r="J5425"/>
      <c r="K5425"/>
      <c r="L5425"/>
      <c r="M5425"/>
      <c r="N5425"/>
      <c r="O5425"/>
      <c r="P5425"/>
      <c r="Q5425"/>
      <c r="R5425"/>
      <c r="S5425"/>
    </row>
    <row r="5426" spans="2:19" s="88" customFormat="1" x14ac:dyDescent="0.45">
      <c r="B5426" s="5"/>
      <c r="C5426" s="86"/>
      <c r="D5426" s="87"/>
      <c r="F5426" s="89"/>
      <c r="G5426" s="89"/>
      <c r="H5426" s="90"/>
      <c r="I5426"/>
      <c r="J5426"/>
      <c r="K5426"/>
      <c r="L5426"/>
      <c r="M5426"/>
      <c r="N5426"/>
      <c r="O5426"/>
      <c r="P5426"/>
      <c r="Q5426"/>
      <c r="R5426"/>
      <c r="S5426"/>
    </row>
    <row r="5427" spans="2:19" s="88" customFormat="1" x14ac:dyDescent="0.45">
      <c r="B5427" s="5"/>
      <c r="C5427" s="86"/>
      <c r="D5427" s="87"/>
      <c r="F5427" s="89"/>
      <c r="G5427" s="89"/>
      <c r="H5427" s="90"/>
      <c r="I5427"/>
      <c r="J5427"/>
      <c r="K5427"/>
      <c r="L5427"/>
      <c r="M5427"/>
      <c r="N5427"/>
      <c r="O5427"/>
      <c r="P5427"/>
      <c r="Q5427"/>
      <c r="R5427"/>
      <c r="S5427"/>
    </row>
    <row r="5428" spans="2:19" s="88" customFormat="1" x14ac:dyDescent="0.45">
      <c r="B5428" s="5"/>
      <c r="C5428" s="86"/>
      <c r="D5428" s="87"/>
      <c r="F5428" s="89"/>
      <c r="G5428" s="89"/>
      <c r="H5428" s="90"/>
      <c r="I5428"/>
      <c r="J5428"/>
      <c r="K5428"/>
      <c r="L5428"/>
      <c r="M5428"/>
      <c r="N5428"/>
      <c r="O5428"/>
      <c r="P5428"/>
      <c r="Q5428"/>
      <c r="R5428"/>
      <c r="S5428"/>
    </row>
    <row r="5429" spans="2:19" s="88" customFormat="1" x14ac:dyDescent="0.45">
      <c r="B5429" s="5"/>
      <c r="C5429" s="86"/>
      <c r="D5429" s="87"/>
      <c r="F5429" s="89"/>
      <c r="G5429" s="89"/>
      <c r="H5429" s="90"/>
      <c r="I5429"/>
      <c r="J5429"/>
      <c r="K5429"/>
      <c r="L5429"/>
      <c r="M5429"/>
      <c r="N5429"/>
      <c r="O5429"/>
      <c r="P5429"/>
      <c r="Q5429"/>
      <c r="R5429"/>
      <c r="S5429"/>
    </row>
    <row r="5430" spans="2:19" s="88" customFormat="1" x14ac:dyDescent="0.45">
      <c r="B5430" s="5"/>
      <c r="C5430" s="86"/>
      <c r="D5430" s="87"/>
      <c r="F5430" s="89"/>
      <c r="G5430" s="89"/>
      <c r="H5430" s="90"/>
      <c r="I5430"/>
      <c r="J5430"/>
      <c r="K5430"/>
      <c r="L5430"/>
      <c r="M5430"/>
      <c r="N5430"/>
      <c r="O5430"/>
      <c r="P5430"/>
      <c r="Q5430"/>
      <c r="R5430"/>
      <c r="S5430"/>
    </row>
    <row r="5431" spans="2:19" s="88" customFormat="1" x14ac:dyDescent="0.45">
      <c r="B5431" s="5"/>
      <c r="C5431" s="86"/>
      <c r="D5431" s="87"/>
      <c r="F5431" s="89"/>
      <c r="G5431" s="89"/>
      <c r="H5431" s="90"/>
      <c r="I5431"/>
      <c r="J5431"/>
      <c r="K5431"/>
      <c r="L5431"/>
      <c r="M5431"/>
      <c r="N5431"/>
      <c r="O5431"/>
      <c r="P5431"/>
      <c r="Q5431"/>
      <c r="R5431"/>
      <c r="S5431"/>
    </row>
    <row r="5432" spans="2:19" s="88" customFormat="1" x14ac:dyDescent="0.45">
      <c r="B5432" s="5"/>
      <c r="C5432" s="86"/>
      <c r="D5432" s="87"/>
      <c r="F5432" s="89"/>
      <c r="G5432" s="89"/>
      <c r="H5432" s="90"/>
      <c r="I5432"/>
      <c r="J5432"/>
      <c r="K5432"/>
      <c r="L5432"/>
      <c r="M5432"/>
      <c r="N5432"/>
      <c r="O5432"/>
      <c r="P5432"/>
      <c r="Q5432"/>
      <c r="R5432"/>
      <c r="S5432"/>
    </row>
    <row r="5433" spans="2:19" s="88" customFormat="1" x14ac:dyDescent="0.45">
      <c r="B5433" s="5"/>
      <c r="C5433" s="86"/>
      <c r="D5433" s="87"/>
      <c r="F5433" s="89"/>
      <c r="G5433" s="89"/>
      <c r="H5433" s="90"/>
      <c r="I5433"/>
      <c r="J5433"/>
      <c r="K5433"/>
      <c r="L5433"/>
      <c r="M5433"/>
      <c r="N5433"/>
      <c r="O5433"/>
      <c r="P5433"/>
      <c r="Q5433"/>
      <c r="R5433"/>
      <c r="S5433"/>
    </row>
    <row r="5434" spans="2:19" s="88" customFormat="1" x14ac:dyDescent="0.45">
      <c r="B5434" s="5"/>
      <c r="C5434" s="86"/>
      <c r="D5434" s="87"/>
      <c r="F5434" s="89"/>
      <c r="G5434" s="89"/>
      <c r="H5434" s="90"/>
      <c r="I5434"/>
      <c r="J5434"/>
      <c r="K5434"/>
      <c r="L5434"/>
      <c r="M5434"/>
      <c r="N5434"/>
      <c r="O5434"/>
      <c r="P5434"/>
      <c r="Q5434"/>
      <c r="R5434"/>
      <c r="S5434"/>
    </row>
    <row r="5435" spans="2:19" s="88" customFormat="1" x14ac:dyDescent="0.45">
      <c r="B5435" s="5"/>
      <c r="C5435" s="86"/>
      <c r="D5435" s="87"/>
      <c r="F5435" s="89"/>
      <c r="G5435" s="89"/>
      <c r="H5435" s="90"/>
      <c r="I5435"/>
      <c r="J5435"/>
      <c r="K5435"/>
      <c r="L5435"/>
      <c r="M5435"/>
      <c r="N5435"/>
      <c r="O5435"/>
      <c r="P5435"/>
      <c r="Q5435"/>
      <c r="R5435"/>
      <c r="S5435"/>
    </row>
    <row r="5436" spans="2:19" s="88" customFormat="1" x14ac:dyDescent="0.45">
      <c r="B5436" s="5"/>
      <c r="C5436" s="86"/>
      <c r="D5436" s="87"/>
      <c r="F5436" s="89"/>
      <c r="G5436" s="89"/>
      <c r="H5436" s="90"/>
      <c r="I5436"/>
      <c r="J5436"/>
      <c r="K5436"/>
      <c r="L5436"/>
      <c r="M5436"/>
      <c r="N5436"/>
      <c r="O5436"/>
      <c r="P5436"/>
      <c r="Q5436"/>
      <c r="R5436"/>
      <c r="S5436"/>
    </row>
    <row r="5437" spans="2:19" s="88" customFormat="1" x14ac:dyDescent="0.45">
      <c r="B5437" s="5"/>
      <c r="C5437" s="86"/>
      <c r="D5437" s="87"/>
      <c r="F5437" s="89"/>
      <c r="G5437" s="89"/>
      <c r="H5437" s="90"/>
      <c r="I5437"/>
      <c r="J5437"/>
      <c r="K5437"/>
      <c r="L5437"/>
      <c r="M5437"/>
      <c r="N5437"/>
      <c r="O5437"/>
      <c r="P5437"/>
      <c r="Q5437"/>
      <c r="R5437"/>
      <c r="S5437"/>
    </row>
    <row r="5438" spans="2:19" s="88" customFormat="1" x14ac:dyDescent="0.45">
      <c r="B5438" s="5"/>
      <c r="C5438" s="86"/>
      <c r="D5438" s="87"/>
      <c r="F5438" s="89"/>
      <c r="G5438" s="89"/>
      <c r="H5438" s="90"/>
      <c r="I5438"/>
      <c r="J5438"/>
      <c r="K5438"/>
      <c r="L5438"/>
      <c r="M5438"/>
      <c r="N5438"/>
      <c r="O5438"/>
      <c r="P5438"/>
      <c r="Q5438"/>
      <c r="R5438"/>
      <c r="S5438"/>
    </row>
    <row r="5439" spans="2:19" s="88" customFormat="1" x14ac:dyDescent="0.45">
      <c r="B5439" s="5"/>
      <c r="C5439" s="86"/>
      <c r="D5439" s="87"/>
      <c r="F5439" s="89"/>
      <c r="G5439" s="89"/>
      <c r="H5439" s="90"/>
      <c r="I5439"/>
      <c r="J5439"/>
      <c r="K5439"/>
      <c r="L5439"/>
      <c r="M5439"/>
      <c r="N5439"/>
      <c r="O5439"/>
      <c r="P5439"/>
      <c r="Q5439"/>
      <c r="R5439"/>
      <c r="S5439"/>
    </row>
    <row r="5440" spans="2:19" s="88" customFormat="1" x14ac:dyDescent="0.45">
      <c r="B5440" s="5"/>
      <c r="C5440" s="86"/>
      <c r="D5440" s="87"/>
      <c r="F5440" s="89"/>
      <c r="G5440" s="89"/>
      <c r="H5440" s="90"/>
      <c r="I5440"/>
      <c r="J5440"/>
      <c r="K5440"/>
      <c r="L5440"/>
      <c r="M5440"/>
      <c r="N5440"/>
      <c r="O5440"/>
      <c r="P5440"/>
      <c r="Q5440"/>
      <c r="R5440"/>
      <c r="S5440"/>
    </row>
    <row r="5441" spans="2:19" s="88" customFormat="1" x14ac:dyDescent="0.45">
      <c r="B5441" s="5"/>
      <c r="C5441" s="86"/>
      <c r="D5441" s="87"/>
      <c r="F5441" s="89"/>
      <c r="G5441" s="89"/>
      <c r="H5441" s="90"/>
      <c r="I5441"/>
      <c r="J5441"/>
      <c r="K5441"/>
      <c r="L5441"/>
      <c r="M5441"/>
      <c r="N5441"/>
      <c r="O5441"/>
      <c r="P5441"/>
      <c r="Q5441"/>
      <c r="R5441"/>
      <c r="S5441"/>
    </row>
    <row r="5442" spans="2:19" s="88" customFormat="1" x14ac:dyDescent="0.45">
      <c r="B5442" s="5"/>
      <c r="C5442" s="86"/>
      <c r="D5442" s="87"/>
      <c r="F5442" s="89"/>
      <c r="G5442" s="89"/>
      <c r="H5442" s="90"/>
      <c r="I5442"/>
      <c r="J5442"/>
      <c r="K5442"/>
      <c r="L5442"/>
      <c r="M5442"/>
      <c r="N5442"/>
      <c r="O5442"/>
      <c r="P5442"/>
      <c r="Q5442"/>
      <c r="R5442"/>
      <c r="S5442"/>
    </row>
    <row r="5443" spans="2:19" s="88" customFormat="1" x14ac:dyDescent="0.45">
      <c r="B5443" s="5"/>
      <c r="C5443" s="86"/>
      <c r="D5443" s="87"/>
      <c r="F5443" s="89"/>
      <c r="G5443" s="89"/>
      <c r="H5443" s="90"/>
      <c r="I5443"/>
      <c r="J5443"/>
      <c r="K5443"/>
      <c r="L5443"/>
      <c r="M5443"/>
      <c r="N5443"/>
      <c r="O5443"/>
      <c r="P5443"/>
      <c r="Q5443"/>
      <c r="R5443"/>
      <c r="S5443"/>
    </row>
    <row r="5444" spans="2:19" s="88" customFormat="1" x14ac:dyDescent="0.45">
      <c r="B5444" s="5"/>
      <c r="C5444" s="86"/>
      <c r="D5444" s="87"/>
      <c r="F5444" s="89"/>
      <c r="G5444" s="89"/>
      <c r="H5444" s="90"/>
      <c r="I5444"/>
      <c r="J5444"/>
      <c r="K5444"/>
      <c r="L5444"/>
      <c r="M5444"/>
      <c r="N5444"/>
      <c r="O5444"/>
      <c r="P5444"/>
      <c r="Q5444"/>
      <c r="R5444"/>
      <c r="S5444"/>
    </row>
    <row r="5445" spans="2:19" s="88" customFormat="1" x14ac:dyDescent="0.45">
      <c r="B5445" s="5"/>
      <c r="C5445" s="86"/>
      <c r="D5445" s="87"/>
      <c r="F5445" s="89"/>
      <c r="G5445" s="89"/>
      <c r="H5445" s="90"/>
      <c r="I5445"/>
      <c r="J5445"/>
      <c r="K5445"/>
      <c r="L5445"/>
      <c r="M5445"/>
      <c r="N5445"/>
      <c r="O5445"/>
      <c r="P5445"/>
      <c r="Q5445"/>
      <c r="R5445"/>
      <c r="S5445"/>
    </row>
    <row r="5446" spans="2:19" s="88" customFormat="1" x14ac:dyDescent="0.45">
      <c r="B5446" s="5"/>
      <c r="C5446" s="86"/>
      <c r="D5446" s="87"/>
      <c r="F5446" s="89"/>
      <c r="G5446" s="89"/>
      <c r="H5446" s="90"/>
      <c r="I5446"/>
      <c r="J5446"/>
      <c r="K5446"/>
      <c r="L5446"/>
      <c r="M5446"/>
      <c r="N5446"/>
      <c r="O5446"/>
      <c r="P5446"/>
      <c r="Q5446"/>
      <c r="R5446"/>
      <c r="S5446"/>
    </row>
    <row r="5447" spans="2:19" s="88" customFormat="1" x14ac:dyDescent="0.45">
      <c r="B5447" s="5"/>
      <c r="C5447" s="86"/>
      <c r="D5447" s="87"/>
      <c r="F5447" s="89"/>
      <c r="G5447" s="89"/>
      <c r="H5447" s="90"/>
      <c r="I5447"/>
      <c r="J5447"/>
      <c r="K5447"/>
      <c r="L5447"/>
      <c r="M5447"/>
      <c r="N5447"/>
      <c r="O5447"/>
      <c r="P5447"/>
      <c r="Q5447"/>
      <c r="R5447"/>
      <c r="S5447"/>
    </row>
    <row r="5448" spans="2:19" s="88" customFormat="1" x14ac:dyDescent="0.45">
      <c r="B5448" s="5"/>
      <c r="C5448" s="86"/>
      <c r="D5448" s="87"/>
      <c r="F5448" s="89"/>
      <c r="G5448" s="89"/>
      <c r="H5448" s="90"/>
      <c r="I5448"/>
      <c r="J5448"/>
      <c r="K5448"/>
      <c r="L5448"/>
      <c r="M5448"/>
      <c r="N5448"/>
      <c r="O5448"/>
      <c r="P5448"/>
      <c r="Q5448"/>
      <c r="R5448"/>
      <c r="S5448"/>
    </row>
    <row r="5449" spans="2:19" s="88" customFormat="1" x14ac:dyDescent="0.45">
      <c r="B5449" s="5"/>
      <c r="C5449" s="86"/>
      <c r="D5449" s="87"/>
      <c r="F5449" s="89"/>
      <c r="G5449" s="89"/>
      <c r="H5449" s="90"/>
      <c r="I5449"/>
      <c r="J5449"/>
      <c r="K5449"/>
      <c r="L5449"/>
      <c r="M5449"/>
      <c r="N5449"/>
      <c r="O5449"/>
      <c r="P5449"/>
      <c r="Q5449"/>
      <c r="R5449"/>
      <c r="S5449"/>
    </row>
    <row r="5450" spans="2:19" s="88" customFormat="1" x14ac:dyDescent="0.45">
      <c r="B5450" s="5"/>
      <c r="C5450" s="86"/>
      <c r="D5450" s="87"/>
      <c r="F5450" s="89"/>
      <c r="G5450" s="89"/>
      <c r="H5450" s="90"/>
      <c r="I5450"/>
      <c r="J5450"/>
      <c r="K5450"/>
      <c r="L5450"/>
      <c r="M5450"/>
      <c r="N5450"/>
      <c r="O5450"/>
      <c r="P5450"/>
      <c r="Q5450"/>
      <c r="R5450"/>
      <c r="S5450"/>
    </row>
    <row r="5451" spans="2:19" s="88" customFormat="1" x14ac:dyDescent="0.45">
      <c r="B5451" s="5"/>
      <c r="C5451" s="86"/>
      <c r="D5451" s="87"/>
      <c r="F5451" s="89"/>
      <c r="G5451" s="89"/>
      <c r="H5451" s="90"/>
      <c r="I5451"/>
      <c r="J5451"/>
      <c r="K5451"/>
      <c r="L5451"/>
      <c r="M5451"/>
      <c r="N5451"/>
      <c r="O5451"/>
      <c r="P5451"/>
      <c r="Q5451"/>
      <c r="R5451"/>
      <c r="S5451"/>
    </row>
    <row r="5452" spans="2:19" s="88" customFormat="1" x14ac:dyDescent="0.45">
      <c r="B5452" s="5"/>
      <c r="C5452" s="86"/>
      <c r="D5452" s="87"/>
      <c r="F5452" s="89"/>
      <c r="G5452" s="89"/>
      <c r="H5452" s="90"/>
      <c r="I5452"/>
      <c r="J5452"/>
      <c r="K5452"/>
      <c r="L5452"/>
      <c r="M5452"/>
      <c r="N5452"/>
      <c r="O5452"/>
      <c r="P5452"/>
      <c r="Q5452"/>
      <c r="R5452"/>
      <c r="S5452"/>
    </row>
    <row r="5453" spans="2:19" s="88" customFormat="1" x14ac:dyDescent="0.45">
      <c r="B5453" s="5"/>
      <c r="C5453" s="86"/>
      <c r="D5453" s="87"/>
      <c r="F5453" s="89"/>
      <c r="G5453" s="89"/>
      <c r="H5453" s="90"/>
      <c r="I5453"/>
      <c r="J5453"/>
      <c r="K5453"/>
      <c r="L5453"/>
      <c r="M5453"/>
      <c r="N5453"/>
      <c r="O5453"/>
      <c r="P5453"/>
      <c r="Q5453"/>
      <c r="R5453"/>
      <c r="S5453"/>
    </row>
    <row r="5454" spans="2:19" s="88" customFormat="1" x14ac:dyDescent="0.45">
      <c r="B5454" s="5"/>
      <c r="C5454" s="86"/>
      <c r="D5454" s="87"/>
      <c r="F5454" s="89"/>
      <c r="G5454" s="89"/>
      <c r="H5454" s="90"/>
      <c r="I5454"/>
      <c r="J5454"/>
      <c r="K5454"/>
      <c r="L5454"/>
      <c r="M5454"/>
      <c r="N5454"/>
      <c r="O5454"/>
      <c r="P5454"/>
      <c r="Q5454"/>
      <c r="R5454"/>
      <c r="S5454"/>
    </row>
    <row r="5455" spans="2:19" s="88" customFormat="1" x14ac:dyDescent="0.45">
      <c r="B5455" s="5"/>
      <c r="C5455" s="86"/>
      <c r="D5455" s="87"/>
      <c r="F5455" s="89"/>
      <c r="G5455" s="89"/>
      <c r="H5455" s="90"/>
      <c r="I5455"/>
      <c r="J5455"/>
      <c r="K5455"/>
      <c r="L5455"/>
      <c r="M5455"/>
      <c r="N5455"/>
      <c r="O5455"/>
      <c r="P5455"/>
      <c r="Q5455"/>
      <c r="R5455"/>
      <c r="S5455"/>
    </row>
    <row r="5456" spans="2:19" s="88" customFormat="1" x14ac:dyDescent="0.45">
      <c r="B5456" s="5"/>
      <c r="C5456" s="86"/>
      <c r="D5456" s="87"/>
      <c r="F5456" s="89"/>
      <c r="G5456" s="89"/>
      <c r="H5456" s="90"/>
      <c r="I5456"/>
      <c r="J5456"/>
      <c r="K5456"/>
      <c r="L5456"/>
      <c r="M5456"/>
      <c r="N5456"/>
      <c r="O5456"/>
      <c r="P5456"/>
      <c r="Q5456"/>
      <c r="R5456"/>
      <c r="S5456"/>
    </row>
    <row r="5457" spans="2:19" s="88" customFormat="1" x14ac:dyDescent="0.45">
      <c r="B5457" s="5"/>
      <c r="C5457" s="86"/>
      <c r="D5457" s="87"/>
      <c r="F5457" s="89"/>
      <c r="G5457" s="89"/>
      <c r="H5457" s="90"/>
      <c r="I5457"/>
      <c r="J5457"/>
      <c r="K5457"/>
      <c r="L5457"/>
      <c r="M5457"/>
      <c r="N5457"/>
      <c r="O5457"/>
      <c r="P5457"/>
      <c r="Q5457"/>
      <c r="R5457"/>
      <c r="S5457"/>
    </row>
    <row r="5458" spans="2:19" s="88" customFormat="1" x14ac:dyDescent="0.45">
      <c r="B5458" s="5"/>
      <c r="C5458" s="86"/>
      <c r="D5458" s="87"/>
      <c r="F5458" s="89"/>
      <c r="G5458" s="89"/>
      <c r="H5458" s="90"/>
      <c r="I5458"/>
      <c r="J5458"/>
      <c r="K5458"/>
      <c r="L5458"/>
      <c r="M5458"/>
      <c r="N5458"/>
      <c r="O5458"/>
      <c r="P5458"/>
      <c r="Q5458"/>
      <c r="R5458"/>
      <c r="S5458"/>
    </row>
    <row r="5459" spans="2:19" s="88" customFormat="1" x14ac:dyDescent="0.45">
      <c r="B5459" s="5"/>
      <c r="C5459" s="86"/>
      <c r="D5459" s="87"/>
      <c r="F5459" s="89"/>
      <c r="G5459" s="89"/>
      <c r="H5459" s="90"/>
      <c r="I5459"/>
      <c r="J5459"/>
      <c r="K5459"/>
      <c r="L5459"/>
      <c r="M5459"/>
      <c r="N5459"/>
      <c r="O5459"/>
      <c r="P5459"/>
      <c r="Q5459"/>
      <c r="R5459"/>
      <c r="S5459"/>
    </row>
    <row r="5460" spans="2:19" s="88" customFormat="1" x14ac:dyDescent="0.45">
      <c r="B5460" s="5"/>
      <c r="C5460" s="86"/>
      <c r="D5460" s="87"/>
      <c r="F5460" s="89"/>
      <c r="G5460" s="89"/>
      <c r="H5460" s="90"/>
      <c r="I5460"/>
      <c r="J5460"/>
      <c r="K5460"/>
      <c r="L5460"/>
      <c r="M5460"/>
      <c r="N5460"/>
      <c r="O5460"/>
      <c r="P5460"/>
      <c r="Q5460"/>
      <c r="R5460"/>
      <c r="S5460"/>
    </row>
    <row r="5461" spans="2:19" s="88" customFormat="1" x14ac:dyDescent="0.45">
      <c r="B5461" s="5"/>
      <c r="C5461" s="86"/>
      <c r="D5461" s="87"/>
      <c r="F5461" s="89"/>
      <c r="G5461" s="89"/>
      <c r="H5461" s="90"/>
      <c r="I5461"/>
      <c r="J5461"/>
      <c r="K5461"/>
      <c r="L5461"/>
      <c r="M5461"/>
      <c r="N5461"/>
      <c r="O5461"/>
      <c r="P5461"/>
      <c r="Q5461"/>
      <c r="R5461"/>
      <c r="S5461"/>
    </row>
    <row r="5462" spans="2:19" s="88" customFormat="1" x14ac:dyDescent="0.45">
      <c r="B5462" s="5"/>
      <c r="C5462" s="86"/>
      <c r="D5462" s="87"/>
      <c r="F5462" s="89"/>
      <c r="G5462" s="89"/>
      <c r="H5462" s="90"/>
      <c r="I5462"/>
      <c r="J5462"/>
      <c r="K5462"/>
      <c r="L5462"/>
      <c r="M5462"/>
      <c r="N5462"/>
      <c r="O5462"/>
      <c r="P5462"/>
      <c r="Q5462"/>
      <c r="R5462"/>
      <c r="S5462"/>
    </row>
    <row r="5463" spans="2:19" s="88" customFormat="1" x14ac:dyDescent="0.45">
      <c r="B5463" s="5"/>
      <c r="C5463" s="86"/>
      <c r="D5463" s="87"/>
      <c r="F5463" s="89"/>
      <c r="G5463" s="89"/>
      <c r="H5463" s="90"/>
      <c r="I5463"/>
      <c r="J5463"/>
      <c r="K5463"/>
      <c r="L5463"/>
      <c r="M5463"/>
      <c r="N5463"/>
      <c r="O5463"/>
      <c r="P5463"/>
      <c r="Q5463"/>
      <c r="R5463"/>
      <c r="S5463"/>
    </row>
    <row r="5464" spans="2:19" s="88" customFormat="1" x14ac:dyDescent="0.45">
      <c r="B5464" s="5"/>
      <c r="C5464" s="86"/>
      <c r="D5464" s="87"/>
      <c r="F5464" s="89"/>
      <c r="G5464" s="89"/>
      <c r="H5464" s="90"/>
      <c r="I5464"/>
      <c r="J5464"/>
      <c r="K5464"/>
      <c r="L5464"/>
      <c r="M5464"/>
      <c r="N5464"/>
      <c r="O5464"/>
      <c r="P5464"/>
      <c r="Q5464"/>
      <c r="R5464"/>
      <c r="S5464"/>
    </row>
    <row r="5465" spans="2:19" s="88" customFormat="1" x14ac:dyDescent="0.45">
      <c r="B5465" s="5"/>
      <c r="C5465" s="86"/>
      <c r="D5465" s="87"/>
      <c r="F5465" s="89"/>
      <c r="G5465" s="89"/>
      <c r="H5465" s="90"/>
      <c r="I5465"/>
      <c r="J5465"/>
      <c r="K5465"/>
      <c r="L5465"/>
      <c r="M5465"/>
      <c r="N5465"/>
      <c r="O5465"/>
      <c r="P5465"/>
      <c r="Q5465"/>
      <c r="R5465"/>
      <c r="S5465"/>
    </row>
    <row r="5466" spans="2:19" s="88" customFormat="1" x14ac:dyDescent="0.45">
      <c r="B5466" s="5"/>
      <c r="C5466" s="86"/>
      <c r="D5466" s="87"/>
      <c r="F5466" s="89"/>
      <c r="G5466" s="89"/>
      <c r="H5466" s="90"/>
      <c r="I5466"/>
      <c r="J5466"/>
      <c r="K5466"/>
      <c r="L5466"/>
      <c r="M5466"/>
      <c r="N5466"/>
      <c r="O5466"/>
      <c r="P5466"/>
      <c r="Q5466"/>
      <c r="R5466"/>
      <c r="S5466"/>
    </row>
    <row r="5467" spans="2:19" s="88" customFormat="1" x14ac:dyDescent="0.45">
      <c r="B5467" s="5"/>
      <c r="C5467" s="86"/>
      <c r="D5467" s="87"/>
      <c r="F5467" s="89"/>
      <c r="G5467" s="89"/>
      <c r="H5467" s="90"/>
      <c r="I5467"/>
      <c r="J5467"/>
      <c r="K5467"/>
      <c r="L5467"/>
      <c r="M5467"/>
      <c r="N5467"/>
      <c r="O5467"/>
      <c r="P5467"/>
      <c r="Q5467"/>
      <c r="R5467"/>
      <c r="S5467"/>
    </row>
    <row r="5468" spans="2:19" s="88" customFormat="1" x14ac:dyDescent="0.45">
      <c r="B5468" s="5"/>
      <c r="C5468" s="86"/>
      <c r="D5468" s="87"/>
      <c r="F5468" s="89"/>
      <c r="G5468" s="89"/>
      <c r="H5468" s="90"/>
      <c r="I5468"/>
      <c r="J5468"/>
      <c r="K5468"/>
      <c r="L5468"/>
      <c r="M5468"/>
      <c r="N5468"/>
      <c r="O5468"/>
      <c r="P5468"/>
      <c r="Q5468"/>
      <c r="R5468"/>
      <c r="S5468"/>
    </row>
    <row r="5469" spans="2:19" s="88" customFormat="1" x14ac:dyDescent="0.45">
      <c r="B5469" s="5"/>
      <c r="C5469" s="86"/>
      <c r="D5469" s="87"/>
      <c r="F5469" s="89"/>
      <c r="G5469" s="89"/>
      <c r="H5469" s="90"/>
      <c r="I5469"/>
      <c r="J5469"/>
      <c r="K5469"/>
      <c r="L5469"/>
      <c r="M5469"/>
      <c r="N5469"/>
      <c r="O5469"/>
      <c r="P5469"/>
      <c r="Q5469"/>
      <c r="R5469"/>
      <c r="S5469"/>
    </row>
    <row r="5470" spans="2:19" s="88" customFormat="1" x14ac:dyDescent="0.45">
      <c r="B5470" s="5"/>
      <c r="C5470" s="86"/>
      <c r="D5470" s="87"/>
      <c r="F5470" s="89"/>
      <c r="G5470" s="89"/>
      <c r="H5470" s="90"/>
      <c r="I5470"/>
      <c r="J5470"/>
      <c r="K5470"/>
      <c r="L5470"/>
      <c r="M5470"/>
      <c r="N5470"/>
      <c r="O5470"/>
      <c r="P5470"/>
      <c r="Q5470"/>
      <c r="R5470"/>
      <c r="S5470"/>
    </row>
    <row r="5471" spans="2:19" s="88" customFormat="1" x14ac:dyDescent="0.45">
      <c r="B5471" s="5"/>
      <c r="C5471" s="86"/>
      <c r="D5471" s="87"/>
      <c r="F5471" s="89"/>
      <c r="G5471" s="89"/>
      <c r="H5471" s="90"/>
      <c r="I5471"/>
      <c r="J5471"/>
      <c r="K5471"/>
      <c r="L5471"/>
      <c r="M5471"/>
      <c r="N5471"/>
      <c r="O5471"/>
      <c r="P5471"/>
      <c r="Q5471"/>
      <c r="R5471"/>
      <c r="S5471"/>
    </row>
    <row r="5472" spans="2:19" s="88" customFormat="1" x14ac:dyDescent="0.45">
      <c r="B5472" s="5"/>
      <c r="C5472" s="86"/>
      <c r="D5472" s="87"/>
      <c r="F5472" s="89"/>
      <c r="G5472" s="89"/>
      <c r="H5472" s="90"/>
      <c r="I5472"/>
      <c r="J5472"/>
      <c r="K5472"/>
      <c r="L5472"/>
      <c r="M5472"/>
      <c r="N5472"/>
      <c r="O5472"/>
      <c r="P5472"/>
      <c r="Q5472"/>
      <c r="R5472"/>
      <c r="S5472"/>
    </row>
    <row r="5473" spans="2:19" s="88" customFormat="1" x14ac:dyDescent="0.45">
      <c r="B5473" s="5"/>
      <c r="C5473" s="86"/>
      <c r="D5473" s="87"/>
      <c r="F5473" s="89"/>
      <c r="G5473" s="89"/>
      <c r="H5473" s="90"/>
      <c r="I5473"/>
      <c r="J5473"/>
      <c r="K5473"/>
      <c r="L5473"/>
      <c r="M5473"/>
      <c r="N5473"/>
      <c r="O5473"/>
      <c r="P5473"/>
      <c r="Q5473"/>
      <c r="R5473"/>
      <c r="S5473"/>
    </row>
    <row r="5474" spans="2:19" s="88" customFormat="1" x14ac:dyDescent="0.45">
      <c r="B5474" s="5"/>
      <c r="C5474" s="86"/>
      <c r="D5474" s="87"/>
      <c r="F5474" s="89"/>
      <c r="G5474" s="89"/>
      <c r="H5474" s="90"/>
      <c r="I5474"/>
      <c r="J5474"/>
      <c r="K5474"/>
      <c r="L5474"/>
      <c r="M5474"/>
      <c r="N5474"/>
      <c r="O5474"/>
      <c r="P5474"/>
      <c r="Q5474"/>
      <c r="R5474"/>
      <c r="S5474"/>
    </row>
    <row r="5475" spans="2:19" s="88" customFormat="1" x14ac:dyDescent="0.45">
      <c r="B5475" s="5"/>
      <c r="C5475" s="86"/>
      <c r="D5475" s="87"/>
      <c r="F5475" s="89"/>
      <c r="G5475" s="89"/>
      <c r="H5475" s="90"/>
      <c r="I5475"/>
      <c r="J5475"/>
      <c r="K5475"/>
      <c r="L5475"/>
      <c r="M5475"/>
      <c r="N5475"/>
      <c r="O5475"/>
      <c r="P5475"/>
      <c r="Q5475"/>
      <c r="R5475"/>
      <c r="S5475"/>
    </row>
    <row r="5476" spans="2:19" s="88" customFormat="1" x14ac:dyDescent="0.45">
      <c r="B5476" s="5"/>
      <c r="C5476" s="86"/>
      <c r="D5476" s="87"/>
      <c r="F5476" s="89"/>
      <c r="G5476" s="89"/>
      <c r="H5476" s="90"/>
      <c r="I5476"/>
      <c r="J5476"/>
      <c r="K5476"/>
      <c r="L5476"/>
      <c r="M5476"/>
      <c r="N5476"/>
      <c r="O5476"/>
      <c r="P5476"/>
      <c r="Q5476"/>
      <c r="R5476"/>
      <c r="S5476"/>
    </row>
    <row r="5477" spans="2:19" s="88" customFormat="1" x14ac:dyDescent="0.45">
      <c r="B5477" s="5"/>
      <c r="C5477" s="86"/>
      <c r="D5477" s="87"/>
      <c r="F5477" s="89"/>
      <c r="G5477" s="89"/>
      <c r="H5477" s="90"/>
      <c r="I5477"/>
      <c r="J5477"/>
      <c r="K5477"/>
      <c r="L5477"/>
      <c r="M5477"/>
      <c r="N5477"/>
      <c r="O5477"/>
      <c r="P5477"/>
      <c r="Q5477"/>
      <c r="R5477"/>
      <c r="S5477"/>
    </row>
    <row r="5478" spans="2:19" s="88" customFormat="1" x14ac:dyDescent="0.45">
      <c r="B5478" s="5"/>
      <c r="C5478" s="86"/>
      <c r="D5478" s="87"/>
      <c r="F5478" s="89"/>
      <c r="G5478" s="89"/>
      <c r="H5478" s="90"/>
      <c r="I5478"/>
      <c r="J5478"/>
      <c r="K5478"/>
      <c r="L5478"/>
      <c r="M5478"/>
      <c r="N5478"/>
      <c r="O5478"/>
      <c r="P5478"/>
      <c r="Q5478"/>
      <c r="R5478"/>
      <c r="S5478"/>
    </row>
    <row r="5479" spans="2:19" s="88" customFormat="1" x14ac:dyDescent="0.45">
      <c r="B5479" s="5"/>
      <c r="C5479" s="86"/>
      <c r="D5479" s="87"/>
      <c r="F5479" s="89"/>
      <c r="G5479" s="89"/>
      <c r="H5479" s="90"/>
      <c r="I5479"/>
      <c r="J5479"/>
      <c r="K5479"/>
      <c r="L5479"/>
      <c r="M5479"/>
      <c r="N5479"/>
      <c r="O5479"/>
      <c r="P5479"/>
      <c r="Q5479"/>
      <c r="R5479"/>
      <c r="S5479"/>
    </row>
    <row r="5480" spans="2:19" s="88" customFormat="1" x14ac:dyDescent="0.45">
      <c r="B5480" s="5"/>
      <c r="C5480" s="86"/>
      <c r="D5480" s="87"/>
      <c r="F5480" s="89"/>
      <c r="G5480" s="89"/>
      <c r="H5480" s="90"/>
      <c r="I5480"/>
      <c r="J5480"/>
      <c r="K5480"/>
      <c r="L5480"/>
      <c r="M5480"/>
      <c r="N5480"/>
      <c r="O5480"/>
      <c r="P5480"/>
      <c r="Q5480"/>
      <c r="R5480"/>
      <c r="S5480"/>
    </row>
    <row r="5481" spans="2:19" s="88" customFormat="1" x14ac:dyDescent="0.45">
      <c r="B5481" s="5"/>
      <c r="C5481" s="86"/>
      <c r="D5481" s="87"/>
      <c r="F5481" s="89"/>
      <c r="G5481" s="89"/>
      <c r="H5481" s="90"/>
      <c r="I5481"/>
      <c r="J5481"/>
      <c r="K5481"/>
      <c r="L5481"/>
      <c r="M5481"/>
      <c r="N5481"/>
      <c r="O5481"/>
      <c r="P5481"/>
      <c r="Q5481"/>
      <c r="R5481"/>
      <c r="S5481"/>
    </row>
    <row r="5482" spans="2:19" s="88" customFormat="1" x14ac:dyDescent="0.45">
      <c r="B5482" s="5"/>
      <c r="C5482" s="86"/>
      <c r="D5482" s="87"/>
      <c r="F5482" s="89"/>
      <c r="G5482" s="89"/>
      <c r="H5482" s="90"/>
      <c r="I5482"/>
      <c r="J5482"/>
      <c r="K5482"/>
      <c r="L5482"/>
      <c r="M5482"/>
      <c r="N5482"/>
      <c r="O5482"/>
      <c r="P5482"/>
      <c r="Q5482"/>
      <c r="R5482"/>
      <c r="S5482"/>
    </row>
    <row r="5483" spans="2:19" s="88" customFormat="1" x14ac:dyDescent="0.45">
      <c r="B5483" s="5"/>
      <c r="C5483" s="86"/>
      <c r="D5483" s="87"/>
      <c r="F5483" s="89"/>
      <c r="G5483" s="89"/>
      <c r="H5483" s="90"/>
      <c r="I5483"/>
      <c r="J5483"/>
      <c r="K5483"/>
      <c r="L5483"/>
      <c r="M5483"/>
      <c r="N5483"/>
      <c r="O5483"/>
      <c r="P5483"/>
      <c r="Q5483"/>
      <c r="R5483"/>
      <c r="S5483"/>
    </row>
    <row r="5484" spans="2:19" s="88" customFormat="1" x14ac:dyDescent="0.45">
      <c r="B5484" s="5"/>
      <c r="C5484" s="86"/>
      <c r="D5484" s="87"/>
      <c r="F5484" s="89"/>
      <c r="G5484" s="89"/>
      <c r="H5484" s="90"/>
      <c r="I5484"/>
      <c r="J5484"/>
      <c r="K5484"/>
      <c r="L5484"/>
      <c r="M5484"/>
      <c r="N5484"/>
      <c r="O5484"/>
      <c r="P5484"/>
      <c r="Q5484"/>
      <c r="R5484"/>
      <c r="S5484"/>
    </row>
    <row r="5485" spans="2:19" s="88" customFormat="1" x14ac:dyDescent="0.45">
      <c r="B5485" s="5"/>
      <c r="C5485" s="86"/>
      <c r="D5485" s="87"/>
      <c r="F5485" s="89"/>
      <c r="G5485" s="89"/>
      <c r="H5485" s="90"/>
      <c r="I5485"/>
      <c r="J5485"/>
      <c r="K5485"/>
      <c r="L5485"/>
      <c r="M5485"/>
      <c r="N5485"/>
      <c r="O5485"/>
      <c r="P5485"/>
      <c r="Q5485"/>
      <c r="R5485"/>
      <c r="S5485"/>
    </row>
    <row r="5486" spans="2:19" s="88" customFormat="1" x14ac:dyDescent="0.45">
      <c r="B5486" s="5"/>
      <c r="C5486" s="86"/>
      <c r="D5486" s="87"/>
      <c r="F5486" s="89"/>
      <c r="G5486" s="89"/>
      <c r="H5486" s="90"/>
      <c r="I5486"/>
      <c r="J5486"/>
      <c r="K5486"/>
      <c r="L5486"/>
      <c r="M5486"/>
      <c r="N5486"/>
      <c r="O5486"/>
      <c r="P5486"/>
      <c r="Q5486"/>
      <c r="R5486"/>
      <c r="S5486"/>
    </row>
    <row r="5487" spans="2:19" s="88" customFormat="1" x14ac:dyDescent="0.45">
      <c r="B5487" s="5"/>
      <c r="C5487" s="86"/>
      <c r="D5487" s="87"/>
      <c r="F5487" s="89"/>
      <c r="G5487" s="89"/>
      <c r="H5487" s="90"/>
      <c r="I5487"/>
      <c r="J5487"/>
      <c r="K5487"/>
      <c r="L5487"/>
      <c r="M5487"/>
      <c r="N5487"/>
      <c r="O5487"/>
      <c r="P5487"/>
      <c r="Q5487"/>
      <c r="R5487"/>
      <c r="S5487"/>
    </row>
    <row r="5488" spans="2:19" s="88" customFormat="1" x14ac:dyDescent="0.45">
      <c r="B5488" s="5"/>
      <c r="C5488" s="86"/>
      <c r="D5488" s="87"/>
      <c r="F5488" s="89"/>
      <c r="G5488" s="89"/>
      <c r="H5488" s="90"/>
      <c r="I5488"/>
      <c r="J5488"/>
      <c r="K5488"/>
      <c r="L5488"/>
      <c r="M5488"/>
      <c r="N5488"/>
      <c r="O5488"/>
      <c r="P5488"/>
      <c r="Q5488"/>
      <c r="R5488"/>
      <c r="S5488"/>
    </row>
    <row r="5489" spans="2:19" s="88" customFormat="1" x14ac:dyDescent="0.45">
      <c r="B5489" s="5"/>
      <c r="C5489" s="86"/>
      <c r="D5489" s="87"/>
      <c r="F5489" s="89"/>
      <c r="G5489" s="89"/>
      <c r="H5489" s="90"/>
      <c r="I5489"/>
      <c r="J5489"/>
      <c r="K5489"/>
      <c r="L5489"/>
      <c r="M5489"/>
      <c r="N5489"/>
      <c r="O5489"/>
      <c r="P5489"/>
      <c r="Q5489"/>
      <c r="R5489"/>
      <c r="S5489"/>
    </row>
    <row r="5490" spans="2:19" s="88" customFormat="1" x14ac:dyDescent="0.45">
      <c r="B5490" s="5"/>
      <c r="C5490" s="86"/>
      <c r="D5490" s="87"/>
      <c r="F5490" s="89"/>
      <c r="G5490" s="89"/>
      <c r="H5490" s="90"/>
      <c r="I5490"/>
      <c r="J5490"/>
      <c r="K5490"/>
      <c r="L5490"/>
      <c r="M5490"/>
      <c r="N5490"/>
      <c r="O5490"/>
      <c r="P5490"/>
      <c r="Q5490"/>
      <c r="R5490"/>
      <c r="S5490"/>
    </row>
    <row r="5491" spans="2:19" s="88" customFormat="1" x14ac:dyDescent="0.45">
      <c r="B5491" s="5"/>
      <c r="C5491" s="86"/>
      <c r="D5491" s="87"/>
      <c r="F5491" s="89"/>
      <c r="G5491" s="89"/>
      <c r="H5491" s="90"/>
      <c r="I5491"/>
      <c r="J5491"/>
      <c r="K5491"/>
      <c r="L5491"/>
      <c r="M5491"/>
      <c r="N5491"/>
      <c r="O5491"/>
      <c r="P5491"/>
      <c r="Q5491"/>
      <c r="R5491"/>
      <c r="S5491"/>
    </row>
    <row r="5492" spans="2:19" s="88" customFormat="1" x14ac:dyDescent="0.45">
      <c r="B5492" s="5"/>
      <c r="C5492" s="86"/>
      <c r="D5492" s="87"/>
      <c r="F5492" s="89"/>
      <c r="G5492" s="89"/>
      <c r="H5492" s="90"/>
      <c r="I5492"/>
      <c r="J5492"/>
      <c r="K5492"/>
      <c r="L5492"/>
      <c r="M5492"/>
      <c r="N5492"/>
      <c r="O5492"/>
      <c r="P5492"/>
      <c r="Q5492"/>
      <c r="R5492"/>
      <c r="S5492"/>
    </row>
    <row r="5493" spans="2:19" s="88" customFormat="1" x14ac:dyDescent="0.45">
      <c r="B5493" s="5"/>
      <c r="C5493" s="86"/>
      <c r="D5493" s="87"/>
      <c r="F5493" s="89"/>
      <c r="G5493" s="89"/>
      <c r="H5493" s="90"/>
      <c r="I5493"/>
      <c r="J5493"/>
      <c r="K5493"/>
      <c r="L5493"/>
      <c r="M5493"/>
      <c r="N5493"/>
      <c r="O5493"/>
      <c r="P5493"/>
      <c r="Q5493"/>
      <c r="R5493"/>
      <c r="S5493"/>
    </row>
    <row r="5494" spans="2:19" s="88" customFormat="1" x14ac:dyDescent="0.45">
      <c r="B5494" s="5"/>
      <c r="C5494" s="86"/>
      <c r="D5494" s="87"/>
      <c r="F5494" s="89"/>
      <c r="G5494" s="89"/>
      <c r="H5494" s="90"/>
      <c r="I5494"/>
      <c r="J5494"/>
      <c r="K5494"/>
      <c r="L5494"/>
      <c r="M5494"/>
      <c r="N5494"/>
      <c r="O5494"/>
      <c r="P5494"/>
      <c r="Q5494"/>
      <c r="R5494"/>
      <c r="S5494"/>
    </row>
    <row r="5495" spans="2:19" s="88" customFormat="1" x14ac:dyDescent="0.45">
      <c r="B5495" s="5"/>
      <c r="C5495" s="86"/>
      <c r="D5495" s="87"/>
      <c r="F5495" s="89"/>
      <c r="G5495" s="89"/>
      <c r="H5495" s="90"/>
      <c r="I5495"/>
      <c r="J5495"/>
      <c r="K5495"/>
      <c r="L5495"/>
      <c r="M5495"/>
      <c r="N5495"/>
      <c r="O5495"/>
      <c r="P5495"/>
      <c r="Q5495"/>
      <c r="R5495"/>
      <c r="S5495"/>
    </row>
    <row r="5496" spans="2:19" s="88" customFormat="1" x14ac:dyDescent="0.45">
      <c r="B5496" s="5"/>
      <c r="C5496" s="86"/>
      <c r="D5496" s="87"/>
      <c r="F5496" s="89"/>
      <c r="G5496" s="89"/>
      <c r="H5496" s="90"/>
      <c r="I5496"/>
      <c r="J5496"/>
      <c r="K5496"/>
      <c r="L5496"/>
      <c r="M5496"/>
      <c r="N5496"/>
      <c r="O5496"/>
      <c r="P5496"/>
      <c r="Q5496"/>
      <c r="R5496"/>
      <c r="S5496"/>
    </row>
    <row r="5497" spans="2:19" s="88" customFormat="1" x14ac:dyDescent="0.45">
      <c r="B5497" s="5"/>
      <c r="C5497" s="86"/>
      <c r="D5497" s="87"/>
      <c r="F5497" s="89"/>
      <c r="G5497" s="89"/>
      <c r="H5497" s="90"/>
      <c r="I5497"/>
      <c r="J5497"/>
      <c r="K5497"/>
      <c r="L5497"/>
      <c r="M5497"/>
      <c r="N5497"/>
      <c r="O5497"/>
      <c r="P5497"/>
      <c r="Q5497"/>
      <c r="R5497"/>
      <c r="S5497"/>
    </row>
    <row r="5498" spans="2:19" s="88" customFormat="1" x14ac:dyDescent="0.45">
      <c r="B5498" s="5"/>
      <c r="C5498" s="86"/>
      <c r="D5498" s="87"/>
      <c r="F5498" s="89"/>
      <c r="G5498" s="89"/>
      <c r="H5498" s="90"/>
      <c r="I5498"/>
      <c r="J5498"/>
      <c r="K5498"/>
      <c r="L5498"/>
      <c r="M5498"/>
      <c r="N5498"/>
      <c r="O5498"/>
      <c r="P5498"/>
      <c r="Q5498"/>
      <c r="R5498"/>
      <c r="S5498"/>
    </row>
    <row r="5499" spans="2:19" s="88" customFormat="1" x14ac:dyDescent="0.45">
      <c r="B5499" s="5"/>
      <c r="C5499" s="86"/>
      <c r="D5499" s="87"/>
      <c r="F5499" s="89"/>
      <c r="G5499" s="89"/>
      <c r="H5499" s="90"/>
      <c r="I5499"/>
      <c r="J5499"/>
      <c r="K5499"/>
      <c r="L5499"/>
      <c r="M5499"/>
      <c r="N5499"/>
      <c r="O5499"/>
      <c r="P5499"/>
      <c r="Q5499"/>
      <c r="R5499"/>
      <c r="S5499"/>
    </row>
    <row r="5500" spans="2:19" s="88" customFormat="1" x14ac:dyDescent="0.45">
      <c r="B5500" s="5"/>
      <c r="C5500" s="86"/>
      <c r="D5500" s="87"/>
      <c r="F5500" s="89"/>
      <c r="G5500" s="89"/>
      <c r="H5500" s="90"/>
      <c r="I5500"/>
      <c r="J5500"/>
      <c r="K5500"/>
      <c r="L5500"/>
      <c r="M5500"/>
      <c r="N5500"/>
      <c r="O5500"/>
      <c r="P5500"/>
      <c r="Q5500"/>
      <c r="R5500"/>
      <c r="S5500"/>
    </row>
    <row r="5501" spans="2:19" s="88" customFormat="1" x14ac:dyDescent="0.45">
      <c r="B5501" s="5"/>
      <c r="C5501" s="86"/>
      <c r="D5501" s="87"/>
      <c r="F5501" s="89"/>
      <c r="G5501" s="89"/>
      <c r="H5501" s="90"/>
      <c r="I5501"/>
      <c r="J5501"/>
      <c r="K5501"/>
      <c r="L5501"/>
      <c r="M5501"/>
      <c r="N5501"/>
      <c r="O5501"/>
      <c r="P5501"/>
      <c r="Q5501"/>
      <c r="R5501"/>
      <c r="S5501"/>
    </row>
    <row r="5502" spans="2:19" s="88" customFormat="1" x14ac:dyDescent="0.45">
      <c r="B5502" s="5"/>
      <c r="C5502" s="86"/>
      <c r="D5502" s="87"/>
      <c r="F5502" s="89"/>
      <c r="G5502" s="89"/>
      <c r="H5502" s="90"/>
      <c r="I5502"/>
      <c r="J5502"/>
      <c r="K5502"/>
      <c r="L5502"/>
      <c r="M5502"/>
      <c r="N5502"/>
      <c r="O5502"/>
      <c r="P5502"/>
      <c r="Q5502"/>
      <c r="R5502"/>
      <c r="S5502"/>
    </row>
    <row r="5503" spans="2:19" s="88" customFormat="1" x14ac:dyDescent="0.45">
      <c r="B5503" s="5"/>
      <c r="C5503" s="86"/>
      <c r="D5503" s="87"/>
      <c r="F5503" s="89"/>
      <c r="G5503" s="89"/>
      <c r="H5503" s="90"/>
      <c r="I5503"/>
      <c r="J5503"/>
      <c r="K5503"/>
      <c r="L5503"/>
      <c r="M5503"/>
      <c r="N5503"/>
      <c r="O5503"/>
      <c r="P5503"/>
      <c r="Q5503"/>
      <c r="R5503"/>
      <c r="S5503"/>
    </row>
    <row r="5504" spans="2:19" s="88" customFormat="1" x14ac:dyDescent="0.45">
      <c r="B5504" s="5"/>
      <c r="C5504" s="86"/>
      <c r="D5504" s="87"/>
      <c r="F5504" s="89"/>
      <c r="G5504" s="89"/>
      <c r="H5504" s="90"/>
      <c r="I5504"/>
      <c r="J5504"/>
      <c r="K5504"/>
      <c r="L5504"/>
      <c r="M5504"/>
      <c r="N5504"/>
      <c r="O5504"/>
      <c r="P5504"/>
      <c r="Q5504"/>
      <c r="R5504"/>
      <c r="S5504"/>
    </row>
    <row r="5505" spans="2:19" s="88" customFormat="1" x14ac:dyDescent="0.45">
      <c r="B5505" s="5"/>
      <c r="C5505" s="86"/>
      <c r="D5505" s="87"/>
      <c r="F5505" s="89"/>
      <c r="G5505" s="89"/>
      <c r="H5505" s="90"/>
      <c r="I5505"/>
      <c r="J5505"/>
      <c r="K5505"/>
      <c r="L5505"/>
      <c r="M5505"/>
      <c r="N5505"/>
      <c r="O5505"/>
      <c r="P5505"/>
      <c r="Q5505"/>
      <c r="R5505"/>
      <c r="S5505"/>
    </row>
    <row r="5506" spans="2:19" s="88" customFormat="1" x14ac:dyDescent="0.45">
      <c r="B5506" s="5"/>
      <c r="C5506" s="86"/>
      <c r="D5506" s="87"/>
      <c r="F5506" s="89"/>
      <c r="G5506" s="89"/>
      <c r="H5506" s="90"/>
      <c r="I5506"/>
      <c r="J5506"/>
      <c r="K5506"/>
      <c r="L5506"/>
      <c r="M5506"/>
      <c r="N5506"/>
      <c r="O5506"/>
      <c r="P5506"/>
      <c r="Q5506"/>
      <c r="R5506"/>
      <c r="S5506"/>
    </row>
    <row r="5507" spans="2:19" s="88" customFormat="1" x14ac:dyDescent="0.45">
      <c r="B5507" s="5"/>
      <c r="C5507" s="86"/>
      <c r="D5507" s="87"/>
      <c r="F5507" s="89"/>
      <c r="G5507" s="89"/>
      <c r="H5507" s="90"/>
      <c r="I5507"/>
      <c r="J5507"/>
      <c r="K5507"/>
      <c r="L5507"/>
      <c r="M5507"/>
      <c r="N5507"/>
      <c r="O5507"/>
      <c r="P5507"/>
      <c r="Q5507"/>
      <c r="R5507"/>
      <c r="S5507"/>
    </row>
    <row r="5508" spans="2:19" s="88" customFormat="1" x14ac:dyDescent="0.45">
      <c r="B5508" s="5"/>
      <c r="C5508" s="86"/>
      <c r="D5508" s="87"/>
      <c r="F5508" s="89"/>
      <c r="G5508" s="89"/>
      <c r="H5508" s="90"/>
      <c r="I5508"/>
      <c r="J5508"/>
      <c r="K5508"/>
      <c r="L5508"/>
      <c r="M5508"/>
      <c r="N5508"/>
      <c r="O5508"/>
      <c r="P5508"/>
      <c r="Q5508"/>
      <c r="R5508"/>
      <c r="S5508"/>
    </row>
    <row r="5509" spans="2:19" s="88" customFormat="1" x14ac:dyDescent="0.45">
      <c r="B5509" s="5"/>
      <c r="C5509" s="86"/>
      <c r="D5509" s="87"/>
      <c r="F5509" s="89"/>
      <c r="G5509" s="89"/>
      <c r="H5509" s="90"/>
      <c r="I5509"/>
      <c r="J5509"/>
      <c r="K5509"/>
      <c r="L5509"/>
      <c r="M5509"/>
      <c r="N5509"/>
      <c r="O5509"/>
      <c r="P5509"/>
      <c r="Q5509"/>
      <c r="R5509"/>
      <c r="S5509"/>
    </row>
    <row r="5510" spans="2:19" s="88" customFormat="1" x14ac:dyDescent="0.45">
      <c r="B5510" s="5"/>
      <c r="C5510" s="86"/>
      <c r="D5510" s="87"/>
      <c r="F5510" s="89"/>
      <c r="G5510" s="89"/>
      <c r="H5510" s="90"/>
      <c r="I5510"/>
      <c r="J5510"/>
      <c r="K5510"/>
      <c r="L5510"/>
      <c r="M5510"/>
      <c r="N5510"/>
      <c r="O5510"/>
      <c r="P5510"/>
      <c r="Q5510"/>
      <c r="R5510"/>
      <c r="S5510"/>
    </row>
    <row r="5511" spans="2:19" s="88" customFormat="1" x14ac:dyDescent="0.45">
      <c r="B5511" s="5"/>
      <c r="C5511" s="86"/>
      <c r="D5511" s="87"/>
      <c r="F5511" s="89"/>
      <c r="G5511" s="89"/>
      <c r="H5511" s="90"/>
      <c r="I5511"/>
      <c r="J5511"/>
      <c r="K5511"/>
      <c r="L5511"/>
      <c r="M5511"/>
      <c r="N5511"/>
      <c r="O5511"/>
      <c r="P5511"/>
      <c r="Q5511"/>
      <c r="R5511"/>
      <c r="S5511"/>
    </row>
    <row r="5512" spans="2:19" s="88" customFormat="1" x14ac:dyDescent="0.45">
      <c r="B5512" s="5"/>
      <c r="C5512" s="86"/>
      <c r="D5512" s="87"/>
      <c r="F5512" s="89"/>
      <c r="G5512" s="89"/>
      <c r="H5512" s="90"/>
      <c r="I5512"/>
      <c r="J5512"/>
      <c r="K5512"/>
      <c r="L5512"/>
      <c r="M5512"/>
      <c r="N5512"/>
      <c r="O5512"/>
      <c r="P5512"/>
      <c r="Q5512"/>
      <c r="R5512"/>
      <c r="S5512"/>
    </row>
    <row r="5513" spans="2:19" s="88" customFormat="1" x14ac:dyDescent="0.45">
      <c r="B5513" s="5"/>
      <c r="C5513" s="86"/>
      <c r="D5513" s="87"/>
      <c r="F5513" s="89"/>
      <c r="G5513" s="89"/>
      <c r="H5513" s="90"/>
      <c r="I5513"/>
      <c r="J5513"/>
      <c r="K5513"/>
      <c r="L5513"/>
      <c r="M5513"/>
      <c r="N5513"/>
      <c r="O5513"/>
      <c r="P5513"/>
      <c r="Q5513"/>
      <c r="R5513"/>
      <c r="S5513"/>
    </row>
    <row r="5514" spans="2:19" s="88" customFormat="1" x14ac:dyDescent="0.45">
      <c r="B5514" s="5"/>
      <c r="C5514" s="86"/>
      <c r="D5514" s="87"/>
      <c r="F5514" s="89"/>
      <c r="G5514" s="89"/>
      <c r="H5514" s="90"/>
      <c r="I5514"/>
      <c r="J5514"/>
      <c r="K5514"/>
      <c r="L5514"/>
      <c r="M5514"/>
      <c r="N5514"/>
      <c r="O5514"/>
      <c r="P5514"/>
      <c r="Q5514"/>
      <c r="R5514"/>
      <c r="S5514"/>
    </row>
    <row r="5515" spans="2:19" s="88" customFormat="1" x14ac:dyDescent="0.45">
      <c r="B5515" s="5"/>
      <c r="C5515" s="86"/>
      <c r="D5515" s="87"/>
      <c r="F5515" s="89"/>
      <c r="G5515" s="89"/>
      <c r="H5515" s="90"/>
      <c r="I5515"/>
      <c r="J5515"/>
      <c r="K5515"/>
      <c r="L5515"/>
      <c r="M5515"/>
      <c r="N5515"/>
      <c r="O5515"/>
      <c r="P5515"/>
      <c r="Q5515"/>
      <c r="R5515"/>
      <c r="S5515"/>
    </row>
    <row r="5516" spans="2:19" s="88" customFormat="1" x14ac:dyDescent="0.45">
      <c r="B5516" s="5"/>
      <c r="C5516" s="86"/>
      <c r="D5516" s="87"/>
      <c r="F5516" s="89"/>
      <c r="G5516" s="89"/>
      <c r="H5516" s="90"/>
      <c r="I5516"/>
      <c r="J5516"/>
      <c r="K5516"/>
      <c r="L5516"/>
      <c r="M5516"/>
      <c r="N5516"/>
      <c r="O5516"/>
      <c r="P5516"/>
      <c r="Q5516"/>
      <c r="R5516"/>
      <c r="S5516"/>
    </row>
    <row r="5517" spans="2:19" s="88" customFormat="1" x14ac:dyDescent="0.45">
      <c r="B5517" s="5"/>
      <c r="C5517" s="86"/>
      <c r="D5517" s="87"/>
      <c r="F5517" s="89"/>
      <c r="G5517" s="89"/>
      <c r="H5517" s="90"/>
      <c r="I5517"/>
      <c r="J5517"/>
      <c r="K5517"/>
      <c r="L5517"/>
      <c r="M5517"/>
      <c r="N5517"/>
      <c r="O5517"/>
      <c r="P5517"/>
      <c r="Q5517"/>
      <c r="R5517"/>
      <c r="S5517"/>
    </row>
    <row r="5518" spans="2:19" s="88" customFormat="1" x14ac:dyDescent="0.45">
      <c r="B5518" s="5"/>
      <c r="C5518" s="86"/>
      <c r="D5518" s="87"/>
      <c r="F5518" s="89"/>
      <c r="G5518" s="89"/>
      <c r="H5518" s="90"/>
      <c r="I5518"/>
      <c r="J5518"/>
      <c r="K5518"/>
      <c r="L5518"/>
      <c r="M5518"/>
      <c r="N5518"/>
      <c r="O5518"/>
      <c r="P5518"/>
      <c r="Q5518"/>
      <c r="R5518"/>
      <c r="S5518"/>
    </row>
    <row r="5519" spans="2:19" s="88" customFormat="1" x14ac:dyDescent="0.45">
      <c r="B5519" s="5"/>
      <c r="C5519" s="86"/>
      <c r="D5519" s="87"/>
      <c r="F5519" s="89"/>
      <c r="G5519" s="89"/>
      <c r="H5519" s="90"/>
      <c r="I5519"/>
      <c r="J5519"/>
      <c r="K5519"/>
      <c r="L5519"/>
      <c r="M5519"/>
      <c r="N5519"/>
      <c r="O5519"/>
      <c r="P5519"/>
      <c r="Q5519"/>
      <c r="R5519"/>
      <c r="S5519"/>
    </row>
    <row r="5520" spans="2:19" s="88" customFormat="1" x14ac:dyDescent="0.45">
      <c r="B5520" s="5"/>
      <c r="C5520" s="86"/>
      <c r="D5520" s="87"/>
      <c r="F5520" s="89"/>
      <c r="G5520" s="89"/>
      <c r="H5520" s="90"/>
      <c r="I5520"/>
      <c r="J5520"/>
      <c r="K5520"/>
      <c r="L5520"/>
      <c r="M5520"/>
      <c r="N5520"/>
      <c r="O5520"/>
      <c r="P5520"/>
      <c r="Q5520"/>
      <c r="R5520"/>
      <c r="S5520"/>
    </row>
    <row r="5521" spans="2:19" s="88" customFormat="1" x14ac:dyDescent="0.45">
      <c r="B5521" s="5"/>
      <c r="C5521" s="86"/>
      <c r="D5521" s="87"/>
      <c r="F5521" s="89"/>
      <c r="G5521" s="89"/>
      <c r="H5521" s="90"/>
      <c r="I5521"/>
      <c r="J5521"/>
      <c r="K5521"/>
      <c r="L5521"/>
      <c r="M5521"/>
      <c r="N5521"/>
      <c r="O5521"/>
      <c r="P5521"/>
      <c r="Q5521"/>
      <c r="R5521"/>
      <c r="S5521"/>
    </row>
    <row r="5522" spans="2:19" s="88" customFormat="1" x14ac:dyDescent="0.45">
      <c r="B5522" s="5"/>
      <c r="C5522" s="86"/>
      <c r="D5522" s="87"/>
      <c r="F5522" s="89"/>
      <c r="G5522" s="89"/>
      <c r="H5522" s="90"/>
      <c r="I5522"/>
      <c r="J5522"/>
      <c r="K5522"/>
      <c r="L5522"/>
      <c r="M5522"/>
      <c r="N5522"/>
      <c r="O5522"/>
      <c r="P5522"/>
      <c r="Q5522"/>
      <c r="R5522"/>
      <c r="S5522"/>
    </row>
    <row r="5523" spans="2:19" s="88" customFormat="1" x14ac:dyDescent="0.45">
      <c r="B5523" s="5"/>
      <c r="C5523" s="86"/>
      <c r="D5523" s="87"/>
      <c r="F5523" s="89"/>
      <c r="G5523" s="89"/>
      <c r="H5523" s="90"/>
      <c r="I5523"/>
      <c r="J5523"/>
      <c r="K5523"/>
      <c r="L5523"/>
      <c r="M5523"/>
      <c r="N5523"/>
      <c r="O5523"/>
      <c r="P5523"/>
      <c r="Q5523"/>
      <c r="R5523"/>
      <c r="S5523"/>
    </row>
    <row r="5524" spans="2:19" s="88" customFormat="1" x14ac:dyDescent="0.45">
      <c r="B5524" s="5"/>
      <c r="C5524" s="86"/>
      <c r="D5524" s="87"/>
      <c r="F5524" s="89"/>
      <c r="G5524" s="89"/>
      <c r="H5524" s="90"/>
      <c r="I5524"/>
      <c r="J5524"/>
      <c r="K5524"/>
      <c r="L5524"/>
      <c r="M5524"/>
      <c r="N5524"/>
      <c r="O5524"/>
      <c r="P5524"/>
      <c r="Q5524"/>
      <c r="R5524"/>
      <c r="S5524"/>
    </row>
    <row r="5525" spans="2:19" s="88" customFormat="1" x14ac:dyDescent="0.45">
      <c r="B5525" s="5"/>
      <c r="C5525" s="86"/>
      <c r="D5525" s="87"/>
      <c r="F5525" s="89"/>
      <c r="G5525" s="89"/>
      <c r="H5525" s="90"/>
      <c r="I5525"/>
      <c r="J5525"/>
      <c r="K5525"/>
      <c r="L5525"/>
      <c r="M5525"/>
      <c r="N5525"/>
      <c r="O5525"/>
      <c r="P5525"/>
      <c r="Q5525"/>
      <c r="R5525"/>
      <c r="S5525"/>
    </row>
    <row r="5526" spans="2:19" s="88" customFormat="1" x14ac:dyDescent="0.45">
      <c r="B5526" s="5"/>
      <c r="C5526" s="86"/>
      <c r="D5526" s="87"/>
      <c r="F5526" s="89"/>
      <c r="G5526" s="89"/>
      <c r="H5526" s="90"/>
      <c r="I5526"/>
      <c r="J5526"/>
      <c r="K5526"/>
      <c r="L5526"/>
      <c r="M5526"/>
      <c r="N5526"/>
      <c r="O5526"/>
      <c r="P5526"/>
      <c r="Q5526"/>
      <c r="R5526"/>
      <c r="S5526"/>
    </row>
    <row r="5527" spans="2:19" s="88" customFormat="1" x14ac:dyDescent="0.45">
      <c r="B5527" s="5"/>
      <c r="C5527" s="86"/>
      <c r="D5527" s="87"/>
      <c r="F5527" s="89"/>
      <c r="G5527" s="89"/>
      <c r="H5527" s="90"/>
      <c r="I5527"/>
      <c r="J5527"/>
      <c r="K5527"/>
      <c r="L5527"/>
      <c r="M5527"/>
      <c r="N5527"/>
      <c r="O5527"/>
      <c r="P5527"/>
      <c r="Q5527"/>
      <c r="R5527"/>
      <c r="S5527"/>
    </row>
    <row r="5528" spans="2:19" s="88" customFormat="1" x14ac:dyDescent="0.45">
      <c r="B5528" s="5"/>
      <c r="C5528" s="86"/>
      <c r="D5528" s="87"/>
      <c r="F5528" s="89"/>
      <c r="G5528" s="89"/>
      <c r="H5528" s="90"/>
      <c r="I5528"/>
      <c r="J5528"/>
      <c r="K5528"/>
      <c r="L5528"/>
      <c r="M5528"/>
      <c r="N5528"/>
      <c r="O5528"/>
      <c r="P5528"/>
      <c r="Q5528"/>
      <c r="R5528"/>
      <c r="S5528"/>
    </row>
    <row r="5529" spans="2:19" s="88" customFormat="1" x14ac:dyDescent="0.45">
      <c r="B5529" s="5"/>
      <c r="C5529" s="86"/>
      <c r="D5529" s="87"/>
      <c r="F5529" s="89"/>
      <c r="G5529" s="89"/>
      <c r="H5529" s="90"/>
      <c r="I5529"/>
      <c r="J5529"/>
      <c r="K5529"/>
      <c r="L5529"/>
      <c r="M5529"/>
      <c r="N5529"/>
      <c r="O5529"/>
      <c r="P5529"/>
      <c r="Q5529"/>
      <c r="R5529"/>
      <c r="S5529"/>
    </row>
    <row r="5530" spans="2:19" s="88" customFormat="1" x14ac:dyDescent="0.45">
      <c r="B5530" s="5"/>
      <c r="C5530" s="86"/>
      <c r="D5530" s="87"/>
      <c r="F5530" s="89"/>
      <c r="G5530" s="89"/>
      <c r="H5530" s="90"/>
      <c r="I5530"/>
      <c r="J5530"/>
      <c r="K5530"/>
      <c r="L5530"/>
      <c r="M5530"/>
      <c r="N5530"/>
      <c r="O5530"/>
      <c r="P5530"/>
      <c r="Q5530"/>
      <c r="R5530"/>
      <c r="S5530"/>
    </row>
    <row r="5531" spans="2:19" s="88" customFormat="1" x14ac:dyDescent="0.45">
      <c r="B5531" s="5"/>
      <c r="C5531" s="86"/>
      <c r="D5531" s="87"/>
      <c r="F5531" s="89"/>
      <c r="G5531" s="89"/>
      <c r="H5531" s="90"/>
      <c r="I5531"/>
      <c r="J5531"/>
      <c r="K5531"/>
      <c r="L5531"/>
      <c r="M5531"/>
      <c r="N5531"/>
      <c r="O5531"/>
      <c r="P5531"/>
      <c r="Q5531"/>
      <c r="R5531"/>
      <c r="S5531"/>
    </row>
    <row r="5532" spans="2:19" s="88" customFormat="1" x14ac:dyDescent="0.45">
      <c r="B5532" s="5"/>
      <c r="C5532" s="86"/>
      <c r="D5532" s="87"/>
      <c r="F5532" s="89"/>
      <c r="G5532" s="89"/>
      <c r="H5532" s="90"/>
      <c r="I5532"/>
      <c r="J5532"/>
      <c r="K5532"/>
      <c r="L5532"/>
      <c r="M5532"/>
      <c r="N5532"/>
      <c r="O5532"/>
      <c r="P5532"/>
      <c r="Q5532"/>
      <c r="R5532"/>
      <c r="S5532"/>
    </row>
    <row r="5533" spans="2:19" s="88" customFormat="1" x14ac:dyDescent="0.45">
      <c r="B5533" s="5"/>
      <c r="C5533" s="86"/>
      <c r="D5533" s="87"/>
      <c r="F5533" s="89"/>
      <c r="G5533" s="89"/>
      <c r="H5533" s="90"/>
      <c r="I5533"/>
      <c r="J5533"/>
      <c r="K5533"/>
      <c r="L5533"/>
      <c r="M5533"/>
      <c r="N5533"/>
      <c r="O5533"/>
      <c r="P5533"/>
      <c r="Q5533"/>
      <c r="R5533"/>
      <c r="S5533"/>
    </row>
    <row r="5534" spans="2:19" s="88" customFormat="1" x14ac:dyDescent="0.45">
      <c r="B5534" s="5"/>
      <c r="C5534" s="86"/>
      <c r="D5534" s="87"/>
      <c r="F5534" s="89"/>
      <c r="G5534" s="89"/>
      <c r="H5534" s="90"/>
      <c r="I5534"/>
      <c r="J5534"/>
      <c r="K5534"/>
      <c r="L5534"/>
      <c r="M5534"/>
      <c r="N5534"/>
      <c r="O5534"/>
      <c r="P5534"/>
      <c r="Q5534"/>
      <c r="R5534"/>
      <c r="S5534"/>
    </row>
    <row r="5535" spans="2:19" s="88" customFormat="1" x14ac:dyDescent="0.45">
      <c r="B5535" s="5"/>
      <c r="C5535" s="86"/>
      <c r="D5535" s="87"/>
      <c r="F5535" s="89"/>
      <c r="G5535" s="89"/>
      <c r="H5535" s="90"/>
      <c r="I5535"/>
      <c r="J5535"/>
      <c r="K5535"/>
      <c r="L5535"/>
      <c r="M5535"/>
      <c r="N5535"/>
      <c r="O5535"/>
      <c r="P5535"/>
      <c r="Q5535"/>
      <c r="R5535"/>
      <c r="S5535"/>
    </row>
    <row r="5536" spans="2:19" s="88" customFormat="1" x14ac:dyDescent="0.45">
      <c r="B5536" s="5"/>
      <c r="C5536" s="86"/>
      <c r="D5536" s="87"/>
      <c r="F5536" s="89"/>
      <c r="G5536" s="89"/>
      <c r="H5536" s="90"/>
      <c r="I5536"/>
      <c r="J5536"/>
      <c r="K5536"/>
      <c r="L5536"/>
      <c r="M5536"/>
      <c r="N5536"/>
      <c r="O5536"/>
      <c r="P5536"/>
      <c r="Q5536"/>
      <c r="R5536"/>
      <c r="S5536"/>
    </row>
    <row r="5537" spans="2:19" s="88" customFormat="1" x14ac:dyDescent="0.45">
      <c r="B5537" s="5"/>
      <c r="C5537" s="86"/>
      <c r="D5537" s="87"/>
      <c r="F5537" s="89"/>
      <c r="G5537" s="89"/>
      <c r="H5537" s="90"/>
      <c r="I5537"/>
      <c r="J5537"/>
      <c r="K5537"/>
      <c r="L5537"/>
      <c r="M5537"/>
      <c r="N5537"/>
      <c r="O5537"/>
      <c r="P5537"/>
      <c r="Q5537"/>
      <c r="R5537"/>
      <c r="S5537"/>
    </row>
    <row r="5538" spans="2:19" s="88" customFormat="1" x14ac:dyDescent="0.45">
      <c r="B5538" s="5"/>
      <c r="C5538" s="86"/>
      <c r="D5538" s="87"/>
      <c r="F5538" s="89"/>
      <c r="G5538" s="89"/>
      <c r="H5538" s="90"/>
      <c r="I5538"/>
      <c r="J5538"/>
      <c r="K5538"/>
      <c r="L5538"/>
      <c r="M5538"/>
      <c r="N5538"/>
      <c r="O5538"/>
      <c r="P5538"/>
      <c r="Q5538"/>
      <c r="R5538"/>
      <c r="S5538"/>
    </row>
    <row r="5539" spans="2:19" s="88" customFormat="1" x14ac:dyDescent="0.45">
      <c r="B5539" s="5"/>
      <c r="C5539" s="86"/>
      <c r="D5539" s="87"/>
      <c r="F5539" s="89"/>
      <c r="G5539" s="89"/>
      <c r="H5539" s="90"/>
      <c r="I5539"/>
      <c r="J5539"/>
      <c r="K5539"/>
      <c r="L5539"/>
      <c r="M5539"/>
      <c r="N5539"/>
      <c r="O5539"/>
      <c r="P5539"/>
      <c r="Q5539"/>
      <c r="R5539"/>
      <c r="S5539"/>
    </row>
    <row r="5540" spans="2:19" s="88" customFormat="1" x14ac:dyDescent="0.45">
      <c r="B5540" s="5"/>
      <c r="C5540" s="86"/>
      <c r="D5540" s="87"/>
      <c r="F5540" s="89"/>
      <c r="G5540" s="89"/>
      <c r="H5540" s="90"/>
      <c r="I5540"/>
      <c r="J5540"/>
      <c r="K5540"/>
      <c r="L5540"/>
      <c r="M5540"/>
      <c r="N5540"/>
      <c r="O5540"/>
      <c r="P5540"/>
      <c r="Q5540"/>
      <c r="R5540"/>
      <c r="S5540"/>
    </row>
    <row r="5541" spans="2:19" s="88" customFormat="1" x14ac:dyDescent="0.45">
      <c r="B5541" s="5"/>
      <c r="C5541" s="86"/>
      <c r="D5541" s="87"/>
      <c r="F5541" s="89"/>
      <c r="G5541" s="89"/>
      <c r="H5541" s="90"/>
      <c r="I5541"/>
      <c r="J5541"/>
      <c r="K5541"/>
      <c r="L5541"/>
      <c r="M5541"/>
      <c r="N5541"/>
      <c r="O5541"/>
      <c r="P5541"/>
      <c r="Q5541"/>
      <c r="R5541"/>
      <c r="S5541"/>
    </row>
    <row r="5542" spans="2:19" s="88" customFormat="1" x14ac:dyDescent="0.45">
      <c r="B5542" s="5"/>
      <c r="C5542" s="86"/>
      <c r="D5542" s="87"/>
      <c r="F5542" s="89"/>
      <c r="G5542" s="89"/>
      <c r="H5542" s="90"/>
      <c r="I5542"/>
      <c r="J5542"/>
      <c r="K5542"/>
      <c r="L5542"/>
      <c r="M5542"/>
      <c r="N5542"/>
      <c r="O5542"/>
      <c r="P5542"/>
      <c r="Q5542"/>
      <c r="R5542"/>
      <c r="S5542"/>
    </row>
    <row r="5543" spans="2:19" s="88" customFormat="1" x14ac:dyDescent="0.45">
      <c r="B5543" s="5"/>
      <c r="C5543" s="86"/>
      <c r="D5543" s="87"/>
      <c r="F5543" s="89"/>
      <c r="G5543" s="89"/>
      <c r="H5543" s="90"/>
      <c r="I5543"/>
      <c r="J5543"/>
      <c r="K5543"/>
      <c r="L5543"/>
      <c r="M5543"/>
      <c r="N5543"/>
      <c r="O5543"/>
      <c r="P5543"/>
      <c r="Q5543"/>
      <c r="R5543"/>
      <c r="S5543"/>
    </row>
    <row r="5544" spans="2:19" s="88" customFormat="1" x14ac:dyDescent="0.45">
      <c r="B5544" s="5"/>
      <c r="C5544" s="86"/>
      <c r="D5544" s="87"/>
      <c r="F5544" s="89"/>
      <c r="G5544" s="89"/>
      <c r="H5544" s="90"/>
      <c r="I5544"/>
      <c r="J5544"/>
      <c r="K5544"/>
      <c r="L5544"/>
      <c r="M5544"/>
      <c r="N5544"/>
      <c r="O5544"/>
      <c r="P5544"/>
      <c r="Q5544"/>
      <c r="R5544"/>
      <c r="S5544"/>
    </row>
    <row r="5545" spans="2:19" s="88" customFormat="1" x14ac:dyDescent="0.45">
      <c r="B5545" s="5"/>
      <c r="C5545" s="86"/>
      <c r="D5545" s="87"/>
      <c r="F5545" s="89"/>
      <c r="G5545" s="89"/>
      <c r="H5545" s="90"/>
      <c r="I5545"/>
      <c r="J5545"/>
      <c r="K5545"/>
      <c r="L5545"/>
      <c r="M5545"/>
      <c r="N5545"/>
      <c r="O5545"/>
      <c r="P5545"/>
      <c r="Q5545"/>
      <c r="R5545"/>
      <c r="S5545"/>
    </row>
    <row r="5546" spans="2:19" s="88" customFormat="1" x14ac:dyDescent="0.45">
      <c r="B5546" s="5"/>
      <c r="C5546" s="86"/>
      <c r="D5546" s="87"/>
      <c r="F5546" s="89"/>
      <c r="G5546" s="89"/>
      <c r="H5546" s="90"/>
      <c r="I5546"/>
      <c r="J5546"/>
      <c r="K5546"/>
      <c r="L5546"/>
      <c r="M5546"/>
      <c r="N5546"/>
      <c r="O5546"/>
      <c r="P5546"/>
      <c r="Q5546"/>
      <c r="R5546"/>
      <c r="S5546"/>
    </row>
    <row r="5547" spans="2:19" s="88" customFormat="1" x14ac:dyDescent="0.45">
      <c r="B5547" s="5"/>
      <c r="C5547" s="86"/>
      <c r="D5547" s="87"/>
      <c r="F5547" s="89"/>
      <c r="G5547" s="89"/>
      <c r="H5547" s="90"/>
      <c r="I5547"/>
      <c r="J5547"/>
      <c r="K5547"/>
      <c r="L5547"/>
      <c r="M5547"/>
      <c r="N5547"/>
      <c r="O5547"/>
      <c r="P5547"/>
      <c r="Q5547"/>
      <c r="R5547"/>
      <c r="S5547"/>
    </row>
    <row r="5548" spans="2:19" s="88" customFormat="1" x14ac:dyDescent="0.45">
      <c r="B5548" s="5"/>
      <c r="C5548" s="86"/>
      <c r="D5548" s="87"/>
      <c r="F5548" s="89"/>
      <c r="G5548" s="89"/>
      <c r="H5548" s="90"/>
      <c r="I5548"/>
      <c r="J5548"/>
      <c r="K5548"/>
      <c r="L5548"/>
      <c r="M5548"/>
      <c r="N5548"/>
      <c r="O5548"/>
      <c r="P5548"/>
      <c r="Q5548"/>
      <c r="R5548"/>
      <c r="S5548"/>
    </row>
    <row r="5549" spans="2:19" s="88" customFormat="1" x14ac:dyDescent="0.45">
      <c r="B5549" s="5"/>
      <c r="C5549" s="86"/>
      <c r="D5549" s="87"/>
      <c r="F5549" s="89"/>
      <c r="G5549" s="89"/>
      <c r="H5549" s="90"/>
      <c r="I5549"/>
      <c r="J5549"/>
      <c r="K5549"/>
      <c r="L5549"/>
      <c r="M5549"/>
      <c r="N5549"/>
      <c r="O5549"/>
      <c r="P5549"/>
      <c r="Q5549"/>
      <c r="R5549"/>
      <c r="S5549"/>
    </row>
    <row r="5550" spans="2:19" s="88" customFormat="1" x14ac:dyDescent="0.45">
      <c r="B5550" s="5"/>
      <c r="C5550" s="86"/>
      <c r="D5550" s="87"/>
      <c r="F5550" s="89"/>
      <c r="G5550" s="89"/>
      <c r="H5550" s="90"/>
      <c r="I5550"/>
      <c r="J5550"/>
      <c r="K5550"/>
      <c r="L5550"/>
      <c r="M5550"/>
      <c r="N5550"/>
      <c r="O5550"/>
      <c r="P5550"/>
      <c r="Q5550"/>
      <c r="R5550"/>
      <c r="S5550"/>
    </row>
    <row r="5551" spans="2:19" s="88" customFormat="1" x14ac:dyDescent="0.45">
      <c r="B5551" s="5"/>
      <c r="C5551" s="86"/>
      <c r="D5551" s="87"/>
      <c r="F5551" s="89"/>
      <c r="G5551" s="89"/>
      <c r="H5551" s="90"/>
      <c r="I5551"/>
      <c r="J5551"/>
      <c r="K5551"/>
      <c r="L5551"/>
      <c r="M5551"/>
      <c r="N5551"/>
      <c r="O5551"/>
      <c r="P5551"/>
      <c r="Q5551"/>
      <c r="R5551"/>
      <c r="S5551"/>
    </row>
    <row r="5552" spans="2:19" s="88" customFormat="1" x14ac:dyDescent="0.45">
      <c r="B5552" s="5"/>
      <c r="C5552" s="86"/>
      <c r="D5552" s="87"/>
      <c r="F5552" s="89"/>
      <c r="G5552" s="89"/>
      <c r="H5552" s="90"/>
      <c r="I5552"/>
      <c r="J5552"/>
      <c r="K5552"/>
      <c r="L5552"/>
      <c r="M5552"/>
      <c r="N5552"/>
      <c r="O5552"/>
      <c r="P5552"/>
      <c r="Q5552"/>
      <c r="R5552"/>
      <c r="S5552"/>
    </row>
    <row r="5553" spans="2:19" s="88" customFormat="1" x14ac:dyDescent="0.45">
      <c r="B5553" s="5"/>
      <c r="C5553" s="86"/>
      <c r="D5553" s="87"/>
      <c r="F5553" s="89"/>
      <c r="G5553" s="89"/>
      <c r="H5553" s="90"/>
      <c r="I5553"/>
      <c r="J5553"/>
      <c r="K5553"/>
      <c r="L5553"/>
      <c r="M5553"/>
      <c r="N5553"/>
      <c r="O5553"/>
      <c r="P5553"/>
      <c r="Q5553"/>
      <c r="R5553"/>
      <c r="S5553"/>
    </row>
    <row r="5554" spans="2:19" s="88" customFormat="1" x14ac:dyDescent="0.45">
      <c r="B5554" s="5"/>
      <c r="C5554" s="86"/>
      <c r="D5554" s="87"/>
      <c r="F5554" s="89"/>
      <c r="G5554" s="89"/>
      <c r="H5554" s="90"/>
      <c r="I5554"/>
      <c r="J5554"/>
      <c r="K5554"/>
      <c r="L5554"/>
      <c r="M5554"/>
      <c r="N5554"/>
      <c r="O5554"/>
      <c r="P5554"/>
      <c r="Q5554"/>
      <c r="R5554"/>
      <c r="S5554"/>
    </row>
    <row r="5555" spans="2:19" s="88" customFormat="1" x14ac:dyDescent="0.45">
      <c r="B5555" s="5"/>
      <c r="C5555" s="86"/>
      <c r="D5555" s="87"/>
      <c r="F5555" s="89"/>
      <c r="G5555" s="89"/>
      <c r="H5555" s="90"/>
      <c r="I5555"/>
      <c r="J5555"/>
      <c r="K5555"/>
      <c r="L5555"/>
      <c r="M5555"/>
      <c r="N5555"/>
      <c r="O5555"/>
      <c r="P5555"/>
      <c r="Q5555"/>
      <c r="R5555"/>
      <c r="S5555"/>
    </row>
    <row r="5556" spans="2:19" s="88" customFormat="1" x14ac:dyDescent="0.45">
      <c r="B5556" s="5"/>
      <c r="C5556" s="86"/>
      <c r="D5556" s="87"/>
      <c r="F5556" s="89"/>
      <c r="G5556" s="89"/>
      <c r="H5556" s="90"/>
      <c r="I5556"/>
      <c r="J5556"/>
      <c r="K5556"/>
      <c r="L5556"/>
      <c r="M5556"/>
      <c r="N5556"/>
      <c r="O5556"/>
      <c r="P5556"/>
      <c r="Q5556"/>
      <c r="R5556"/>
      <c r="S5556"/>
    </row>
    <row r="5557" spans="2:19" s="88" customFormat="1" x14ac:dyDescent="0.45">
      <c r="B5557" s="5"/>
      <c r="C5557" s="86"/>
      <c r="D5557" s="87"/>
      <c r="F5557" s="89"/>
      <c r="G5557" s="89"/>
      <c r="H5557" s="90"/>
      <c r="I5557"/>
      <c r="J5557"/>
      <c r="K5557"/>
      <c r="L5557"/>
      <c r="M5557"/>
      <c r="N5557"/>
      <c r="O5557"/>
      <c r="P5557"/>
      <c r="Q5557"/>
      <c r="R5557"/>
      <c r="S5557"/>
    </row>
    <row r="5558" spans="2:19" s="88" customFormat="1" x14ac:dyDescent="0.45">
      <c r="B5558" s="5"/>
      <c r="C5558" s="86"/>
      <c r="D5558" s="87"/>
      <c r="F5558" s="89"/>
      <c r="G5558" s="89"/>
      <c r="H5558" s="90"/>
      <c r="I5558"/>
      <c r="J5558"/>
      <c r="K5558"/>
      <c r="L5558"/>
      <c r="M5558"/>
      <c r="N5558"/>
      <c r="O5558"/>
      <c r="P5558"/>
      <c r="Q5558"/>
      <c r="R5558"/>
      <c r="S5558"/>
    </row>
    <row r="5559" spans="2:19" s="88" customFormat="1" x14ac:dyDescent="0.45">
      <c r="B5559" s="5"/>
      <c r="C5559" s="86"/>
      <c r="D5559" s="87"/>
      <c r="F5559" s="89"/>
      <c r="G5559" s="89"/>
      <c r="H5559" s="90"/>
      <c r="I5559"/>
      <c r="J5559"/>
      <c r="K5559"/>
      <c r="L5559"/>
      <c r="M5559"/>
      <c r="N5559"/>
      <c r="O5559"/>
      <c r="P5559"/>
      <c r="Q5559"/>
      <c r="R5559"/>
      <c r="S5559"/>
    </row>
    <row r="5560" spans="2:19" s="88" customFormat="1" x14ac:dyDescent="0.45">
      <c r="B5560" s="5"/>
      <c r="C5560" s="86"/>
      <c r="D5560" s="87"/>
      <c r="F5560" s="89"/>
      <c r="G5560" s="89"/>
      <c r="H5560" s="90"/>
      <c r="I5560"/>
      <c r="J5560"/>
      <c r="K5560"/>
      <c r="L5560"/>
      <c r="M5560"/>
      <c r="N5560"/>
      <c r="O5560"/>
      <c r="P5560"/>
      <c r="Q5560"/>
      <c r="R5560"/>
      <c r="S5560"/>
    </row>
    <row r="5561" spans="2:19" s="88" customFormat="1" x14ac:dyDescent="0.45">
      <c r="B5561" s="5"/>
      <c r="C5561" s="86"/>
      <c r="D5561" s="87"/>
      <c r="F5561" s="89"/>
      <c r="G5561" s="89"/>
      <c r="H5561" s="90"/>
      <c r="I5561"/>
      <c r="J5561"/>
      <c r="K5561"/>
      <c r="L5561"/>
      <c r="M5561"/>
      <c r="N5561"/>
      <c r="O5561"/>
      <c r="P5561"/>
      <c r="Q5561"/>
      <c r="R5561"/>
      <c r="S5561"/>
    </row>
    <row r="5562" spans="2:19" s="88" customFormat="1" x14ac:dyDescent="0.45">
      <c r="B5562" s="5"/>
      <c r="C5562" s="86"/>
      <c r="D5562" s="87"/>
      <c r="F5562" s="89"/>
      <c r="G5562" s="89"/>
      <c r="H5562" s="90"/>
      <c r="I5562"/>
      <c r="J5562"/>
      <c r="K5562"/>
      <c r="L5562"/>
      <c r="M5562"/>
      <c r="N5562"/>
      <c r="O5562"/>
      <c r="P5562"/>
      <c r="Q5562"/>
      <c r="R5562"/>
      <c r="S5562"/>
    </row>
    <row r="5563" spans="2:19" s="88" customFormat="1" x14ac:dyDescent="0.45">
      <c r="B5563" s="5"/>
      <c r="C5563" s="86"/>
      <c r="D5563" s="87"/>
      <c r="F5563" s="89"/>
      <c r="G5563" s="89"/>
      <c r="H5563" s="90"/>
      <c r="I5563"/>
      <c r="J5563"/>
      <c r="K5563"/>
      <c r="L5563"/>
      <c r="M5563"/>
      <c r="N5563"/>
      <c r="O5563"/>
      <c r="P5563"/>
      <c r="Q5563"/>
      <c r="R5563"/>
      <c r="S5563"/>
    </row>
    <row r="5564" spans="2:19" s="88" customFormat="1" x14ac:dyDescent="0.45">
      <c r="B5564" s="5"/>
      <c r="C5564" s="86"/>
      <c r="D5564" s="87"/>
      <c r="F5564" s="89"/>
      <c r="G5564" s="89"/>
      <c r="H5564" s="90"/>
      <c r="I5564"/>
      <c r="J5564"/>
      <c r="K5564"/>
      <c r="L5564"/>
      <c r="M5564"/>
      <c r="N5564"/>
      <c r="O5564"/>
      <c r="P5564"/>
      <c r="Q5564"/>
      <c r="R5564"/>
      <c r="S5564"/>
    </row>
    <row r="5565" spans="2:19" s="88" customFormat="1" x14ac:dyDescent="0.45">
      <c r="B5565" s="5"/>
      <c r="C5565" s="86"/>
      <c r="D5565" s="87"/>
      <c r="F5565" s="89"/>
      <c r="G5565" s="89"/>
      <c r="H5565" s="90"/>
      <c r="I5565"/>
      <c r="J5565"/>
      <c r="K5565"/>
      <c r="L5565"/>
      <c r="M5565"/>
      <c r="N5565"/>
      <c r="O5565"/>
      <c r="P5565"/>
      <c r="Q5565"/>
      <c r="R5565"/>
      <c r="S5565"/>
    </row>
    <row r="5566" spans="2:19" s="88" customFormat="1" x14ac:dyDescent="0.45">
      <c r="B5566" s="5"/>
      <c r="C5566" s="86"/>
      <c r="D5566" s="87"/>
      <c r="F5566" s="89"/>
      <c r="G5566" s="89"/>
      <c r="H5566" s="90"/>
      <c r="I5566"/>
      <c r="J5566"/>
      <c r="K5566"/>
      <c r="L5566"/>
      <c r="M5566"/>
      <c r="N5566"/>
      <c r="O5566"/>
      <c r="P5566"/>
      <c r="Q5566"/>
      <c r="R5566"/>
      <c r="S5566"/>
    </row>
    <row r="5567" spans="2:19" s="88" customFormat="1" x14ac:dyDescent="0.45">
      <c r="B5567" s="5"/>
      <c r="C5567" s="86"/>
      <c r="D5567" s="87"/>
      <c r="F5567" s="89"/>
      <c r="G5567" s="89"/>
      <c r="H5567" s="90"/>
      <c r="I5567"/>
      <c r="J5567"/>
      <c r="K5567"/>
      <c r="L5567"/>
      <c r="M5567"/>
      <c r="N5567"/>
      <c r="O5567"/>
      <c r="P5567"/>
      <c r="Q5567"/>
      <c r="R5567"/>
      <c r="S5567"/>
    </row>
    <row r="5568" spans="2:19" s="88" customFormat="1" x14ac:dyDescent="0.45">
      <c r="B5568" s="5"/>
      <c r="C5568" s="86"/>
      <c r="D5568" s="87"/>
      <c r="F5568" s="89"/>
      <c r="G5568" s="89"/>
      <c r="H5568" s="90"/>
      <c r="I5568"/>
      <c r="J5568"/>
      <c r="K5568"/>
      <c r="L5568"/>
      <c r="M5568"/>
      <c r="N5568"/>
      <c r="O5568"/>
      <c r="P5568"/>
      <c r="Q5568"/>
      <c r="R5568"/>
      <c r="S5568"/>
    </row>
    <row r="5569" spans="2:19" s="88" customFormat="1" x14ac:dyDescent="0.45">
      <c r="B5569" s="5"/>
      <c r="C5569" s="86"/>
      <c r="D5569" s="87"/>
      <c r="F5569" s="89"/>
      <c r="G5569" s="89"/>
      <c r="H5569" s="90"/>
      <c r="I5569"/>
      <c r="J5569"/>
      <c r="K5569"/>
      <c r="L5569"/>
      <c r="M5569"/>
      <c r="N5569"/>
      <c r="O5569"/>
      <c r="P5569"/>
      <c r="Q5569"/>
      <c r="R5569"/>
      <c r="S5569"/>
    </row>
    <row r="5570" spans="2:19" s="88" customFormat="1" x14ac:dyDescent="0.45">
      <c r="B5570" s="5"/>
      <c r="C5570" s="86"/>
      <c r="D5570" s="87"/>
      <c r="F5570" s="89"/>
      <c r="G5570" s="89"/>
      <c r="H5570" s="90"/>
      <c r="I5570"/>
      <c r="J5570"/>
      <c r="K5570"/>
      <c r="L5570"/>
      <c r="M5570"/>
      <c r="N5570"/>
      <c r="O5570"/>
      <c r="P5570"/>
      <c r="Q5570"/>
      <c r="R5570"/>
      <c r="S5570"/>
    </row>
    <row r="5571" spans="2:19" s="88" customFormat="1" x14ac:dyDescent="0.45">
      <c r="B5571" s="5"/>
      <c r="C5571" s="86"/>
      <c r="D5571" s="87"/>
      <c r="F5571" s="89"/>
      <c r="G5571" s="89"/>
      <c r="H5571" s="90"/>
      <c r="I5571"/>
      <c r="J5571"/>
      <c r="K5571"/>
      <c r="L5571"/>
      <c r="M5571"/>
      <c r="N5571"/>
      <c r="O5571"/>
      <c r="P5571"/>
      <c r="Q5571"/>
      <c r="R5571"/>
      <c r="S5571"/>
    </row>
    <row r="5572" spans="2:19" s="88" customFormat="1" x14ac:dyDescent="0.45">
      <c r="B5572" s="5"/>
      <c r="C5572" s="86"/>
      <c r="D5572" s="87"/>
      <c r="F5572" s="89"/>
      <c r="G5572" s="89"/>
      <c r="H5572" s="90"/>
      <c r="I5572"/>
      <c r="J5572"/>
      <c r="K5572"/>
      <c r="L5572"/>
      <c r="M5572"/>
      <c r="N5572"/>
      <c r="O5572"/>
      <c r="P5572"/>
      <c r="Q5572"/>
      <c r="R5572"/>
      <c r="S5572"/>
    </row>
    <row r="5573" spans="2:19" s="88" customFormat="1" x14ac:dyDescent="0.45">
      <c r="B5573" s="5"/>
      <c r="C5573" s="86"/>
      <c r="D5573" s="87"/>
      <c r="F5573" s="89"/>
      <c r="G5573" s="89"/>
      <c r="H5573" s="90"/>
      <c r="I5573"/>
      <c r="J5573"/>
      <c r="K5573"/>
      <c r="L5573"/>
      <c r="M5573"/>
      <c r="N5573"/>
      <c r="O5573"/>
      <c r="P5573"/>
      <c r="Q5573"/>
      <c r="R5573"/>
      <c r="S5573"/>
    </row>
    <row r="5574" spans="2:19" s="88" customFormat="1" x14ac:dyDescent="0.45">
      <c r="B5574" s="5"/>
      <c r="C5574" s="86"/>
      <c r="D5574" s="87"/>
      <c r="F5574" s="89"/>
      <c r="G5574" s="89"/>
      <c r="H5574" s="90"/>
      <c r="I5574"/>
      <c r="J5574"/>
      <c r="K5574"/>
      <c r="L5574"/>
      <c r="M5574"/>
      <c r="N5574"/>
      <c r="O5574"/>
      <c r="P5574"/>
      <c r="Q5574"/>
      <c r="R5574"/>
      <c r="S5574"/>
    </row>
    <row r="5575" spans="2:19" s="88" customFormat="1" x14ac:dyDescent="0.45">
      <c r="B5575" s="5"/>
      <c r="C5575" s="86"/>
      <c r="D5575" s="87"/>
      <c r="F5575" s="89"/>
      <c r="G5575" s="89"/>
      <c r="H5575" s="90"/>
      <c r="I5575"/>
      <c r="J5575"/>
      <c r="K5575"/>
      <c r="L5575"/>
      <c r="M5575"/>
      <c r="N5575"/>
      <c r="O5575"/>
      <c r="P5575"/>
      <c r="Q5575"/>
      <c r="R5575"/>
      <c r="S5575"/>
    </row>
    <row r="5576" spans="2:19" s="88" customFormat="1" x14ac:dyDescent="0.45">
      <c r="B5576" s="5"/>
      <c r="C5576" s="86"/>
      <c r="D5576" s="87"/>
      <c r="F5576" s="89"/>
      <c r="G5576" s="89"/>
      <c r="H5576" s="90"/>
      <c r="I5576"/>
      <c r="J5576"/>
      <c r="K5576"/>
      <c r="L5576"/>
      <c r="M5576"/>
      <c r="N5576"/>
      <c r="O5576"/>
      <c r="P5576"/>
      <c r="Q5576"/>
      <c r="R5576"/>
      <c r="S5576"/>
    </row>
    <row r="5577" spans="2:19" s="88" customFormat="1" x14ac:dyDescent="0.45">
      <c r="B5577" s="5"/>
      <c r="C5577" s="86"/>
      <c r="D5577" s="87"/>
      <c r="F5577" s="89"/>
      <c r="G5577" s="89"/>
      <c r="H5577" s="90"/>
      <c r="I5577"/>
      <c r="J5577"/>
      <c r="K5577"/>
      <c r="L5577"/>
      <c r="M5577"/>
      <c r="N5577"/>
      <c r="O5577"/>
      <c r="P5577"/>
      <c r="Q5577"/>
      <c r="R5577"/>
      <c r="S5577"/>
    </row>
    <row r="5578" spans="2:19" s="88" customFormat="1" x14ac:dyDescent="0.45">
      <c r="B5578" s="5"/>
      <c r="C5578" s="86"/>
      <c r="D5578" s="87"/>
      <c r="F5578" s="89"/>
      <c r="G5578" s="89"/>
      <c r="H5578" s="90"/>
      <c r="I5578"/>
      <c r="J5578"/>
      <c r="K5578"/>
      <c r="L5578"/>
      <c r="M5578"/>
      <c r="N5578"/>
      <c r="O5578"/>
      <c r="P5578"/>
      <c r="Q5578"/>
      <c r="R5578"/>
      <c r="S5578"/>
    </row>
    <row r="5579" spans="2:19" s="88" customFormat="1" x14ac:dyDescent="0.45">
      <c r="B5579" s="5"/>
      <c r="C5579" s="86"/>
      <c r="D5579" s="87"/>
      <c r="F5579" s="89"/>
      <c r="G5579" s="89"/>
      <c r="H5579" s="90"/>
      <c r="I5579"/>
      <c r="J5579"/>
      <c r="K5579"/>
      <c r="L5579"/>
      <c r="M5579"/>
      <c r="N5579"/>
      <c r="O5579"/>
      <c r="P5579"/>
      <c r="Q5579"/>
      <c r="R5579"/>
      <c r="S5579"/>
    </row>
    <row r="5580" spans="2:19" s="88" customFormat="1" x14ac:dyDescent="0.45">
      <c r="B5580" s="5"/>
      <c r="C5580" s="86"/>
      <c r="D5580" s="87"/>
      <c r="F5580" s="89"/>
      <c r="G5580" s="89"/>
      <c r="H5580" s="90"/>
      <c r="I5580"/>
      <c r="J5580"/>
      <c r="K5580"/>
      <c r="L5580"/>
      <c r="M5580"/>
      <c r="N5580"/>
      <c r="O5580"/>
      <c r="P5580"/>
      <c r="Q5580"/>
      <c r="R5580"/>
      <c r="S5580"/>
    </row>
    <row r="5581" spans="2:19" s="88" customFormat="1" x14ac:dyDescent="0.45">
      <c r="B5581" s="5"/>
      <c r="C5581" s="86"/>
      <c r="D5581" s="87"/>
      <c r="F5581" s="89"/>
      <c r="G5581" s="89"/>
      <c r="H5581" s="90"/>
      <c r="I5581"/>
      <c r="J5581"/>
      <c r="K5581"/>
      <c r="L5581"/>
      <c r="M5581"/>
      <c r="N5581"/>
      <c r="O5581"/>
      <c r="P5581"/>
      <c r="Q5581"/>
      <c r="R5581"/>
      <c r="S5581"/>
    </row>
    <row r="5582" spans="2:19" s="88" customFormat="1" x14ac:dyDescent="0.45">
      <c r="B5582" s="5"/>
      <c r="C5582" s="86"/>
      <c r="D5582" s="87"/>
      <c r="F5582" s="89"/>
      <c r="G5582" s="89"/>
      <c r="H5582" s="90"/>
      <c r="I5582"/>
      <c r="J5582"/>
      <c r="K5582"/>
      <c r="L5582"/>
      <c r="M5582"/>
      <c r="N5582"/>
      <c r="O5582"/>
      <c r="P5582"/>
      <c r="Q5582"/>
      <c r="R5582"/>
      <c r="S5582"/>
    </row>
    <row r="5583" spans="2:19" s="88" customFormat="1" x14ac:dyDescent="0.45">
      <c r="B5583" s="5"/>
      <c r="C5583" s="86"/>
      <c r="D5583" s="87"/>
      <c r="F5583" s="89"/>
      <c r="G5583" s="89"/>
      <c r="H5583" s="90"/>
      <c r="I5583"/>
      <c r="J5583"/>
      <c r="K5583"/>
      <c r="L5583"/>
      <c r="M5583"/>
      <c r="N5583"/>
      <c r="O5583"/>
      <c r="P5583"/>
      <c r="Q5583"/>
      <c r="R5583"/>
      <c r="S5583"/>
    </row>
    <row r="5584" spans="2:19" s="88" customFormat="1" x14ac:dyDescent="0.45">
      <c r="B5584" s="5"/>
      <c r="C5584" s="86"/>
      <c r="D5584" s="87"/>
      <c r="F5584" s="89"/>
      <c r="G5584" s="89"/>
      <c r="H5584" s="90"/>
      <c r="I5584"/>
      <c r="J5584"/>
      <c r="K5584"/>
      <c r="L5584"/>
      <c r="M5584"/>
      <c r="N5584"/>
      <c r="O5584"/>
      <c r="P5584"/>
      <c r="Q5584"/>
      <c r="R5584"/>
      <c r="S5584"/>
    </row>
    <row r="5585" spans="2:19" s="88" customFormat="1" x14ac:dyDescent="0.45">
      <c r="B5585" s="5"/>
      <c r="C5585" s="86"/>
      <c r="D5585" s="87"/>
      <c r="F5585" s="89"/>
      <c r="G5585" s="89"/>
      <c r="H5585" s="90"/>
      <c r="I5585"/>
      <c r="J5585"/>
      <c r="K5585"/>
      <c r="L5585"/>
      <c r="M5585"/>
      <c r="N5585"/>
      <c r="O5585"/>
      <c r="P5585"/>
      <c r="Q5585"/>
      <c r="R5585"/>
      <c r="S5585"/>
    </row>
    <row r="5586" spans="2:19" s="88" customFormat="1" x14ac:dyDescent="0.45">
      <c r="B5586" s="5"/>
      <c r="C5586" s="86"/>
      <c r="D5586" s="87"/>
      <c r="F5586" s="89"/>
      <c r="G5586" s="89"/>
      <c r="H5586" s="90"/>
      <c r="I5586"/>
      <c r="J5586"/>
      <c r="K5586"/>
      <c r="L5586"/>
      <c r="M5586"/>
      <c r="N5586"/>
      <c r="O5586"/>
      <c r="P5586"/>
      <c r="Q5586"/>
      <c r="R5586"/>
      <c r="S5586"/>
    </row>
    <row r="5587" spans="2:19" s="88" customFormat="1" x14ac:dyDescent="0.45">
      <c r="B5587" s="5"/>
      <c r="C5587" s="86"/>
      <c r="D5587" s="87"/>
      <c r="F5587" s="89"/>
      <c r="G5587" s="89"/>
      <c r="H5587" s="90"/>
      <c r="I5587"/>
      <c r="J5587"/>
      <c r="K5587"/>
      <c r="L5587"/>
      <c r="M5587"/>
      <c r="N5587"/>
      <c r="O5587"/>
      <c r="P5587"/>
      <c r="Q5587"/>
      <c r="R5587"/>
      <c r="S5587"/>
    </row>
    <row r="5588" spans="2:19" s="88" customFormat="1" x14ac:dyDescent="0.45">
      <c r="B5588" s="5"/>
      <c r="C5588" s="86"/>
      <c r="D5588" s="87"/>
      <c r="F5588" s="89"/>
      <c r="G5588" s="89"/>
      <c r="H5588" s="90"/>
      <c r="I5588"/>
      <c r="J5588"/>
      <c r="K5588"/>
      <c r="L5588"/>
      <c r="M5588"/>
      <c r="N5588"/>
      <c r="O5588"/>
      <c r="P5588"/>
      <c r="Q5588"/>
      <c r="R5588"/>
      <c r="S5588"/>
    </row>
    <row r="5589" spans="2:19" s="88" customFormat="1" x14ac:dyDescent="0.45">
      <c r="B5589" s="5"/>
      <c r="C5589" s="86"/>
      <c r="D5589" s="87"/>
      <c r="F5589" s="89"/>
      <c r="G5589" s="89"/>
      <c r="H5589" s="90"/>
      <c r="I5589"/>
      <c r="J5589"/>
      <c r="K5589"/>
      <c r="L5589"/>
      <c r="M5589"/>
      <c r="N5589"/>
      <c r="O5589"/>
      <c r="P5589"/>
      <c r="Q5589"/>
      <c r="R5589"/>
      <c r="S5589"/>
    </row>
    <row r="5590" spans="2:19" s="88" customFormat="1" x14ac:dyDescent="0.45">
      <c r="B5590" s="5"/>
      <c r="C5590" s="86"/>
      <c r="D5590" s="87"/>
      <c r="F5590" s="89"/>
      <c r="G5590" s="89"/>
      <c r="H5590" s="90"/>
      <c r="I5590"/>
      <c r="J5590"/>
      <c r="K5590"/>
      <c r="L5590"/>
      <c r="M5590"/>
      <c r="N5590"/>
      <c r="O5590"/>
      <c r="P5590"/>
      <c r="Q5590"/>
      <c r="R5590"/>
      <c r="S5590"/>
    </row>
    <row r="5591" spans="2:19" s="88" customFormat="1" x14ac:dyDescent="0.45">
      <c r="B5591" s="5"/>
      <c r="C5591" s="86"/>
      <c r="D5591" s="87"/>
      <c r="F5591" s="89"/>
      <c r="G5591" s="89"/>
      <c r="H5591" s="90"/>
      <c r="I5591"/>
      <c r="J5591"/>
      <c r="K5591"/>
      <c r="L5591"/>
      <c r="M5591"/>
      <c r="N5591"/>
      <c r="O5591"/>
      <c r="P5591"/>
      <c r="Q5591"/>
      <c r="R5591"/>
      <c r="S5591"/>
    </row>
    <row r="5592" spans="2:19" s="88" customFormat="1" x14ac:dyDescent="0.45">
      <c r="B5592" s="5"/>
      <c r="C5592" s="86"/>
      <c r="D5592" s="87"/>
      <c r="F5592" s="89"/>
      <c r="G5592" s="89"/>
      <c r="H5592" s="90"/>
      <c r="I5592"/>
      <c r="J5592"/>
      <c r="K5592"/>
      <c r="L5592"/>
      <c r="M5592"/>
      <c r="N5592"/>
      <c r="O5592"/>
      <c r="P5592"/>
      <c r="Q5592"/>
      <c r="R5592"/>
      <c r="S5592"/>
    </row>
    <row r="5593" spans="2:19" s="88" customFormat="1" x14ac:dyDescent="0.45">
      <c r="B5593" s="5"/>
      <c r="C5593" s="86"/>
      <c r="D5593" s="87"/>
      <c r="F5593" s="89"/>
      <c r="G5593" s="89"/>
      <c r="H5593" s="90"/>
      <c r="I5593"/>
      <c r="J5593"/>
      <c r="K5593"/>
      <c r="L5593"/>
      <c r="M5593"/>
      <c r="N5593"/>
      <c r="O5593"/>
      <c r="P5593"/>
      <c r="Q5593"/>
      <c r="R5593"/>
      <c r="S5593"/>
    </row>
    <row r="5594" spans="2:19" s="88" customFormat="1" x14ac:dyDescent="0.45">
      <c r="B5594" s="5"/>
      <c r="C5594" s="86"/>
      <c r="D5594" s="87"/>
      <c r="F5594" s="89"/>
      <c r="G5594" s="89"/>
      <c r="H5594" s="90"/>
      <c r="I5594"/>
      <c r="J5594"/>
      <c r="K5594"/>
      <c r="L5594"/>
      <c r="M5594"/>
      <c r="N5594"/>
      <c r="O5594"/>
      <c r="P5594"/>
      <c r="Q5594"/>
      <c r="R5594"/>
      <c r="S5594"/>
    </row>
    <row r="5595" spans="2:19" s="88" customFormat="1" x14ac:dyDescent="0.45">
      <c r="B5595" s="5"/>
      <c r="C5595" s="86"/>
      <c r="D5595" s="87"/>
      <c r="F5595" s="89"/>
      <c r="G5595" s="89"/>
      <c r="H5595" s="90"/>
      <c r="I5595"/>
      <c r="J5595"/>
      <c r="K5595"/>
      <c r="L5595"/>
      <c r="M5595"/>
      <c r="N5595"/>
      <c r="O5595"/>
      <c r="P5595"/>
      <c r="Q5595"/>
      <c r="R5595"/>
      <c r="S5595"/>
    </row>
    <row r="5596" spans="2:19" s="88" customFormat="1" x14ac:dyDescent="0.45">
      <c r="B5596" s="5"/>
      <c r="C5596" s="86"/>
      <c r="D5596" s="87"/>
      <c r="F5596" s="89"/>
      <c r="G5596" s="89"/>
      <c r="H5596" s="90"/>
      <c r="I5596"/>
      <c r="J5596"/>
      <c r="K5596"/>
      <c r="L5596"/>
      <c r="M5596"/>
      <c r="N5596"/>
      <c r="O5596"/>
      <c r="P5596"/>
      <c r="Q5596"/>
      <c r="R5596"/>
      <c r="S5596"/>
    </row>
    <row r="5597" spans="2:19" s="88" customFormat="1" x14ac:dyDescent="0.45">
      <c r="B5597" s="5"/>
      <c r="C5597" s="86"/>
      <c r="D5597" s="87"/>
      <c r="F5597" s="89"/>
      <c r="G5597" s="89"/>
      <c r="H5597" s="90"/>
      <c r="I5597"/>
      <c r="J5597"/>
      <c r="K5597"/>
      <c r="L5597"/>
      <c r="M5597"/>
      <c r="N5597"/>
      <c r="O5597"/>
      <c r="P5597"/>
      <c r="Q5597"/>
      <c r="R5597"/>
      <c r="S5597"/>
    </row>
    <row r="5598" spans="2:19" s="88" customFormat="1" x14ac:dyDescent="0.45">
      <c r="B5598" s="5"/>
      <c r="C5598" s="86"/>
      <c r="D5598" s="87"/>
      <c r="F5598" s="89"/>
      <c r="G5598" s="89"/>
      <c r="H5598" s="90"/>
      <c r="I5598"/>
      <c r="J5598"/>
      <c r="K5598"/>
      <c r="L5598"/>
      <c r="M5598"/>
      <c r="N5598"/>
      <c r="O5598"/>
      <c r="P5598"/>
      <c r="Q5598"/>
      <c r="R5598"/>
      <c r="S5598"/>
    </row>
    <row r="5599" spans="2:19" s="88" customFormat="1" x14ac:dyDescent="0.45">
      <c r="B5599" s="5"/>
      <c r="C5599" s="86"/>
      <c r="D5599" s="87"/>
      <c r="F5599" s="89"/>
      <c r="G5599" s="89"/>
      <c r="H5599" s="90"/>
      <c r="I5599"/>
      <c r="J5599"/>
      <c r="K5599"/>
      <c r="L5599"/>
      <c r="M5599"/>
      <c r="N5599"/>
      <c r="O5599"/>
      <c r="P5599"/>
      <c r="Q5599"/>
      <c r="R5599"/>
      <c r="S5599"/>
    </row>
    <row r="5600" spans="2:19" s="88" customFormat="1" x14ac:dyDescent="0.45">
      <c r="B5600" s="5"/>
      <c r="C5600" s="86"/>
      <c r="D5600" s="87"/>
      <c r="F5600" s="89"/>
      <c r="G5600" s="89"/>
      <c r="H5600" s="90"/>
      <c r="I5600"/>
      <c r="J5600"/>
      <c r="K5600"/>
      <c r="L5600"/>
      <c r="M5600"/>
      <c r="N5600"/>
      <c r="O5600"/>
      <c r="P5600"/>
      <c r="Q5600"/>
      <c r="R5600"/>
      <c r="S5600"/>
    </row>
    <row r="5601" spans="2:19" s="88" customFormat="1" x14ac:dyDescent="0.45">
      <c r="B5601" s="5"/>
      <c r="C5601" s="86"/>
      <c r="D5601" s="87"/>
      <c r="F5601" s="89"/>
      <c r="G5601" s="89"/>
      <c r="H5601" s="90"/>
      <c r="I5601"/>
      <c r="J5601"/>
      <c r="K5601"/>
      <c r="L5601"/>
      <c r="M5601"/>
      <c r="N5601"/>
      <c r="O5601"/>
      <c r="P5601"/>
      <c r="Q5601"/>
      <c r="R5601"/>
      <c r="S5601"/>
    </row>
    <row r="5602" spans="2:19" s="88" customFormat="1" x14ac:dyDescent="0.45">
      <c r="B5602" s="5"/>
      <c r="C5602" s="86"/>
      <c r="D5602" s="87"/>
      <c r="F5602" s="89"/>
      <c r="G5602" s="89"/>
      <c r="H5602" s="90"/>
      <c r="I5602"/>
      <c r="J5602"/>
      <c r="K5602"/>
      <c r="L5602"/>
      <c r="M5602"/>
      <c r="N5602"/>
      <c r="O5602"/>
      <c r="P5602"/>
      <c r="Q5602"/>
      <c r="R5602"/>
      <c r="S5602"/>
    </row>
    <row r="5603" spans="2:19" s="88" customFormat="1" x14ac:dyDescent="0.45">
      <c r="B5603" s="5"/>
      <c r="C5603" s="86"/>
      <c r="D5603" s="87"/>
      <c r="F5603" s="89"/>
      <c r="G5603" s="89"/>
      <c r="H5603" s="90"/>
      <c r="I5603"/>
      <c r="J5603"/>
      <c r="K5603"/>
      <c r="L5603"/>
      <c r="M5603"/>
      <c r="N5603"/>
      <c r="O5603"/>
      <c r="P5603"/>
      <c r="Q5603"/>
      <c r="R5603"/>
      <c r="S5603"/>
    </row>
    <row r="5604" spans="2:19" s="88" customFormat="1" x14ac:dyDescent="0.45">
      <c r="B5604" s="5"/>
      <c r="C5604" s="86"/>
      <c r="D5604" s="87"/>
      <c r="F5604" s="89"/>
      <c r="G5604" s="89"/>
      <c r="H5604" s="90"/>
      <c r="I5604"/>
      <c r="J5604"/>
      <c r="K5604"/>
      <c r="L5604"/>
      <c r="M5604"/>
      <c r="N5604"/>
      <c r="O5604"/>
      <c r="P5604"/>
      <c r="Q5604"/>
      <c r="R5604"/>
      <c r="S5604"/>
    </row>
    <row r="5605" spans="2:19" s="88" customFormat="1" x14ac:dyDescent="0.45">
      <c r="B5605" s="5"/>
      <c r="C5605" s="86"/>
      <c r="D5605" s="87"/>
      <c r="F5605" s="89"/>
      <c r="G5605" s="89"/>
      <c r="H5605" s="90"/>
      <c r="I5605"/>
      <c r="J5605"/>
      <c r="K5605"/>
      <c r="L5605"/>
      <c r="M5605"/>
      <c r="N5605"/>
      <c r="O5605"/>
      <c r="P5605"/>
      <c r="Q5605"/>
      <c r="R5605"/>
      <c r="S5605"/>
    </row>
    <row r="5606" spans="2:19" s="88" customFormat="1" x14ac:dyDescent="0.45">
      <c r="B5606" s="5"/>
      <c r="C5606" s="86"/>
      <c r="D5606" s="87"/>
      <c r="F5606" s="89"/>
      <c r="G5606" s="89"/>
      <c r="H5606" s="90"/>
      <c r="I5606"/>
      <c r="J5606"/>
      <c r="K5606"/>
      <c r="L5606"/>
      <c r="M5606"/>
      <c r="N5606"/>
      <c r="O5606"/>
      <c r="P5606"/>
      <c r="Q5606"/>
      <c r="R5606"/>
      <c r="S5606"/>
    </row>
    <row r="5607" spans="2:19" s="88" customFormat="1" x14ac:dyDescent="0.45">
      <c r="B5607" s="5"/>
      <c r="C5607" s="86"/>
      <c r="D5607" s="87"/>
      <c r="F5607" s="89"/>
      <c r="G5607" s="89"/>
      <c r="H5607" s="90"/>
      <c r="I5607"/>
      <c r="J5607"/>
      <c r="K5607"/>
      <c r="L5607"/>
      <c r="M5607"/>
      <c r="N5607"/>
      <c r="O5607"/>
      <c r="P5607"/>
      <c r="Q5607"/>
      <c r="R5607"/>
      <c r="S5607"/>
    </row>
    <row r="5608" spans="2:19" s="88" customFormat="1" x14ac:dyDescent="0.45">
      <c r="B5608" s="5"/>
      <c r="C5608" s="86"/>
      <c r="D5608" s="87"/>
      <c r="F5608" s="89"/>
      <c r="G5608" s="89"/>
      <c r="H5608" s="90"/>
      <c r="I5608"/>
      <c r="J5608"/>
      <c r="K5608"/>
      <c r="L5608"/>
      <c r="M5608"/>
      <c r="N5608"/>
      <c r="O5608"/>
      <c r="P5608"/>
      <c r="Q5608"/>
      <c r="R5608"/>
      <c r="S5608"/>
    </row>
    <row r="5609" spans="2:19" s="88" customFormat="1" x14ac:dyDescent="0.45">
      <c r="B5609" s="5"/>
      <c r="C5609" s="86"/>
      <c r="D5609" s="87"/>
      <c r="F5609" s="89"/>
      <c r="G5609" s="89"/>
      <c r="H5609" s="90"/>
      <c r="I5609"/>
      <c r="J5609"/>
      <c r="K5609"/>
      <c r="L5609"/>
      <c r="M5609"/>
      <c r="N5609"/>
      <c r="O5609"/>
      <c r="P5609"/>
      <c r="Q5609"/>
      <c r="R5609"/>
      <c r="S5609"/>
    </row>
    <row r="5610" spans="2:19" s="88" customFormat="1" x14ac:dyDescent="0.45">
      <c r="B5610" s="5"/>
      <c r="C5610" s="86"/>
      <c r="D5610" s="87"/>
      <c r="F5610" s="89"/>
      <c r="G5610" s="89"/>
      <c r="H5610" s="90"/>
      <c r="I5610"/>
      <c r="J5610"/>
      <c r="K5610"/>
      <c r="L5610"/>
      <c r="M5610"/>
      <c r="N5610"/>
      <c r="O5610"/>
      <c r="P5610"/>
      <c r="Q5610"/>
      <c r="R5610"/>
      <c r="S5610"/>
    </row>
    <row r="5611" spans="2:19" s="88" customFormat="1" x14ac:dyDescent="0.45">
      <c r="B5611" s="5"/>
      <c r="C5611" s="86"/>
      <c r="D5611" s="87"/>
      <c r="F5611" s="89"/>
      <c r="G5611" s="89"/>
      <c r="H5611" s="90"/>
      <c r="I5611"/>
      <c r="J5611"/>
      <c r="K5611"/>
      <c r="L5611"/>
      <c r="M5611"/>
      <c r="N5611"/>
      <c r="O5611"/>
      <c r="P5611"/>
      <c r="Q5611"/>
      <c r="R5611"/>
      <c r="S5611"/>
    </row>
    <row r="5612" spans="2:19" s="88" customFormat="1" x14ac:dyDescent="0.45">
      <c r="B5612" s="5"/>
      <c r="C5612" s="86"/>
      <c r="D5612" s="87"/>
      <c r="F5612" s="89"/>
      <c r="G5612" s="89"/>
      <c r="H5612" s="90"/>
      <c r="I5612"/>
      <c r="J5612"/>
      <c r="K5612"/>
      <c r="L5612"/>
      <c r="M5612"/>
      <c r="N5612"/>
      <c r="O5612"/>
      <c r="P5612"/>
      <c r="Q5612"/>
      <c r="R5612"/>
      <c r="S5612"/>
    </row>
    <row r="5613" spans="2:19" s="88" customFormat="1" x14ac:dyDescent="0.45">
      <c r="B5613" s="5"/>
      <c r="C5613" s="86"/>
      <c r="D5613" s="87"/>
      <c r="F5613" s="89"/>
      <c r="G5613" s="89"/>
      <c r="H5613" s="90"/>
      <c r="I5613"/>
      <c r="J5613"/>
      <c r="K5613"/>
      <c r="L5613"/>
      <c r="M5613"/>
      <c r="N5613"/>
      <c r="O5613"/>
      <c r="P5613"/>
      <c r="Q5613"/>
      <c r="R5613"/>
      <c r="S5613"/>
    </row>
    <row r="5614" spans="2:19" s="88" customFormat="1" x14ac:dyDescent="0.45">
      <c r="B5614" s="5"/>
      <c r="C5614" s="86"/>
      <c r="D5614" s="87"/>
      <c r="F5614" s="89"/>
      <c r="G5614" s="89"/>
      <c r="H5614" s="90"/>
      <c r="I5614"/>
      <c r="J5614"/>
      <c r="K5614"/>
      <c r="L5614"/>
      <c r="M5614"/>
      <c r="N5614"/>
      <c r="O5614"/>
      <c r="P5614"/>
      <c r="Q5614"/>
      <c r="R5614"/>
      <c r="S5614"/>
    </row>
    <row r="5615" spans="2:19" s="88" customFormat="1" x14ac:dyDescent="0.45">
      <c r="B5615" s="5"/>
      <c r="C5615" s="86"/>
      <c r="D5615" s="87"/>
      <c r="F5615" s="89"/>
      <c r="G5615" s="89"/>
      <c r="H5615" s="90"/>
      <c r="I5615"/>
      <c r="J5615"/>
      <c r="K5615"/>
      <c r="L5615"/>
      <c r="M5615"/>
      <c r="N5615"/>
      <c r="O5615"/>
      <c r="P5615"/>
      <c r="Q5615"/>
      <c r="R5615"/>
      <c r="S5615"/>
    </row>
    <row r="5616" spans="2:19" s="88" customFormat="1" x14ac:dyDescent="0.45">
      <c r="B5616" s="5"/>
      <c r="C5616" s="86"/>
      <c r="D5616" s="87"/>
      <c r="F5616" s="89"/>
      <c r="G5616" s="89"/>
      <c r="H5616" s="90"/>
      <c r="I5616"/>
      <c r="J5616"/>
      <c r="K5616"/>
      <c r="L5616"/>
      <c r="M5616"/>
      <c r="N5616"/>
      <c r="O5616"/>
      <c r="P5616"/>
      <c r="Q5616"/>
      <c r="R5616"/>
      <c r="S5616"/>
    </row>
    <row r="5617" spans="2:19" s="88" customFormat="1" x14ac:dyDescent="0.45">
      <c r="B5617" s="5"/>
      <c r="C5617" s="86"/>
      <c r="D5617" s="87"/>
      <c r="F5617" s="89"/>
      <c r="G5617" s="89"/>
      <c r="H5617" s="90"/>
      <c r="I5617"/>
      <c r="J5617"/>
      <c r="K5617"/>
      <c r="L5617"/>
      <c r="M5617"/>
      <c r="N5617"/>
      <c r="O5617"/>
      <c r="P5617"/>
      <c r="Q5617"/>
      <c r="R5617"/>
      <c r="S5617"/>
    </row>
    <row r="5618" spans="2:19" s="88" customFormat="1" x14ac:dyDescent="0.45">
      <c r="B5618" s="5"/>
      <c r="C5618" s="86"/>
      <c r="D5618" s="87"/>
      <c r="F5618" s="89"/>
      <c r="G5618" s="89"/>
      <c r="H5618" s="90"/>
      <c r="I5618"/>
      <c r="J5618"/>
      <c r="K5618"/>
      <c r="L5618"/>
      <c r="M5618"/>
      <c r="N5618"/>
      <c r="O5618"/>
      <c r="P5618"/>
      <c r="Q5618"/>
      <c r="R5618"/>
      <c r="S5618"/>
    </row>
    <row r="5619" spans="2:19" s="88" customFormat="1" x14ac:dyDescent="0.45">
      <c r="B5619" s="5"/>
      <c r="C5619" s="86"/>
      <c r="D5619" s="87"/>
      <c r="F5619" s="89"/>
      <c r="G5619" s="89"/>
      <c r="H5619" s="90"/>
      <c r="I5619"/>
      <c r="J5619"/>
      <c r="K5619"/>
      <c r="L5619"/>
      <c r="M5619"/>
      <c r="N5619"/>
      <c r="O5619"/>
      <c r="P5619"/>
      <c r="Q5619"/>
      <c r="R5619"/>
      <c r="S5619"/>
    </row>
    <row r="5620" spans="2:19" s="88" customFormat="1" x14ac:dyDescent="0.45">
      <c r="B5620" s="5"/>
      <c r="C5620" s="86"/>
      <c r="D5620" s="87"/>
      <c r="F5620" s="89"/>
      <c r="G5620" s="89"/>
      <c r="H5620" s="90"/>
      <c r="I5620"/>
      <c r="J5620"/>
      <c r="K5620"/>
      <c r="L5620"/>
      <c r="M5620"/>
      <c r="N5620"/>
      <c r="O5620"/>
      <c r="P5620"/>
      <c r="Q5620"/>
      <c r="R5620"/>
      <c r="S5620"/>
    </row>
    <row r="5621" spans="2:19" s="88" customFormat="1" x14ac:dyDescent="0.45">
      <c r="B5621" s="5"/>
      <c r="C5621" s="86"/>
      <c r="D5621" s="87"/>
      <c r="F5621" s="89"/>
      <c r="G5621" s="89"/>
      <c r="H5621" s="90"/>
      <c r="I5621"/>
      <c r="J5621"/>
      <c r="K5621"/>
      <c r="L5621"/>
      <c r="M5621"/>
      <c r="N5621"/>
      <c r="O5621"/>
      <c r="P5621"/>
      <c r="Q5621"/>
      <c r="R5621"/>
      <c r="S5621"/>
    </row>
    <row r="5622" spans="2:19" s="88" customFormat="1" x14ac:dyDescent="0.45">
      <c r="B5622" s="5"/>
      <c r="C5622" s="86"/>
      <c r="D5622" s="87"/>
      <c r="F5622" s="89"/>
      <c r="G5622" s="89"/>
      <c r="H5622" s="90"/>
      <c r="I5622"/>
      <c r="J5622"/>
      <c r="K5622"/>
      <c r="L5622"/>
      <c r="M5622"/>
      <c r="N5622"/>
      <c r="O5622"/>
      <c r="P5622"/>
      <c r="Q5622"/>
      <c r="R5622"/>
      <c r="S5622"/>
    </row>
    <row r="5623" spans="2:19" s="88" customFormat="1" x14ac:dyDescent="0.45">
      <c r="B5623" s="5"/>
      <c r="C5623" s="86"/>
      <c r="D5623" s="87"/>
      <c r="F5623" s="89"/>
      <c r="G5623" s="89"/>
      <c r="H5623" s="90"/>
      <c r="I5623"/>
      <c r="J5623"/>
      <c r="K5623"/>
      <c r="L5623"/>
      <c r="M5623"/>
      <c r="N5623"/>
      <c r="O5623"/>
      <c r="P5623"/>
      <c r="Q5623"/>
      <c r="R5623"/>
      <c r="S5623"/>
    </row>
    <row r="5624" spans="2:19" s="88" customFormat="1" x14ac:dyDescent="0.45">
      <c r="B5624" s="5"/>
      <c r="C5624" s="86"/>
      <c r="D5624" s="87"/>
      <c r="F5624" s="89"/>
      <c r="G5624" s="89"/>
      <c r="H5624" s="90"/>
      <c r="I5624"/>
      <c r="J5624"/>
      <c r="K5624"/>
      <c r="L5624"/>
      <c r="M5624"/>
      <c r="N5624"/>
      <c r="O5624"/>
      <c r="P5624"/>
      <c r="Q5624"/>
      <c r="R5624"/>
      <c r="S5624"/>
    </row>
    <row r="5625" spans="2:19" s="88" customFormat="1" x14ac:dyDescent="0.45">
      <c r="B5625" s="5"/>
      <c r="C5625" s="86"/>
      <c r="D5625" s="87"/>
      <c r="F5625" s="89"/>
      <c r="G5625" s="89"/>
      <c r="H5625" s="90"/>
      <c r="I5625"/>
      <c r="J5625"/>
      <c r="K5625"/>
      <c r="L5625"/>
      <c r="M5625"/>
      <c r="N5625"/>
      <c r="O5625"/>
      <c r="P5625"/>
      <c r="Q5625"/>
      <c r="R5625"/>
      <c r="S5625"/>
    </row>
    <row r="5626" spans="2:19" s="88" customFormat="1" x14ac:dyDescent="0.45">
      <c r="B5626" s="5"/>
      <c r="C5626" s="86"/>
      <c r="D5626" s="87"/>
      <c r="F5626" s="89"/>
      <c r="G5626" s="89"/>
      <c r="H5626" s="90"/>
      <c r="I5626"/>
      <c r="J5626"/>
      <c r="K5626"/>
      <c r="L5626"/>
      <c r="M5626"/>
      <c r="N5626"/>
      <c r="O5626"/>
      <c r="P5626"/>
      <c r="Q5626"/>
      <c r="R5626"/>
      <c r="S5626"/>
    </row>
    <row r="5627" spans="2:19" s="88" customFormat="1" x14ac:dyDescent="0.45">
      <c r="B5627" s="5"/>
      <c r="C5627" s="86"/>
      <c r="D5627" s="87"/>
      <c r="F5627" s="89"/>
      <c r="G5627" s="89"/>
      <c r="H5627" s="90"/>
      <c r="I5627"/>
      <c r="J5627"/>
      <c r="K5627"/>
      <c r="L5627"/>
      <c r="M5627"/>
      <c r="N5627"/>
      <c r="O5627"/>
      <c r="P5627"/>
      <c r="Q5627"/>
      <c r="R5627"/>
      <c r="S5627"/>
    </row>
    <row r="5628" spans="2:19" s="88" customFormat="1" x14ac:dyDescent="0.45">
      <c r="B5628" s="5"/>
      <c r="C5628" s="86"/>
      <c r="D5628" s="87"/>
      <c r="F5628" s="89"/>
      <c r="G5628" s="89"/>
      <c r="H5628" s="90"/>
      <c r="I5628"/>
      <c r="J5628"/>
      <c r="K5628"/>
      <c r="L5628"/>
      <c r="M5628"/>
      <c r="N5628"/>
      <c r="O5628"/>
      <c r="P5628"/>
      <c r="Q5628"/>
      <c r="R5628"/>
      <c r="S5628"/>
    </row>
    <row r="5629" spans="2:19" s="88" customFormat="1" x14ac:dyDescent="0.45">
      <c r="B5629" s="5"/>
      <c r="C5629" s="86"/>
      <c r="D5629" s="87"/>
      <c r="F5629" s="89"/>
      <c r="G5629" s="89"/>
      <c r="H5629" s="90"/>
      <c r="I5629"/>
      <c r="J5629"/>
      <c r="K5629"/>
      <c r="L5629"/>
      <c r="M5629"/>
      <c r="N5629"/>
      <c r="O5629"/>
      <c r="P5629"/>
      <c r="Q5629"/>
      <c r="R5629"/>
      <c r="S5629"/>
    </row>
    <row r="5630" spans="2:19" s="88" customFormat="1" x14ac:dyDescent="0.45">
      <c r="B5630" s="5"/>
      <c r="C5630" s="86"/>
      <c r="D5630" s="87"/>
      <c r="F5630" s="89"/>
      <c r="G5630" s="89"/>
      <c r="H5630" s="90"/>
      <c r="I5630"/>
      <c r="J5630"/>
      <c r="K5630"/>
      <c r="L5630"/>
      <c r="M5630"/>
      <c r="N5630"/>
      <c r="O5630"/>
      <c r="P5630"/>
      <c r="Q5630"/>
      <c r="R5630"/>
      <c r="S5630"/>
    </row>
    <row r="5631" spans="2:19" s="88" customFormat="1" x14ac:dyDescent="0.45">
      <c r="B5631" s="5"/>
      <c r="C5631" s="86"/>
      <c r="D5631" s="87"/>
      <c r="F5631" s="89"/>
      <c r="G5631" s="89"/>
      <c r="H5631" s="90"/>
      <c r="I5631"/>
      <c r="J5631"/>
      <c r="K5631"/>
      <c r="L5631"/>
      <c r="M5631"/>
      <c r="N5631"/>
      <c r="O5631"/>
      <c r="P5631"/>
      <c r="Q5631"/>
      <c r="R5631"/>
      <c r="S5631"/>
    </row>
    <row r="5632" spans="2:19" s="88" customFormat="1" x14ac:dyDescent="0.45">
      <c r="B5632" s="5"/>
      <c r="C5632" s="86"/>
      <c r="D5632" s="87"/>
      <c r="F5632" s="89"/>
      <c r="G5632" s="89"/>
      <c r="H5632" s="90"/>
      <c r="I5632"/>
      <c r="J5632"/>
      <c r="K5632"/>
      <c r="L5632"/>
      <c r="M5632"/>
      <c r="N5632"/>
      <c r="O5632"/>
      <c r="P5632"/>
      <c r="Q5632"/>
      <c r="R5632"/>
      <c r="S5632"/>
    </row>
    <row r="5633" spans="2:19" s="88" customFormat="1" x14ac:dyDescent="0.45">
      <c r="B5633" s="5"/>
      <c r="C5633" s="86"/>
      <c r="D5633" s="87"/>
      <c r="F5633" s="89"/>
      <c r="G5633" s="89"/>
      <c r="H5633" s="90"/>
      <c r="I5633"/>
      <c r="J5633"/>
      <c r="K5633"/>
      <c r="L5633"/>
      <c r="M5633"/>
      <c r="N5633"/>
      <c r="O5633"/>
      <c r="P5633"/>
      <c r="Q5633"/>
      <c r="R5633"/>
      <c r="S5633"/>
    </row>
    <row r="5634" spans="2:19" s="88" customFormat="1" x14ac:dyDescent="0.45">
      <c r="B5634" s="5"/>
      <c r="C5634" s="86"/>
      <c r="D5634" s="87"/>
      <c r="F5634" s="89"/>
      <c r="G5634" s="89"/>
      <c r="H5634" s="90"/>
      <c r="I5634"/>
      <c r="J5634"/>
      <c r="K5634"/>
      <c r="L5634"/>
      <c r="M5634"/>
      <c r="N5634"/>
      <c r="O5634"/>
      <c r="P5634"/>
      <c r="Q5634"/>
      <c r="R5634"/>
      <c r="S5634"/>
    </row>
    <row r="5635" spans="2:19" s="88" customFormat="1" x14ac:dyDescent="0.45">
      <c r="B5635" s="5"/>
      <c r="C5635" s="86"/>
      <c r="D5635" s="87"/>
      <c r="F5635" s="89"/>
      <c r="G5635" s="89"/>
      <c r="H5635" s="90"/>
      <c r="I5635"/>
      <c r="J5635"/>
      <c r="K5635"/>
      <c r="L5635"/>
      <c r="M5635"/>
      <c r="N5635"/>
      <c r="O5635"/>
      <c r="P5635"/>
      <c r="Q5635"/>
      <c r="R5635"/>
      <c r="S5635"/>
    </row>
    <row r="5636" spans="2:19" s="88" customFormat="1" x14ac:dyDescent="0.45">
      <c r="B5636" s="5"/>
      <c r="C5636" s="86"/>
      <c r="D5636" s="87"/>
      <c r="F5636" s="89"/>
      <c r="G5636" s="89"/>
      <c r="H5636" s="90"/>
      <c r="I5636"/>
      <c r="J5636"/>
      <c r="K5636"/>
      <c r="L5636"/>
      <c r="M5636"/>
      <c r="N5636"/>
      <c r="O5636"/>
      <c r="P5636"/>
      <c r="Q5636"/>
      <c r="R5636"/>
      <c r="S5636"/>
    </row>
    <row r="5637" spans="2:19" s="88" customFormat="1" x14ac:dyDescent="0.45">
      <c r="B5637" s="5"/>
      <c r="C5637" s="86"/>
      <c r="D5637" s="87"/>
      <c r="F5637" s="89"/>
      <c r="G5637" s="89"/>
      <c r="H5637" s="90"/>
      <c r="I5637"/>
      <c r="J5637"/>
      <c r="K5637"/>
      <c r="L5637"/>
      <c r="M5637"/>
      <c r="N5637"/>
      <c r="O5637"/>
      <c r="P5637"/>
      <c r="Q5637"/>
      <c r="R5637"/>
      <c r="S5637"/>
    </row>
    <row r="5638" spans="2:19" s="88" customFormat="1" x14ac:dyDescent="0.45">
      <c r="B5638" s="5"/>
      <c r="C5638" s="86"/>
      <c r="D5638" s="87"/>
      <c r="F5638" s="89"/>
      <c r="G5638" s="89"/>
      <c r="H5638" s="90"/>
      <c r="I5638"/>
      <c r="J5638"/>
      <c r="K5638"/>
      <c r="L5638"/>
      <c r="M5638"/>
      <c r="N5638"/>
      <c r="O5638"/>
      <c r="P5638"/>
      <c r="Q5638"/>
      <c r="R5638"/>
      <c r="S5638"/>
    </row>
    <row r="5639" spans="2:19" s="88" customFormat="1" x14ac:dyDescent="0.45">
      <c r="B5639" s="5"/>
      <c r="C5639" s="86"/>
      <c r="D5639" s="87"/>
      <c r="F5639" s="89"/>
      <c r="G5639" s="89"/>
      <c r="H5639" s="90"/>
      <c r="I5639"/>
      <c r="J5639"/>
      <c r="K5639"/>
      <c r="L5639"/>
      <c r="M5639"/>
      <c r="N5639"/>
      <c r="O5639"/>
      <c r="P5639"/>
      <c r="Q5639"/>
      <c r="R5639"/>
      <c r="S5639"/>
    </row>
    <row r="5640" spans="2:19" s="88" customFormat="1" x14ac:dyDescent="0.45">
      <c r="B5640" s="5"/>
      <c r="C5640" s="86"/>
      <c r="D5640" s="87"/>
      <c r="F5640" s="89"/>
      <c r="G5640" s="89"/>
      <c r="H5640" s="90"/>
      <c r="I5640"/>
      <c r="J5640"/>
      <c r="K5640"/>
      <c r="L5640"/>
      <c r="M5640"/>
      <c r="N5640"/>
      <c r="O5640"/>
      <c r="P5640"/>
      <c r="Q5640"/>
      <c r="R5640"/>
      <c r="S5640"/>
    </row>
    <row r="5641" spans="2:19" s="88" customFormat="1" x14ac:dyDescent="0.45">
      <c r="B5641" s="5"/>
      <c r="C5641" s="86"/>
      <c r="D5641" s="87"/>
      <c r="F5641" s="89"/>
      <c r="G5641" s="89"/>
      <c r="H5641" s="90"/>
      <c r="I5641"/>
      <c r="J5641"/>
      <c r="K5641"/>
      <c r="L5641"/>
      <c r="M5641"/>
      <c r="N5641"/>
      <c r="O5641"/>
      <c r="P5641"/>
      <c r="Q5641"/>
      <c r="R5641"/>
      <c r="S5641"/>
    </row>
    <row r="5642" spans="2:19" s="88" customFormat="1" x14ac:dyDescent="0.45">
      <c r="B5642" s="5"/>
      <c r="C5642" s="86"/>
      <c r="D5642" s="87"/>
      <c r="F5642" s="89"/>
      <c r="G5642" s="89"/>
      <c r="H5642" s="90"/>
      <c r="I5642"/>
      <c r="J5642"/>
      <c r="K5642"/>
      <c r="L5642"/>
      <c r="M5642"/>
      <c r="N5642"/>
      <c r="O5642"/>
      <c r="P5642"/>
      <c r="Q5642"/>
      <c r="R5642"/>
      <c r="S5642"/>
    </row>
    <row r="5643" spans="2:19" s="88" customFormat="1" x14ac:dyDescent="0.45">
      <c r="B5643" s="5"/>
      <c r="C5643" s="86"/>
      <c r="D5643" s="87"/>
      <c r="F5643" s="89"/>
      <c r="G5643" s="89"/>
      <c r="H5643" s="90"/>
      <c r="I5643"/>
      <c r="J5643"/>
      <c r="K5643"/>
      <c r="L5643"/>
      <c r="M5643"/>
      <c r="N5643"/>
      <c r="O5643"/>
      <c r="P5643"/>
      <c r="Q5643"/>
      <c r="R5643"/>
      <c r="S5643"/>
    </row>
    <row r="5644" spans="2:19" s="88" customFormat="1" x14ac:dyDescent="0.45">
      <c r="B5644" s="5"/>
      <c r="C5644" s="86"/>
      <c r="D5644" s="87"/>
      <c r="F5644" s="89"/>
      <c r="G5644" s="89"/>
      <c r="H5644" s="90"/>
      <c r="I5644"/>
      <c r="J5644"/>
      <c r="K5644"/>
      <c r="L5644"/>
      <c r="M5644"/>
      <c r="N5644"/>
      <c r="O5644"/>
      <c r="P5644"/>
      <c r="Q5644"/>
      <c r="R5644"/>
      <c r="S5644"/>
    </row>
    <row r="5645" spans="2:19" s="88" customFormat="1" x14ac:dyDescent="0.45">
      <c r="B5645" s="5"/>
      <c r="C5645" s="86"/>
      <c r="D5645" s="87"/>
      <c r="F5645" s="89"/>
      <c r="G5645" s="89"/>
      <c r="H5645" s="90"/>
      <c r="I5645"/>
      <c r="J5645"/>
      <c r="K5645"/>
      <c r="L5645"/>
      <c r="M5645"/>
      <c r="N5645"/>
      <c r="O5645"/>
      <c r="P5645"/>
      <c r="Q5645"/>
      <c r="R5645"/>
      <c r="S5645"/>
    </row>
    <row r="5646" spans="2:19" s="88" customFormat="1" x14ac:dyDescent="0.45">
      <c r="B5646" s="5"/>
      <c r="C5646" s="86"/>
      <c r="D5646" s="87"/>
      <c r="F5646" s="89"/>
      <c r="G5646" s="89"/>
      <c r="H5646" s="90"/>
      <c r="I5646"/>
      <c r="J5646"/>
      <c r="K5646"/>
      <c r="L5646"/>
      <c r="M5646"/>
      <c r="N5646"/>
      <c r="O5646"/>
      <c r="P5646"/>
      <c r="Q5646"/>
      <c r="R5646"/>
      <c r="S5646"/>
    </row>
    <row r="5647" spans="2:19" s="88" customFormat="1" x14ac:dyDescent="0.45">
      <c r="B5647" s="5"/>
      <c r="C5647" s="86"/>
      <c r="D5647" s="87"/>
      <c r="F5647" s="89"/>
      <c r="G5647" s="89"/>
      <c r="H5647" s="90"/>
      <c r="I5647"/>
      <c r="J5647"/>
      <c r="K5647"/>
      <c r="L5647"/>
      <c r="M5647"/>
      <c r="N5647"/>
      <c r="O5647"/>
      <c r="P5647"/>
      <c r="Q5647"/>
      <c r="R5647"/>
      <c r="S5647"/>
    </row>
    <row r="5648" spans="2:19" s="88" customFormat="1" x14ac:dyDescent="0.45">
      <c r="B5648" s="5"/>
      <c r="C5648" s="86"/>
      <c r="D5648" s="87"/>
      <c r="F5648" s="89"/>
      <c r="G5648" s="89"/>
      <c r="H5648" s="90"/>
      <c r="I5648"/>
      <c r="J5648"/>
      <c r="K5648"/>
      <c r="L5648"/>
      <c r="M5648"/>
      <c r="N5648"/>
      <c r="O5648"/>
      <c r="P5648"/>
      <c r="Q5648"/>
      <c r="R5648"/>
      <c r="S5648"/>
    </row>
    <row r="5649" spans="2:19" s="88" customFormat="1" x14ac:dyDescent="0.45">
      <c r="B5649" s="5"/>
      <c r="C5649" s="86"/>
      <c r="D5649" s="87"/>
      <c r="F5649" s="89"/>
      <c r="G5649" s="89"/>
      <c r="H5649" s="90"/>
      <c r="I5649"/>
      <c r="J5649"/>
      <c r="K5649"/>
      <c r="L5649"/>
      <c r="M5649"/>
      <c r="N5649"/>
      <c r="O5649"/>
      <c r="P5649"/>
      <c r="Q5649"/>
      <c r="R5649"/>
      <c r="S5649"/>
    </row>
    <row r="5650" spans="2:19" s="88" customFormat="1" x14ac:dyDescent="0.45">
      <c r="B5650" s="5"/>
      <c r="C5650" s="86"/>
      <c r="D5650" s="87"/>
      <c r="F5650" s="89"/>
      <c r="G5650" s="89"/>
      <c r="H5650" s="90"/>
      <c r="I5650"/>
      <c r="J5650"/>
      <c r="K5650"/>
      <c r="L5650"/>
      <c r="M5650"/>
      <c r="N5650"/>
      <c r="O5650"/>
      <c r="P5650"/>
      <c r="Q5650"/>
      <c r="R5650"/>
      <c r="S5650"/>
    </row>
    <row r="5651" spans="2:19" s="88" customFormat="1" x14ac:dyDescent="0.45">
      <c r="B5651" s="5"/>
      <c r="C5651" s="86"/>
      <c r="D5651" s="87"/>
      <c r="F5651" s="89"/>
      <c r="G5651" s="89"/>
      <c r="H5651" s="90"/>
      <c r="I5651"/>
      <c r="J5651"/>
      <c r="K5651"/>
      <c r="L5651"/>
      <c r="M5651"/>
      <c r="N5651"/>
      <c r="O5651"/>
      <c r="P5651"/>
      <c r="Q5651"/>
      <c r="R5651"/>
      <c r="S5651"/>
    </row>
    <row r="5652" spans="2:19" s="88" customFormat="1" x14ac:dyDescent="0.45">
      <c r="B5652" s="5"/>
      <c r="C5652" s="86"/>
      <c r="D5652" s="87"/>
      <c r="F5652" s="89"/>
      <c r="G5652" s="89"/>
      <c r="H5652" s="90"/>
      <c r="I5652"/>
      <c r="J5652"/>
      <c r="K5652"/>
      <c r="L5652"/>
      <c r="M5652"/>
      <c r="N5652"/>
      <c r="O5652"/>
      <c r="P5652"/>
      <c r="Q5652"/>
      <c r="R5652"/>
      <c r="S5652"/>
    </row>
    <row r="5653" spans="2:19" s="88" customFormat="1" x14ac:dyDescent="0.45">
      <c r="B5653" s="5"/>
      <c r="C5653" s="86"/>
      <c r="D5653" s="87"/>
      <c r="F5653" s="89"/>
      <c r="G5653" s="89"/>
      <c r="H5653" s="90"/>
      <c r="I5653"/>
      <c r="J5653"/>
      <c r="K5653"/>
      <c r="L5653"/>
      <c r="M5653"/>
      <c r="N5653"/>
      <c r="O5653"/>
      <c r="P5653"/>
      <c r="Q5653"/>
      <c r="R5653"/>
      <c r="S5653"/>
    </row>
    <row r="5654" spans="2:19" s="88" customFormat="1" x14ac:dyDescent="0.45">
      <c r="B5654" s="5"/>
      <c r="C5654" s="86"/>
      <c r="D5654" s="87"/>
      <c r="F5654" s="89"/>
      <c r="G5654" s="89"/>
      <c r="H5654" s="90"/>
      <c r="I5654"/>
      <c r="J5654"/>
      <c r="K5654"/>
      <c r="L5654"/>
      <c r="M5654"/>
      <c r="N5654"/>
      <c r="O5654"/>
      <c r="P5654"/>
      <c r="Q5654"/>
      <c r="R5654"/>
      <c r="S5654"/>
    </row>
    <row r="5655" spans="2:19" s="88" customFormat="1" x14ac:dyDescent="0.45">
      <c r="B5655" s="5"/>
      <c r="C5655" s="86"/>
      <c r="D5655" s="87"/>
      <c r="F5655" s="89"/>
      <c r="G5655" s="89"/>
      <c r="H5655" s="90"/>
      <c r="I5655"/>
      <c r="J5655"/>
      <c r="K5655"/>
      <c r="L5655"/>
      <c r="M5655"/>
      <c r="N5655"/>
      <c r="O5655"/>
      <c r="P5655"/>
      <c r="Q5655"/>
      <c r="R5655"/>
      <c r="S5655"/>
    </row>
    <row r="5656" spans="2:19" s="88" customFormat="1" x14ac:dyDescent="0.45">
      <c r="B5656" s="5"/>
      <c r="C5656" s="86"/>
      <c r="D5656" s="87"/>
      <c r="F5656" s="89"/>
      <c r="G5656" s="89"/>
      <c r="H5656" s="90"/>
      <c r="I5656"/>
      <c r="J5656"/>
      <c r="K5656"/>
      <c r="L5656"/>
      <c r="M5656"/>
      <c r="N5656"/>
      <c r="O5656"/>
      <c r="P5656"/>
      <c r="Q5656"/>
      <c r="R5656"/>
      <c r="S5656"/>
    </row>
    <row r="5657" spans="2:19" s="88" customFormat="1" x14ac:dyDescent="0.45">
      <c r="B5657" s="5"/>
      <c r="C5657" s="86"/>
      <c r="D5657" s="87"/>
      <c r="F5657" s="89"/>
      <c r="G5657" s="89"/>
      <c r="H5657" s="90"/>
      <c r="I5657"/>
      <c r="J5657"/>
      <c r="K5657"/>
      <c r="L5657"/>
      <c r="M5657"/>
      <c r="N5657"/>
      <c r="O5657"/>
      <c r="P5657"/>
      <c r="Q5657"/>
      <c r="R5657"/>
      <c r="S5657"/>
    </row>
    <row r="5658" spans="2:19" s="88" customFormat="1" x14ac:dyDescent="0.45">
      <c r="B5658" s="5"/>
      <c r="C5658" s="86"/>
      <c r="D5658" s="87"/>
      <c r="F5658" s="89"/>
      <c r="G5658" s="89"/>
      <c r="H5658" s="90"/>
      <c r="I5658"/>
      <c r="J5658"/>
      <c r="K5658"/>
      <c r="L5658"/>
      <c r="M5658"/>
      <c r="N5658"/>
      <c r="O5658"/>
      <c r="P5658"/>
      <c r="Q5658"/>
      <c r="R5658"/>
      <c r="S5658"/>
    </row>
    <row r="5659" spans="2:19" s="88" customFormat="1" x14ac:dyDescent="0.45">
      <c r="B5659" s="5"/>
      <c r="C5659" s="86"/>
      <c r="D5659" s="87"/>
      <c r="F5659" s="89"/>
      <c r="G5659" s="89"/>
      <c r="H5659" s="90"/>
      <c r="I5659"/>
      <c r="J5659"/>
      <c r="K5659"/>
      <c r="L5659"/>
      <c r="M5659"/>
      <c r="N5659"/>
      <c r="O5659"/>
      <c r="P5659"/>
      <c r="Q5659"/>
      <c r="R5659"/>
      <c r="S5659"/>
    </row>
    <row r="5660" spans="2:19" s="88" customFormat="1" x14ac:dyDescent="0.45">
      <c r="B5660" s="5"/>
      <c r="C5660" s="86"/>
      <c r="D5660" s="87"/>
      <c r="F5660" s="89"/>
      <c r="G5660" s="89"/>
      <c r="H5660" s="90"/>
      <c r="I5660"/>
      <c r="J5660"/>
      <c r="K5660"/>
      <c r="L5660"/>
      <c r="M5660"/>
      <c r="N5660"/>
      <c r="O5660"/>
      <c r="P5660"/>
      <c r="Q5660"/>
      <c r="R5660"/>
      <c r="S5660"/>
    </row>
    <row r="5661" spans="2:19" s="88" customFormat="1" x14ac:dyDescent="0.45">
      <c r="B5661" s="5"/>
      <c r="C5661" s="86"/>
      <c r="D5661" s="87"/>
      <c r="F5661" s="89"/>
      <c r="G5661" s="89"/>
      <c r="H5661" s="90"/>
      <c r="I5661"/>
      <c r="J5661"/>
      <c r="K5661"/>
      <c r="L5661"/>
      <c r="M5661"/>
      <c r="N5661"/>
      <c r="O5661"/>
      <c r="P5661"/>
      <c r="Q5661"/>
      <c r="R5661"/>
      <c r="S5661"/>
    </row>
    <row r="5662" spans="2:19" s="88" customFormat="1" x14ac:dyDescent="0.45">
      <c r="B5662" s="5"/>
      <c r="C5662" s="86"/>
      <c r="D5662" s="87"/>
      <c r="F5662" s="89"/>
      <c r="G5662" s="89"/>
      <c r="H5662" s="90"/>
      <c r="I5662"/>
      <c r="J5662"/>
      <c r="K5662"/>
      <c r="L5662"/>
      <c r="M5662"/>
      <c r="N5662"/>
      <c r="O5662"/>
      <c r="P5662"/>
      <c r="Q5662"/>
      <c r="R5662"/>
      <c r="S5662"/>
    </row>
    <row r="5663" spans="2:19" s="88" customFormat="1" x14ac:dyDescent="0.45">
      <c r="B5663" s="5"/>
      <c r="C5663" s="86"/>
      <c r="D5663" s="87"/>
      <c r="F5663" s="89"/>
      <c r="G5663" s="89"/>
      <c r="H5663" s="90"/>
      <c r="I5663"/>
      <c r="J5663"/>
      <c r="K5663"/>
      <c r="L5663"/>
      <c r="M5663"/>
      <c r="N5663"/>
      <c r="O5663"/>
      <c r="P5663"/>
      <c r="Q5663"/>
      <c r="R5663"/>
      <c r="S5663"/>
    </row>
    <row r="5664" spans="2:19" s="88" customFormat="1" x14ac:dyDescent="0.45">
      <c r="B5664" s="5"/>
      <c r="C5664" s="86"/>
      <c r="D5664" s="87"/>
      <c r="F5664" s="89"/>
      <c r="G5664" s="89"/>
      <c r="H5664" s="90"/>
      <c r="I5664"/>
      <c r="J5664"/>
      <c r="K5664"/>
      <c r="L5664"/>
      <c r="M5664"/>
      <c r="N5664"/>
      <c r="O5664"/>
      <c r="P5664"/>
      <c r="Q5664"/>
      <c r="R5664"/>
      <c r="S5664"/>
    </row>
    <row r="5665" spans="2:19" s="88" customFormat="1" x14ac:dyDescent="0.45">
      <c r="B5665" s="5"/>
      <c r="C5665" s="86"/>
      <c r="D5665" s="87"/>
      <c r="F5665" s="89"/>
      <c r="G5665" s="89"/>
      <c r="H5665" s="90"/>
      <c r="I5665"/>
      <c r="J5665"/>
      <c r="K5665"/>
      <c r="L5665"/>
      <c r="M5665"/>
      <c r="N5665"/>
      <c r="O5665"/>
      <c r="P5665"/>
      <c r="Q5665"/>
      <c r="R5665"/>
      <c r="S5665"/>
    </row>
    <row r="5666" spans="2:19" s="88" customFormat="1" x14ac:dyDescent="0.45">
      <c r="B5666" s="5"/>
      <c r="C5666" s="86"/>
      <c r="D5666" s="87"/>
      <c r="F5666" s="89"/>
      <c r="G5666" s="89"/>
      <c r="H5666" s="90"/>
      <c r="I5666"/>
      <c r="J5666"/>
      <c r="K5666"/>
      <c r="L5666"/>
      <c r="M5666"/>
      <c r="N5666"/>
      <c r="O5666"/>
      <c r="P5666"/>
      <c r="Q5666"/>
      <c r="R5666"/>
      <c r="S5666"/>
    </row>
    <row r="5667" spans="2:19" s="88" customFormat="1" x14ac:dyDescent="0.45">
      <c r="B5667" s="5"/>
      <c r="C5667" s="86"/>
      <c r="D5667" s="87"/>
      <c r="F5667" s="89"/>
      <c r="G5667" s="89"/>
      <c r="H5667" s="90"/>
      <c r="I5667"/>
      <c r="J5667"/>
      <c r="K5667"/>
      <c r="L5667"/>
      <c r="M5667"/>
      <c r="N5667"/>
      <c r="O5667"/>
      <c r="P5667"/>
      <c r="Q5667"/>
      <c r="R5667"/>
      <c r="S5667"/>
    </row>
    <row r="5668" spans="2:19" s="88" customFormat="1" x14ac:dyDescent="0.45">
      <c r="B5668" s="5"/>
      <c r="C5668" s="86"/>
      <c r="D5668" s="87"/>
      <c r="F5668" s="89"/>
      <c r="G5668" s="89"/>
      <c r="H5668" s="90"/>
      <c r="I5668"/>
      <c r="J5668"/>
      <c r="K5668"/>
      <c r="L5668"/>
      <c r="M5668"/>
      <c r="N5668"/>
      <c r="O5668"/>
      <c r="P5668"/>
      <c r="Q5668"/>
      <c r="R5668"/>
      <c r="S5668"/>
    </row>
    <row r="5669" spans="2:19" s="88" customFormat="1" x14ac:dyDescent="0.45">
      <c r="B5669" s="5"/>
      <c r="C5669" s="86"/>
      <c r="D5669" s="87"/>
      <c r="F5669" s="89"/>
      <c r="G5669" s="89"/>
      <c r="H5669" s="90"/>
      <c r="I5669"/>
      <c r="J5669"/>
      <c r="K5669"/>
      <c r="L5669"/>
      <c r="M5669"/>
      <c r="N5669"/>
      <c r="O5669"/>
      <c r="P5669"/>
      <c r="Q5669"/>
      <c r="R5669"/>
      <c r="S5669"/>
    </row>
    <row r="5670" spans="2:19" s="88" customFormat="1" x14ac:dyDescent="0.45">
      <c r="B5670" s="5"/>
      <c r="C5670" s="86"/>
      <c r="D5670" s="87"/>
      <c r="F5670" s="89"/>
      <c r="G5670" s="89"/>
      <c r="H5670" s="90"/>
      <c r="I5670"/>
      <c r="J5670"/>
      <c r="K5670"/>
      <c r="L5670"/>
      <c r="M5670"/>
      <c r="N5670"/>
      <c r="O5670"/>
      <c r="P5670"/>
      <c r="Q5670"/>
      <c r="R5670"/>
      <c r="S5670"/>
    </row>
    <row r="5671" spans="2:19" s="88" customFormat="1" x14ac:dyDescent="0.45">
      <c r="B5671" s="5"/>
      <c r="C5671" s="86"/>
      <c r="D5671" s="87"/>
      <c r="F5671" s="89"/>
      <c r="G5671" s="89"/>
      <c r="H5671" s="90"/>
      <c r="I5671"/>
      <c r="J5671"/>
      <c r="K5671"/>
      <c r="L5671"/>
      <c r="M5671"/>
      <c r="N5671"/>
      <c r="O5671"/>
      <c r="P5671"/>
      <c r="Q5671"/>
      <c r="R5671"/>
      <c r="S5671"/>
    </row>
    <row r="5672" spans="2:19" s="88" customFormat="1" x14ac:dyDescent="0.45">
      <c r="B5672" s="5"/>
      <c r="C5672" s="86"/>
      <c r="D5672" s="87"/>
      <c r="F5672" s="89"/>
      <c r="G5672" s="89"/>
      <c r="H5672" s="90"/>
      <c r="I5672"/>
      <c r="J5672"/>
      <c r="K5672"/>
      <c r="L5672"/>
      <c r="M5672"/>
      <c r="N5672"/>
      <c r="O5672"/>
      <c r="P5672"/>
      <c r="Q5672"/>
      <c r="R5672"/>
      <c r="S5672"/>
    </row>
    <row r="5673" spans="2:19" s="88" customFormat="1" x14ac:dyDescent="0.45">
      <c r="B5673" s="5"/>
      <c r="C5673" s="86"/>
      <c r="D5673" s="87"/>
      <c r="F5673" s="89"/>
      <c r="G5673" s="89"/>
      <c r="H5673" s="90"/>
      <c r="I5673"/>
      <c r="J5673"/>
      <c r="K5673"/>
      <c r="L5673"/>
      <c r="M5673"/>
      <c r="N5673"/>
      <c r="O5673"/>
      <c r="P5673"/>
      <c r="Q5673"/>
      <c r="R5673"/>
      <c r="S5673"/>
    </row>
    <row r="5674" spans="2:19" s="88" customFormat="1" x14ac:dyDescent="0.45">
      <c r="B5674" s="5"/>
      <c r="C5674" s="86"/>
      <c r="D5674" s="87"/>
      <c r="F5674" s="89"/>
      <c r="G5674" s="89"/>
      <c r="H5674" s="90"/>
      <c r="I5674"/>
      <c r="J5674"/>
      <c r="K5674"/>
      <c r="L5674"/>
      <c r="M5674"/>
      <c r="N5674"/>
      <c r="O5674"/>
      <c r="P5674"/>
      <c r="Q5674"/>
      <c r="R5674"/>
      <c r="S5674"/>
    </row>
    <row r="5675" spans="2:19" s="88" customFormat="1" x14ac:dyDescent="0.45">
      <c r="B5675" s="5"/>
      <c r="C5675" s="86"/>
      <c r="D5675" s="87"/>
      <c r="F5675" s="89"/>
      <c r="G5675" s="89"/>
      <c r="H5675" s="90"/>
      <c r="I5675"/>
      <c r="J5675"/>
      <c r="K5675"/>
      <c r="L5675"/>
      <c r="M5675"/>
      <c r="N5675"/>
      <c r="O5675"/>
      <c r="P5675"/>
      <c r="Q5675"/>
      <c r="R5675"/>
      <c r="S5675"/>
    </row>
    <row r="5676" spans="2:19" s="88" customFormat="1" x14ac:dyDescent="0.45">
      <c r="B5676" s="5"/>
      <c r="C5676" s="86"/>
      <c r="D5676" s="87"/>
      <c r="F5676" s="89"/>
      <c r="G5676" s="89"/>
      <c r="H5676" s="90"/>
      <c r="I5676"/>
      <c r="J5676"/>
      <c r="K5676"/>
      <c r="L5676"/>
      <c r="M5676"/>
      <c r="N5676"/>
      <c r="O5676"/>
      <c r="P5676"/>
      <c r="Q5676"/>
      <c r="R5676"/>
      <c r="S5676"/>
    </row>
    <row r="5677" spans="2:19" s="88" customFormat="1" x14ac:dyDescent="0.45">
      <c r="B5677" s="5"/>
      <c r="C5677" s="86"/>
      <c r="D5677" s="87"/>
      <c r="F5677" s="89"/>
      <c r="G5677" s="89"/>
      <c r="H5677" s="90"/>
      <c r="I5677"/>
      <c r="J5677"/>
      <c r="K5677"/>
      <c r="L5677"/>
      <c r="M5677"/>
      <c r="N5677"/>
      <c r="O5677"/>
      <c r="P5677"/>
      <c r="Q5677"/>
      <c r="R5677"/>
      <c r="S5677"/>
    </row>
    <row r="5678" spans="2:19" s="88" customFormat="1" x14ac:dyDescent="0.45">
      <c r="B5678" s="5"/>
      <c r="C5678" s="86"/>
      <c r="D5678" s="87"/>
      <c r="F5678" s="89"/>
      <c r="G5678" s="89"/>
      <c r="H5678" s="90"/>
      <c r="I5678"/>
      <c r="J5678"/>
      <c r="K5678"/>
      <c r="L5678"/>
      <c r="M5678"/>
      <c r="N5678"/>
      <c r="O5678"/>
      <c r="P5678"/>
      <c r="Q5678"/>
      <c r="R5678"/>
      <c r="S5678"/>
    </row>
    <row r="5679" spans="2:19" s="88" customFormat="1" x14ac:dyDescent="0.45">
      <c r="B5679" s="5"/>
      <c r="C5679" s="86"/>
      <c r="D5679" s="87"/>
      <c r="F5679" s="89"/>
      <c r="G5679" s="89"/>
      <c r="H5679" s="90"/>
      <c r="I5679"/>
      <c r="J5679"/>
      <c r="K5679"/>
      <c r="L5679"/>
      <c r="M5679"/>
      <c r="N5679"/>
      <c r="O5679"/>
      <c r="P5679"/>
      <c r="Q5679"/>
      <c r="R5679"/>
      <c r="S5679"/>
    </row>
    <row r="5680" spans="2:19" s="88" customFormat="1" x14ac:dyDescent="0.45">
      <c r="B5680" s="5"/>
      <c r="C5680" s="86"/>
      <c r="D5680" s="87"/>
      <c r="F5680" s="89"/>
      <c r="G5680" s="89"/>
      <c r="H5680" s="90"/>
      <c r="I5680"/>
      <c r="J5680"/>
      <c r="K5680"/>
      <c r="L5680"/>
      <c r="M5680"/>
      <c r="N5680"/>
      <c r="O5680"/>
      <c r="P5680"/>
      <c r="Q5680"/>
      <c r="R5680"/>
      <c r="S5680"/>
    </row>
    <row r="5681" spans="2:19" s="88" customFormat="1" x14ac:dyDescent="0.45">
      <c r="B5681" s="5"/>
      <c r="C5681" s="86"/>
      <c r="D5681" s="87"/>
      <c r="F5681" s="89"/>
      <c r="G5681" s="89"/>
      <c r="H5681" s="90"/>
      <c r="I5681"/>
      <c r="J5681"/>
      <c r="K5681"/>
      <c r="L5681"/>
      <c r="M5681"/>
      <c r="N5681"/>
      <c r="O5681"/>
      <c r="P5681"/>
      <c r="Q5681"/>
      <c r="R5681"/>
      <c r="S5681"/>
    </row>
    <row r="5682" spans="2:19" s="88" customFormat="1" x14ac:dyDescent="0.45">
      <c r="B5682" s="5"/>
      <c r="C5682" s="86"/>
      <c r="D5682" s="87"/>
      <c r="F5682" s="89"/>
      <c r="G5682" s="89"/>
      <c r="H5682" s="90"/>
      <c r="I5682"/>
      <c r="J5682"/>
      <c r="K5682"/>
      <c r="L5682"/>
      <c r="M5682"/>
      <c r="N5682"/>
      <c r="O5682"/>
      <c r="P5682"/>
      <c r="Q5682"/>
      <c r="R5682"/>
      <c r="S5682"/>
    </row>
    <row r="5683" spans="2:19" s="88" customFormat="1" x14ac:dyDescent="0.45">
      <c r="B5683" s="5"/>
      <c r="C5683" s="86"/>
      <c r="D5683" s="87"/>
      <c r="F5683" s="89"/>
      <c r="G5683" s="89"/>
      <c r="H5683" s="90"/>
      <c r="I5683"/>
      <c r="J5683"/>
      <c r="K5683"/>
      <c r="L5683"/>
      <c r="M5683"/>
      <c r="N5683"/>
      <c r="O5683"/>
      <c r="P5683"/>
      <c r="Q5683"/>
      <c r="R5683"/>
      <c r="S5683"/>
    </row>
    <row r="5684" spans="2:19" s="88" customFormat="1" x14ac:dyDescent="0.45">
      <c r="B5684" s="5"/>
      <c r="C5684" s="86"/>
      <c r="D5684" s="87"/>
      <c r="F5684" s="89"/>
      <c r="G5684" s="89"/>
      <c r="H5684" s="90"/>
      <c r="I5684"/>
      <c r="J5684"/>
      <c r="K5684"/>
      <c r="L5684"/>
      <c r="M5684"/>
      <c r="N5684"/>
      <c r="O5684"/>
      <c r="P5684"/>
      <c r="Q5684"/>
      <c r="R5684"/>
      <c r="S5684"/>
    </row>
    <row r="5685" spans="2:19" s="88" customFormat="1" x14ac:dyDescent="0.45">
      <c r="B5685" s="5"/>
      <c r="C5685" s="86"/>
      <c r="D5685" s="87"/>
      <c r="F5685" s="89"/>
      <c r="G5685" s="89"/>
      <c r="H5685" s="90"/>
      <c r="I5685"/>
      <c r="J5685"/>
      <c r="K5685"/>
      <c r="L5685"/>
      <c r="M5685"/>
      <c r="N5685"/>
      <c r="O5685"/>
      <c r="P5685"/>
      <c r="Q5685"/>
      <c r="R5685"/>
      <c r="S5685"/>
    </row>
    <row r="5686" spans="2:19" s="88" customFormat="1" x14ac:dyDescent="0.45">
      <c r="B5686" s="5"/>
      <c r="C5686" s="86"/>
      <c r="D5686" s="87"/>
      <c r="F5686" s="89"/>
      <c r="G5686" s="89"/>
      <c r="H5686" s="90"/>
      <c r="I5686"/>
      <c r="J5686"/>
      <c r="K5686"/>
      <c r="L5686"/>
      <c r="M5686"/>
      <c r="N5686"/>
      <c r="O5686"/>
      <c r="P5686"/>
      <c r="Q5686"/>
      <c r="R5686"/>
      <c r="S5686"/>
    </row>
    <row r="5687" spans="2:19" s="88" customFormat="1" x14ac:dyDescent="0.45">
      <c r="B5687" s="5"/>
      <c r="C5687" s="86"/>
      <c r="D5687" s="87"/>
      <c r="F5687" s="89"/>
      <c r="G5687" s="89"/>
      <c r="H5687" s="90"/>
      <c r="I5687"/>
      <c r="J5687"/>
      <c r="K5687"/>
      <c r="L5687"/>
      <c r="M5687"/>
      <c r="N5687"/>
      <c r="O5687"/>
      <c r="P5687"/>
      <c r="Q5687"/>
      <c r="R5687"/>
      <c r="S5687"/>
    </row>
    <row r="5688" spans="2:19" s="88" customFormat="1" x14ac:dyDescent="0.45">
      <c r="B5688" s="5"/>
      <c r="C5688" s="86"/>
      <c r="D5688" s="87"/>
      <c r="F5688" s="89"/>
      <c r="G5688" s="89"/>
      <c r="H5688" s="90"/>
      <c r="I5688"/>
      <c r="J5688"/>
      <c r="K5688"/>
      <c r="L5688"/>
      <c r="M5688"/>
      <c r="N5688"/>
      <c r="O5688"/>
      <c r="P5688"/>
      <c r="Q5688"/>
      <c r="R5688"/>
      <c r="S5688"/>
    </row>
    <row r="5689" spans="2:19" s="88" customFormat="1" x14ac:dyDescent="0.45">
      <c r="B5689" s="5"/>
      <c r="C5689" s="86"/>
      <c r="D5689" s="87"/>
      <c r="F5689" s="89"/>
      <c r="G5689" s="89"/>
      <c r="H5689" s="90"/>
      <c r="I5689"/>
      <c r="J5689"/>
      <c r="K5689"/>
      <c r="L5689"/>
      <c r="M5689"/>
      <c r="N5689"/>
      <c r="O5689"/>
      <c r="P5689"/>
      <c r="Q5689"/>
      <c r="R5689"/>
      <c r="S5689"/>
    </row>
    <row r="5690" spans="2:19" s="88" customFormat="1" x14ac:dyDescent="0.45">
      <c r="B5690" s="5"/>
      <c r="C5690" s="86"/>
      <c r="D5690" s="87"/>
      <c r="F5690" s="89"/>
      <c r="G5690" s="89"/>
      <c r="H5690" s="90"/>
      <c r="I5690"/>
      <c r="J5690"/>
      <c r="K5690"/>
      <c r="L5690"/>
      <c r="M5690"/>
      <c r="N5690"/>
      <c r="O5690"/>
      <c r="P5690"/>
      <c r="Q5690"/>
      <c r="R5690"/>
      <c r="S5690"/>
    </row>
    <row r="5691" spans="2:19" s="88" customFormat="1" x14ac:dyDescent="0.45">
      <c r="B5691" s="5"/>
      <c r="C5691" s="86"/>
      <c r="D5691" s="87"/>
      <c r="F5691" s="89"/>
      <c r="G5691" s="89"/>
      <c r="H5691" s="90"/>
      <c r="I5691"/>
      <c r="J5691"/>
      <c r="K5691"/>
      <c r="L5691"/>
      <c r="M5691"/>
      <c r="N5691"/>
      <c r="O5691"/>
      <c r="P5691"/>
      <c r="Q5691"/>
      <c r="R5691"/>
      <c r="S5691"/>
    </row>
    <row r="5692" spans="2:19" s="88" customFormat="1" x14ac:dyDescent="0.45">
      <c r="B5692" s="5"/>
      <c r="C5692" s="86"/>
      <c r="D5692" s="87"/>
      <c r="F5692" s="89"/>
      <c r="G5692" s="89"/>
      <c r="H5692" s="90"/>
      <c r="I5692"/>
      <c r="J5692"/>
      <c r="K5692"/>
      <c r="L5692"/>
      <c r="M5692"/>
      <c r="N5692"/>
      <c r="O5692"/>
      <c r="P5692"/>
      <c r="Q5692"/>
      <c r="R5692"/>
      <c r="S5692"/>
    </row>
    <row r="5693" spans="2:19" s="88" customFormat="1" x14ac:dyDescent="0.45">
      <c r="B5693" s="5"/>
      <c r="C5693" s="86"/>
      <c r="D5693" s="87"/>
      <c r="F5693" s="89"/>
      <c r="G5693" s="89"/>
      <c r="H5693" s="90"/>
      <c r="I5693"/>
      <c r="J5693"/>
      <c r="K5693"/>
      <c r="L5693"/>
      <c r="M5693"/>
      <c r="N5693"/>
      <c r="O5693"/>
      <c r="P5693"/>
      <c r="Q5693"/>
      <c r="R5693"/>
      <c r="S5693"/>
    </row>
    <row r="5694" spans="2:19" s="88" customFormat="1" x14ac:dyDescent="0.45">
      <c r="B5694" s="5"/>
      <c r="C5694" s="86"/>
      <c r="D5694" s="87"/>
      <c r="F5694" s="89"/>
      <c r="G5694" s="89"/>
      <c r="H5694" s="90"/>
      <c r="I5694"/>
      <c r="J5694"/>
      <c r="K5694"/>
      <c r="L5694"/>
      <c r="M5694"/>
      <c r="N5694"/>
      <c r="O5694"/>
      <c r="P5694"/>
      <c r="Q5694"/>
      <c r="R5694"/>
      <c r="S5694"/>
    </row>
    <row r="5695" spans="2:19" s="88" customFormat="1" x14ac:dyDescent="0.45">
      <c r="B5695" s="5"/>
      <c r="C5695" s="86"/>
      <c r="D5695" s="87"/>
      <c r="F5695" s="89"/>
      <c r="G5695" s="89"/>
      <c r="H5695" s="90"/>
      <c r="I5695"/>
      <c r="J5695"/>
      <c r="K5695"/>
      <c r="L5695"/>
      <c r="M5695"/>
      <c r="N5695"/>
      <c r="O5695"/>
      <c r="P5695"/>
      <c r="Q5695"/>
      <c r="R5695"/>
      <c r="S5695"/>
    </row>
    <row r="5696" spans="2:19" s="88" customFormat="1" x14ac:dyDescent="0.45">
      <c r="B5696" s="5"/>
      <c r="C5696" s="86"/>
      <c r="D5696" s="87"/>
      <c r="F5696" s="89"/>
      <c r="G5696" s="89"/>
      <c r="H5696" s="90"/>
      <c r="I5696"/>
      <c r="J5696"/>
      <c r="K5696"/>
      <c r="L5696"/>
      <c r="M5696"/>
      <c r="N5696"/>
      <c r="O5696"/>
      <c r="P5696"/>
      <c r="Q5696"/>
      <c r="R5696"/>
      <c r="S5696"/>
    </row>
    <row r="5697" spans="2:19" s="88" customFormat="1" x14ac:dyDescent="0.45">
      <c r="B5697" s="5"/>
      <c r="C5697" s="86"/>
      <c r="D5697" s="87"/>
      <c r="F5697" s="89"/>
      <c r="G5697" s="89"/>
      <c r="H5697" s="90"/>
      <c r="I5697"/>
      <c r="J5697"/>
      <c r="K5697"/>
      <c r="L5697"/>
      <c r="M5697"/>
      <c r="N5697"/>
      <c r="O5697"/>
      <c r="P5697"/>
      <c r="Q5697"/>
      <c r="R5697"/>
      <c r="S5697"/>
    </row>
    <row r="5698" spans="2:19" s="88" customFormat="1" x14ac:dyDescent="0.45">
      <c r="B5698" s="5"/>
      <c r="C5698" s="86"/>
      <c r="D5698" s="87"/>
      <c r="F5698" s="89"/>
      <c r="G5698" s="89"/>
      <c r="H5698" s="90"/>
      <c r="I5698"/>
      <c r="J5698"/>
      <c r="K5698"/>
      <c r="L5698"/>
      <c r="M5698"/>
      <c r="N5698"/>
      <c r="O5698"/>
      <c r="P5698"/>
      <c r="Q5698"/>
      <c r="R5698"/>
      <c r="S5698"/>
    </row>
    <row r="5699" spans="2:19" s="88" customFormat="1" x14ac:dyDescent="0.45">
      <c r="B5699" s="5"/>
      <c r="C5699" s="86"/>
      <c r="D5699" s="87"/>
      <c r="F5699" s="89"/>
      <c r="G5699" s="89"/>
      <c r="H5699" s="90"/>
      <c r="I5699"/>
      <c r="J5699"/>
      <c r="K5699"/>
      <c r="L5699"/>
      <c r="M5699"/>
      <c r="N5699"/>
      <c r="O5699"/>
      <c r="P5699"/>
      <c r="Q5699"/>
      <c r="R5699"/>
      <c r="S5699"/>
    </row>
    <row r="5700" spans="2:19" s="88" customFormat="1" x14ac:dyDescent="0.45">
      <c r="B5700" s="5"/>
      <c r="C5700" s="86"/>
      <c r="D5700" s="87"/>
      <c r="F5700" s="89"/>
      <c r="G5700" s="89"/>
      <c r="H5700" s="90"/>
      <c r="I5700"/>
      <c r="J5700"/>
      <c r="K5700"/>
      <c r="L5700"/>
      <c r="M5700"/>
      <c r="N5700"/>
      <c r="O5700"/>
      <c r="P5700"/>
      <c r="Q5700"/>
      <c r="R5700"/>
      <c r="S5700"/>
    </row>
    <row r="5701" spans="2:19" s="88" customFormat="1" x14ac:dyDescent="0.45">
      <c r="B5701" s="5"/>
      <c r="C5701" s="86"/>
      <c r="D5701" s="87"/>
      <c r="F5701" s="89"/>
      <c r="G5701" s="89"/>
      <c r="H5701" s="90"/>
      <c r="I5701"/>
      <c r="J5701"/>
      <c r="K5701"/>
      <c r="L5701"/>
      <c r="M5701"/>
      <c r="N5701"/>
      <c r="O5701"/>
      <c r="P5701"/>
      <c r="Q5701"/>
      <c r="R5701"/>
      <c r="S5701"/>
    </row>
    <row r="5702" spans="2:19" s="88" customFormat="1" x14ac:dyDescent="0.45">
      <c r="B5702" s="5"/>
      <c r="C5702" s="86"/>
      <c r="D5702" s="87"/>
      <c r="F5702" s="89"/>
      <c r="G5702" s="89"/>
      <c r="H5702" s="90"/>
      <c r="I5702"/>
      <c r="J5702"/>
      <c r="K5702"/>
      <c r="L5702"/>
      <c r="M5702"/>
      <c r="N5702"/>
      <c r="O5702"/>
      <c r="P5702"/>
      <c r="Q5702"/>
      <c r="R5702"/>
      <c r="S5702"/>
    </row>
    <row r="5703" spans="2:19" s="88" customFormat="1" x14ac:dyDescent="0.45">
      <c r="B5703" s="5"/>
      <c r="C5703" s="86"/>
      <c r="D5703" s="87"/>
      <c r="F5703" s="89"/>
      <c r="G5703" s="89"/>
      <c r="H5703" s="90"/>
      <c r="I5703"/>
      <c r="J5703"/>
      <c r="K5703"/>
      <c r="L5703"/>
      <c r="M5703"/>
      <c r="N5703"/>
      <c r="O5703"/>
      <c r="P5703"/>
      <c r="Q5703"/>
      <c r="R5703"/>
      <c r="S5703"/>
    </row>
    <row r="5704" spans="2:19" s="88" customFormat="1" x14ac:dyDescent="0.45">
      <c r="B5704" s="5"/>
      <c r="C5704" s="86"/>
      <c r="D5704" s="87"/>
      <c r="F5704" s="89"/>
      <c r="G5704" s="89"/>
      <c r="H5704" s="90"/>
      <c r="I5704"/>
      <c r="J5704"/>
      <c r="K5704"/>
      <c r="L5704"/>
      <c r="M5704"/>
      <c r="N5704"/>
      <c r="O5704"/>
      <c r="P5704"/>
      <c r="Q5704"/>
      <c r="R5704"/>
      <c r="S5704"/>
    </row>
    <row r="5705" spans="2:19" s="88" customFormat="1" x14ac:dyDescent="0.45">
      <c r="B5705" s="5"/>
      <c r="C5705" s="86"/>
      <c r="D5705" s="87"/>
      <c r="F5705" s="89"/>
      <c r="G5705" s="89"/>
      <c r="H5705" s="90"/>
      <c r="I5705"/>
      <c r="J5705"/>
      <c r="K5705"/>
      <c r="L5705"/>
      <c r="M5705"/>
      <c r="N5705"/>
      <c r="O5705"/>
      <c r="P5705"/>
      <c r="Q5705"/>
      <c r="R5705"/>
      <c r="S5705"/>
    </row>
    <row r="5706" spans="2:19" s="88" customFormat="1" x14ac:dyDescent="0.45">
      <c r="B5706" s="5"/>
      <c r="C5706" s="86"/>
      <c r="D5706" s="87"/>
      <c r="F5706" s="89"/>
      <c r="G5706" s="89"/>
      <c r="H5706" s="90"/>
      <c r="I5706"/>
      <c r="J5706"/>
      <c r="K5706"/>
      <c r="L5706"/>
      <c r="M5706"/>
      <c r="N5706"/>
      <c r="O5706"/>
      <c r="P5706"/>
      <c r="Q5706"/>
      <c r="R5706"/>
      <c r="S5706"/>
    </row>
    <row r="5707" spans="2:19" s="88" customFormat="1" x14ac:dyDescent="0.45">
      <c r="B5707" s="5"/>
      <c r="C5707" s="86"/>
      <c r="D5707" s="87"/>
      <c r="F5707" s="89"/>
      <c r="G5707" s="89"/>
      <c r="H5707" s="90"/>
      <c r="I5707"/>
      <c r="J5707"/>
      <c r="K5707"/>
      <c r="L5707"/>
      <c r="M5707"/>
      <c r="N5707"/>
      <c r="O5707"/>
      <c r="P5707"/>
      <c r="Q5707"/>
      <c r="R5707"/>
      <c r="S5707"/>
    </row>
    <row r="5708" spans="2:19" s="88" customFormat="1" x14ac:dyDescent="0.45">
      <c r="B5708" s="5"/>
      <c r="C5708" s="86"/>
      <c r="D5708" s="87"/>
      <c r="F5708" s="89"/>
      <c r="G5708" s="89"/>
      <c r="H5708" s="90"/>
      <c r="I5708"/>
      <c r="J5708"/>
      <c r="K5708"/>
      <c r="L5708"/>
      <c r="M5708"/>
      <c r="N5708"/>
      <c r="O5708"/>
      <c r="P5708"/>
      <c r="Q5708"/>
      <c r="R5708"/>
      <c r="S5708"/>
    </row>
    <row r="5709" spans="2:19" s="88" customFormat="1" x14ac:dyDescent="0.45">
      <c r="B5709" s="5"/>
      <c r="C5709" s="86"/>
      <c r="D5709" s="87"/>
      <c r="F5709" s="89"/>
      <c r="G5709" s="89"/>
      <c r="H5709" s="90"/>
      <c r="I5709"/>
      <c r="J5709"/>
      <c r="K5709"/>
      <c r="L5709"/>
      <c r="M5709"/>
      <c r="N5709"/>
      <c r="O5709"/>
      <c r="P5709"/>
      <c r="Q5709"/>
      <c r="R5709"/>
      <c r="S5709"/>
    </row>
    <row r="5710" spans="2:19" s="88" customFormat="1" x14ac:dyDescent="0.45">
      <c r="B5710" s="5"/>
      <c r="C5710" s="86"/>
      <c r="D5710" s="87"/>
      <c r="F5710" s="89"/>
      <c r="G5710" s="89"/>
      <c r="H5710" s="90"/>
      <c r="I5710"/>
      <c r="J5710"/>
      <c r="K5710"/>
      <c r="L5710"/>
      <c r="M5710"/>
      <c r="N5710"/>
      <c r="O5710"/>
      <c r="P5710"/>
      <c r="Q5710"/>
      <c r="R5710"/>
      <c r="S5710"/>
    </row>
    <row r="5711" spans="2:19" s="88" customFormat="1" x14ac:dyDescent="0.45">
      <c r="B5711" s="5"/>
      <c r="C5711" s="86"/>
      <c r="D5711" s="87"/>
      <c r="F5711" s="89"/>
      <c r="G5711" s="89"/>
      <c r="H5711" s="90"/>
      <c r="I5711"/>
      <c r="J5711"/>
      <c r="K5711"/>
      <c r="L5711"/>
      <c r="M5711"/>
      <c r="N5711"/>
      <c r="O5711"/>
      <c r="P5711"/>
      <c r="Q5711"/>
      <c r="R5711"/>
      <c r="S5711"/>
    </row>
    <row r="5712" spans="2:19" s="88" customFormat="1" x14ac:dyDescent="0.45">
      <c r="B5712" s="5"/>
      <c r="C5712" s="86"/>
      <c r="D5712" s="87"/>
      <c r="F5712" s="89"/>
      <c r="G5712" s="89"/>
      <c r="H5712" s="90"/>
      <c r="I5712"/>
      <c r="J5712"/>
      <c r="K5712"/>
      <c r="L5712"/>
      <c r="M5712"/>
      <c r="N5712"/>
      <c r="O5712"/>
      <c r="P5712"/>
      <c r="Q5712"/>
      <c r="R5712"/>
      <c r="S5712"/>
    </row>
    <row r="5713" spans="2:19" s="88" customFormat="1" x14ac:dyDescent="0.45">
      <c r="B5713" s="5"/>
      <c r="C5713" s="86"/>
      <c r="D5713" s="87"/>
      <c r="F5713" s="89"/>
      <c r="G5713" s="89"/>
      <c r="H5713" s="90"/>
      <c r="I5713"/>
      <c r="J5713"/>
      <c r="K5713"/>
      <c r="L5713"/>
      <c r="M5713"/>
      <c r="N5713"/>
      <c r="O5713"/>
      <c r="P5713"/>
      <c r="Q5713"/>
      <c r="R5713"/>
      <c r="S5713"/>
    </row>
    <row r="5714" spans="2:19" s="88" customFormat="1" x14ac:dyDescent="0.45">
      <c r="B5714" s="5"/>
      <c r="C5714" s="86"/>
      <c r="D5714" s="87"/>
      <c r="F5714" s="89"/>
      <c r="G5714" s="89"/>
      <c r="H5714" s="90"/>
      <c r="I5714"/>
      <c r="J5714"/>
      <c r="K5714"/>
      <c r="L5714"/>
      <c r="M5714"/>
      <c r="N5714"/>
      <c r="O5714"/>
      <c r="P5714"/>
      <c r="Q5714"/>
      <c r="R5714"/>
      <c r="S5714"/>
    </row>
    <row r="5715" spans="2:19" s="88" customFormat="1" x14ac:dyDescent="0.45">
      <c r="B5715" s="5"/>
      <c r="C5715" s="86"/>
      <c r="D5715" s="87"/>
      <c r="F5715" s="89"/>
      <c r="G5715" s="89"/>
      <c r="H5715" s="90"/>
      <c r="I5715"/>
      <c r="J5715"/>
      <c r="K5715"/>
      <c r="L5715"/>
      <c r="M5715"/>
      <c r="N5715"/>
      <c r="O5715"/>
      <c r="P5715"/>
      <c r="Q5715"/>
      <c r="R5715"/>
      <c r="S5715"/>
    </row>
    <row r="5716" spans="2:19" s="88" customFormat="1" x14ac:dyDescent="0.45">
      <c r="B5716" s="5"/>
      <c r="C5716" s="86"/>
      <c r="D5716" s="87"/>
      <c r="F5716" s="89"/>
      <c r="G5716" s="89"/>
      <c r="H5716" s="90"/>
      <c r="I5716"/>
      <c r="J5716"/>
      <c r="K5716"/>
      <c r="L5716"/>
      <c r="M5716"/>
      <c r="N5716"/>
      <c r="O5716"/>
      <c r="P5716"/>
      <c r="Q5716"/>
      <c r="R5716"/>
      <c r="S5716"/>
    </row>
    <row r="5717" spans="2:19" s="88" customFormat="1" x14ac:dyDescent="0.45">
      <c r="B5717" s="5"/>
      <c r="C5717" s="86"/>
      <c r="D5717" s="87"/>
      <c r="F5717" s="89"/>
      <c r="G5717" s="89"/>
      <c r="H5717" s="90"/>
      <c r="I5717"/>
      <c r="J5717"/>
      <c r="K5717"/>
      <c r="L5717"/>
      <c r="M5717"/>
      <c r="N5717"/>
      <c r="O5717"/>
      <c r="P5717"/>
      <c r="Q5717"/>
      <c r="R5717"/>
      <c r="S5717"/>
    </row>
    <row r="5718" spans="2:19" s="88" customFormat="1" x14ac:dyDescent="0.45">
      <c r="B5718" s="5"/>
      <c r="C5718" s="86"/>
      <c r="D5718" s="87"/>
      <c r="F5718" s="89"/>
      <c r="G5718" s="89"/>
      <c r="H5718" s="90"/>
      <c r="I5718"/>
      <c r="J5718"/>
      <c r="K5718"/>
      <c r="L5718"/>
      <c r="M5718"/>
      <c r="N5718"/>
      <c r="O5718"/>
      <c r="P5718"/>
      <c r="Q5718"/>
      <c r="R5718"/>
      <c r="S5718"/>
    </row>
    <row r="5719" spans="2:19" s="88" customFormat="1" x14ac:dyDescent="0.45">
      <c r="B5719" s="5"/>
      <c r="C5719" s="86"/>
      <c r="D5719" s="87"/>
      <c r="F5719" s="89"/>
      <c r="G5719" s="89"/>
      <c r="H5719" s="90"/>
      <c r="I5719"/>
      <c r="J5719"/>
      <c r="K5719"/>
      <c r="L5719"/>
      <c r="M5719"/>
      <c r="N5719"/>
      <c r="O5719"/>
      <c r="P5719"/>
      <c r="Q5719"/>
      <c r="R5719"/>
      <c r="S5719"/>
    </row>
    <row r="5720" spans="2:19" s="88" customFormat="1" x14ac:dyDescent="0.45">
      <c r="B5720" s="5"/>
      <c r="C5720" s="86"/>
      <c r="D5720" s="87"/>
      <c r="F5720" s="89"/>
      <c r="G5720" s="89"/>
      <c r="H5720" s="90"/>
      <c r="I5720"/>
      <c r="J5720"/>
      <c r="K5720"/>
      <c r="L5720"/>
      <c r="M5720"/>
      <c r="N5720"/>
      <c r="O5720"/>
      <c r="P5720"/>
      <c r="Q5720"/>
      <c r="R5720"/>
      <c r="S5720"/>
    </row>
    <row r="5721" spans="2:19" s="88" customFormat="1" x14ac:dyDescent="0.45">
      <c r="B5721" s="5"/>
      <c r="C5721" s="86"/>
      <c r="D5721" s="87"/>
      <c r="F5721" s="89"/>
      <c r="G5721" s="89"/>
      <c r="H5721" s="90"/>
      <c r="I5721"/>
      <c r="J5721"/>
      <c r="K5721"/>
      <c r="L5721"/>
      <c r="M5721"/>
      <c r="N5721"/>
      <c r="O5721"/>
      <c r="P5721"/>
      <c r="Q5721"/>
      <c r="R5721"/>
      <c r="S5721"/>
    </row>
    <row r="5722" spans="2:19" s="88" customFormat="1" x14ac:dyDescent="0.45">
      <c r="B5722" s="5"/>
      <c r="C5722" s="86"/>
      <c r="D5722" s="87"/>
      <c r="F5722" s="89"/>
      <c r="G5722" s="89"/>
      <c r="H5722" s="90"/>
      <c r="I5722"/>
      <c r="J5722"/>
      <c r="K5722"/>
      <c r="L5722"/>
      <c r="M5722"/>
      <c r="N5722"/>
      <c r="O5722"/>
      <c r="P5722"/>
      <c r="Q5722"/>
      <c r="R5722"/>
      <c r="S5722"/>
    </row>
    <row r="5723" spans="2:19" s="88" customFormat="1" x14ac:dyDescent="0.45">
      <c r="B5723" s="5"/>
      <c r="C5723" s="86"/>
      <c r="D5723" s="87"/>
      <c r="F5723" s="89"/>
      <c r="G5723" s="89"/>
      <c r="H5723" s="90"/>
      <c r="I5723"/>
      <c r="J5723"/>
      <c r="K5723"/>
      <c r="L5723"/>
      <c r="M5723"/>
      <c r="N5723"/>
      <c r="O5723"/>
      <c r="P5723"/>
      <c r="Q5723"/>
      <c r="R5723"/>
      <c r="S5723"/>
    </row>
    <row r="5724" spans="2:19" s="88" customFormat="1" x14ac:dyDescent="0.45">
      <c r="B5724" s="5"/>
      <c r="C5724" s="86"/>
      <c r="D5724" s="87"/>
      <c r="F5724" s="89"/>
      <c r="G5724" s="89"/>
      <c r="H5724" s="90"/>
      <c r="I5724"/>
      <c r="J5724"/>
      <c r="K5724"/>
      <c r="L5724"/>
      <c r="M5724"/>
      <c r="N5724"/>
      <c r="O5724"/>
      <c r="P5724"/>
      <c r="Q5724"/>
      <c r="R5724"/>
      <c r="S5724"/>
    </row>
    <row r="5725" spans="2:19" s="88" customFormat="1" x14ac:dyDescent="0.45">
      <c r="B5725" s="5"/>
      <c r="C5725" s="86"/>
      <c r="D5725" s="87"/>
      <c r="F5725" s="89"/>
      <c r="G5725" s="89"/>
      <c r="H5725" s="90"/>
      <c r="I5725"/>
      <c r="J5725"/>
      <c r="K5725"/>
      <c r="L5725"/>
      <c r="M5725"/>
      <c r="N5725"/>
      <c r="O5725"/>
      <c r="P5725"/>
      <c r="Q5725"/>
      <c r="R5725"/>
      <c r="S5725"/>
    </row>
    <row r="5726" spans="2:19" s="88" customFormat="1" x14ac:dyDescent="0.45">
      <c r="B5726" s="5"/>
      <c r="C5726" s="86"/>
      <c r="D5726" s="87"/>
      <c r="F5726" s="89"/>
      <c r="G5726" s="89"/>
      <c r="H5726" s="90"/>
      <c r="I5726"/>
      <c r="J5726"/>
      <c r="K5726"/>
      <c r="L5726"/>
      <c r="M5726"/>
      <c r="N5726"/>
      <c r="O5726"/>
      <c r="P5726"/>
      <c r="Q5726"/>
      <c r="R5726"/>
      <c r="S5726"/>
    </row>
    <row r="5727" spans="2:19" s="88" customFormat="1" x14ac:dyDescent="0.45">
      <c r="B5727" s="5"/>
      <c r="C5727" s="86"/>
      <c r="D5727" s="87"/>
      <c r="F5727" s="89"/>
      <c r="G5727" s="89"/>
      <c r="H5727" s="90"/>
      <c r="I5727"/>
      <c r="J5727"/>
      <c r="K5727"/>
      <c r="L5727"/>
      <c r="M5727"/>
      <c r="N5727"/>
      <c r="O5727"/>
      <c r="P5727"/>
      <c r="Q5727"/>
      <c r="R5727"/>
      <c r="S5727"/>
    </row>
    <row r="5728" spans="2:19" s="88" customFormat="1" x14ac:dyDescent="0.45">
      <c r="B5728" s="5"/>
      <c r="C5728" s="86"/>
      <c r="D5728" s="87"/>
      <c r="F5728" s="89"/>
      <c r="G5728" s="89"/>
      <c r="H5728" s="90"/>
      <c r="I5728"/>
      <c r="J5728"/>
      <c r="K5728"/>
      <c r="L5728"/>
      <c r="M5728"/>
      <c r="N5728"/>
      <c r="O5728"/>
      <c r="P5728"/>
      <c r="Q5728"/>
      <c r="R5728"/>
      <c r="S5728"/>
    </row>
    <row r="5729" spans="2:19" s="88" customFormat="1" x14ac:dyDescent="0.45">
      <c r="B5729" s="5"/>
      <c r="C5729" s="86"/>
      <c r="D5729" s="87"/>
      <c r="F5729" s="89"/>
      <c r="G5729" s="89"/>
      <c r="H5729" s="90"/>
      <c r="I5729"/>
      <c r="J5729"/>
      <c r="K5729"/>
      <c r="L5729"/>
      <c r="M5729"/>
      <c r="N5729"/>
      <c r="O5729"/>
      <c r="P5729"/>
      <c r="Q5729"/>
      <c r="R5729"/>
      <c r="S5729"/>
    </row>
    <row r="5730" spans="2:19" s="88" customFormat="1" x14ac:dyDescent="0.45">
      <c r="B5730" s="5"/>
      <c r="C5730" s="86"/>
      <c r="D5730" s="87"/>
      <c r="F5730" s="89"/>
      <c r="G5730" s="89"/>
      <c r="H5730" s="90"/>
      <c r="I5730"/>
      <c r="J5730"/>
      <c r="K5730"/>
      <c r="L5730"/>
      <c r="M5730"/>
      <c r="N5730"/>
      <c r="O5730"/>
      <c r="P5730"/>
      <c r="Q5730"/>
      <c r="R5730"/>
      <c r="S5730"/>
    </row>
    <row r="5731" spans="2:19" s="88" customFormat="1" x14ac:dyDescent="0.45">
      <c r="B5731" s="5"/>
      <c r="C5731" s="86"/>
      <c r="D5731" s="87"/>
      <c r="F5731" s="89"/>
      <c r="G5731" s="89"/>
      <c r="H5731" s="90"/>
      <c r="I5731"/>
      <c r="J5731"/>
      <c r="K5731"/>
      <c r="L5731"/>
      <c r="M5731"/>
      <c r="N5731"/>
      <c r="O5731"/>
      <c r="P5731"/>
      <c r="Q5731"/>
      <c r="R5731"/>
      <c r="S5731"/>
    </row>
    <row r="5732" spans="2:19" s="88" customFormat="1" x14ac:dyDescent="0.45">
      <c r="B5732" s="5"/>
      <c r="C5732" s="86"/>
      <c r="D5732" s="87"/>
      <c r="F5732" s="89"/>
      <c r="G5732" s="89"/>
      <c r="H5732" s="90"/>
      <c r="I5732"/>
      <c r="J5732"/>
      <c r="K5732"/>
      <c r="L5732"/>
      <c r="M5732"/>
      <c r="N5732"/>
      <c r="O5732"/>
      <c r="P5732"/>
      <c r="Q5732"/>
      <c r="R5732"/>
      <c r="S5732"/>
    </row>
    <row r="5733" spans="2:19" s="88" customFormat="1" x14ac:dyDescent="0.45">
      <c r="B5733" s="5"/>
      <c r="C5733" s="86"/>
      <c r="D5733" s="87"/>
      <c r="F5733" s="89"/>
      <c r="G5733" s="89"/>
      <c r="H5733" s="90"/>
      <c r="I5733"/>
      <c r="J5733"/>
      <c r="K5733"/>
      <c r="L5733"/>
      <c r="M5733"/>
      <c r="N5733"/>
      <c r="O5733"/>
      <c r="P5733"/>
      <c r="Q5733"/>
      <c r="R5733"/>
      <c r="S5733"/>
    </row>
    <row r="5734" spans="2:19" s="88" customFormat="1" x14ac:dyDescent="0.45">
      <c r="B5734" s="5"/>
      <c r="C5734" s="86"/>
      <c r="D5734" s="87"/>
      <c r="F5734" s="89"/>
      <c r="G5734" s="89"/>
      <c r="H5734" s="90"/>
      <c r="I5734"/>
      <c r="J5734"/>
      <c r="K5734"/>
      <c r="L5734"/>
      <c r="M5734"/>
      <c r="N5734"/>
      <c r="O5734"/>
      <c r="P5734"/>
      <c r="Q5734"/>
      <c r="R5734"/>
      <c r="S5734"/>
    </row>
    <row r="5735" spans="2:19" s="88" customFormat="1" x14ac:dyDescent="0.45">
      <c r="B5735" s="5"/>
      <c r="C5735" s="86"/>
      <c r="D5735" s="87"/>
      <c r="F5735" s="89"/>
      <c r="G5735" s="89"/>
      <c r="H5735" s="90"/>
      <c r="I5735"/>
      <c r="J5735"/>
      <c r="K5735"/>
      <c r="L5735"/>
      <c r="M5735"/>
      <c r="N5735"/>
      <c r="O5735"/>
      <c r="P5735"/>
      <c r="Q5735"/>
      <c r="R5735"/>
      <c r="S5735"/>
    </row>
    <row r="5736" spans="2:19" s="88" customFormat="1" x14ac:dyDescent="0.45">
      <c r="B5736" s="5"/>
      <c r="C5736" s="86"/>
      <c r="D5736" s="87"/>
      <c r="F5736" s="89"/>
      <c r="G5736" s="89"/>
      <c r="H5736" s="90"/>
      <c r="I5736"/>
      <c r="J5736"/>
      <c r="K5736"/>
      <c r="L5736"/>
      <c r="M5736"/>
      <c r="N5736"/>
      <c r="O5736"/>
      <c r="P5736"/>
      <c r="Q5736"/>
      <c r="R5736"/>
      <c r="S5736"/>
    </row>
    <row r="5737" spans="2:19" s="88" customFormat="1" x14ac:dyDescent="0.45">
      <c r="B5737" s="5"/>
      <c r="C5737" s="86"/>
      <c r="D5737" s="87"/>
      <c r="F5737" s="89"/>
      <c r="G5737" s="89"/>
      <c r="H5737" s="90"/>
      <c r="I5737"/>
      <c r="J5737"/>
      <c r="K5737"/>
      <c r="L5737"/>
      <c r="M5737"/>
      <c r="N5737"/>
      <c r="O5737"/>
      <c r="P5737"/>
      <c r="Q5737"/>
      <c r="R5737"/>
      <c r="S5737"/>
    </row>
    <row r="5738" spans="2:19" s="88" customFormat="1" x14ac:dyDescent="0.45">
      <c r="B5738" s="5"/>
      <c r="C5738" s="86"/>
      <c r="D5738" s="87"/>
      <c r="F5738" s="89"/>
      <c r="G5738" s="89"/>
      <c r="H5738" s="90"/>
      <c r="I5738"/>
      <c r="J5738"/>
      <c r="K5738"/>
      <c r="L5738"/>
      <c r="M5738"/>
      <c r="N5738"/>
      <c r="O5738"/>
      <c r="P5738"/>
      <c r="Q5738"/>
      <c r="R5738"/>
      <c r="S5738"/>
    </row>
    <row r="5739" spans="2:19" s="88" customFormat="1" x14ac:dyDescent="0.45">
      <c r="B5739" s="5"/>
      <c r="C5739" s="86"/>
      <c r="D5739" s="87"/>
      <c r="F5739" s="89"/>
      <c r="G5739" s="89"/>
      <c r="H5739" s="90"/>
      <c r="I5739"/>
      <c r="J5739"/>
      <c r="K5739"/>
      <c r="L5739"/>
      <c r="M5739"/>
      <c r="N5739"/>
      <c r="O5739"/>
      <c r="P5739"/>
      <c r="Q5739"/>
      <c r="R5739"/>
      <c r="S5739"/>
    </row>
    <row r="5740" spans="2:19" s="88" customFormat="1" x14ac:dyDescent="0.45">
      <c r="B5740" s="5"/>
      <c r="C5740" s="86"/>
      <c r="D5740" s="87"/>
      <c r="F5740" s="89"/>
      <c r="G5740" s="89"/>
      <c r="H5740" s="90"/>
      <c r="I5740"/>
      <c r="J5740"/>
      <c r="K5740"/>
      <c r="L5740"/>
      <c r="M5740"/>
      <c r="N5740"/>
      <c r="O5740"/>
      <c r="P5740"/>
      <c r="Q5740"/>
      <c r="R5740"/>
      <c r="S5740"/>
    </row>
    <row r="5741" spans="2:19" s="88" customFormat="1" x14ac:dyDescent="0.45">
      <c r="B5741" s="5"/>
      <c r="C5741" s="86"/>
      <c r="D5741" s="87"/>
      <c r="F5741" s="89"/>
      <c r="G5741" s="89"/>
      <c r="H5741" s="90"/>
      <c r="I5741"/>
      <c r="J5741"/>
      <c r="K5741"/>
      <c r="L5741"/>
      <c r="M5741"/>
      <c r="N5741"/>
      <c r="O5741"/>
      <c r="P5741"/>
      <c r="Q5741"/>
      <c r="R5741"/>
      <c r="S5741"/>
    </row>
    <row r="5742" spans="2:19" s="88" customFormat="1" x14ac:dyDescent="0.45">
      <c r="B5742" s="5"/>
      <c r="C5742" s="86"/>
      <c r="D5742" s="87"/>
      <c r="F5742" s="89"/>
      <c r="G5742" s="89"/>
      <c r="H5742" s="90"/>
      <c r="I5742"/>
      <c r="J5742"/>
      <c r="K5742"/>
      <c r="L5742"/>
      <c r="M5742"/>
      <c r="N5742"/>
      <c r="O5742"/>
      <c r="P5742"/>
      <c r="Q5742"/>
      <c r="R5742"/>
      <c r="S5742"/>
    </row>
    <row r="5743" spans="2:19" s="88" customFormat="1" x14ac:dyDescent="0.45">
      <c r="B5743" s="5"/>
      <c r="C5743" s="86"/>
      <c r="D5743" s="87"/>
      <c r="F5743" s="89"/>
      <c r="G5743" s="89"/>
      <c r="H5743" s="90"/>
      <c r="I5743"/>
      <c r="J5743"/>
      <c r="K5743"/>
      <c r="L5743"/>
      <c r="M5743"/>
      <c r="N5743"/>
      <c r="O5743"/>
      <c r="P5743"/>
      <c r="Q5743"/>
      <c r="R5743"/>
      <c r="S5743"/>
    </row>
    <row r="5744" spans="2:19" s="88" customFormat="1" x14ac:dyDescent="0.45">
      <c r="B5744" s="5"/>
      <c r="C5744" s="86"/>
      <c r="D5744" s="87"/>
      <c r="F5744" s="89"/>
      <c r="G5744" s="89"/>
      <c r="H5744" s="90"/>
      <c r="I5744"/>
      <c r="J5744"/>
      <c r="K5744"/>
      <c r="L5744"/>
      <c r="M5744"/>
      <c r="N5744"/>
      <c r="O5744"/>
      <c r="P5744"/>
      <c r="Q5744"/>
      <c r="R5744"/>
      <c r="S5744"/>
    </row>
    <row r="5745" spans="2:19" s="88" customFormat="1" x14ac:dyDescent="0.45">
      <c r="B5745" s="5"/>
      <c r="C5745" s="86"/>
      <c r="D5745" s="87"/>
      <c r="F5745" s="89"/>
      <c r="G5745" s="89"/>
      <c r="H5745" s="90"/>
      <c r="I5745"/>
      <c r="J5745"/>
      <c r="K5745"/>
      <c r="L5745"/>
      <c r="M5745"/>
      <c r="N5745"/>
      <c r="O5745"/>
      <c r="P5745"/>
      <c r="Q5745"/>
      <c r="R5745"/>
      <c r="S5745"/>
    </row>
    <row r="5746" spans="2:19" s="88" customFormat="1" x14ac:dyDescent="0.45">
      <c r="B5746" s="5"/>
      <c r="C5746" s="86"/>
      <c r="D5746" s="87"/>
      <c r="F5746" s="89"/>
      <c r="G5746" s="89"/>
      <c r="H5746" s="90"/>
      <c r="I5746"/>
      <c r="J5746"/>
      <c r="K5746"/>
      <c r="L5746"/>
      <c r="M5746"/>
      <c r="N5746"/>
      <c r="O5746"/>
      <c r="P5746"/>
      <c r="Q5746"/>
      <c r="R5746"/>
      <c r="S5746"/>
    </row>
    <row r="5747" spans="2:19" s="88" customFormat="1" x14ac:dyDescent="0.45">
      <c r="B5747" s="5"/>
      <c r="C5747" s="86"/>
      <c r="D5747" s="87"/>
      <c r="F5747" s="89"/>
      <c r="G5747" s="89"/>
      <c r="H5747" s="90"/>
      <c r="I5747"/>
      <c r="J5747"/>
      <c r="K5747"/>
      <c r="L5747"/>
      <c r="M5747"/>
      <c r="N5747"/>
      <c r="O5747"/>
      <c r="P5747"/>
      <c r="Q5747"/>
      <c r="R5747"/>
      <c r="S5747"/>
    </row>
    <row r="5748" spans="2:19" s="88" customFormat="1" x14ac:dyDescent="0.45">
      <c r="B5748" s="5"/>
      <c r="C5748" s="86"/>
      <c r="D5748" s="87"/>
      <c r="F5748" s="89"/>
      <c r="G5748" s="89"/>
      <c r="H5748" s="90"/>
      <c r="I5748"/>
      <c r="J5748"/>
      <c r="K5748"/>
      <c r="L5748"/>
      <c r="M5748"/>
      <c r="N5748"/>
      <c r="O5748"/>
      <c r="P5748"/>
      <c r="Q5748"/>
      <c r="R5748"/>
      <c r="S5748"/>
    </row>
    <row r="5749" spans="2:19" s="88" customFormat="1" x14ac:dyDescent="0.45">
      <c r="B5749" s="5"/>
      <c r="C5749" s="86"/>
      <c r="D5749" s="87"/>
      <c r="F5749" s="89"/>
      <c r="G5749" s="89"/>
      <c r="H5749" s="90"/>
      <c r="I5749"/>
      <c r="J5749"/>
      <c r="K5749"/>
      <c r="L5749"/>
      <c r="M5749"/>
      <c r="N5749"/>
      <c r="O5749"/>
      <c r="P5749"/>
      <c r="Q5749"/>
      <c r="R5749"/>
      <c r="S5749"/>
    </row>
    <row r="5750" spans="2:19" s="88" customFormat="1" x14ac:dyDescent="0.45">
      <c r="B5750" s="5"/>
      <c r="C5750" s="86"/>
      <c r="D5750" s="87"/>
      <c r="F5750" s="89"/>
      <c r="G5750" s="89"/>
      <c r="H5750" s="90"/>
      <c r="I5750"/>
      <c r="J5750"/>
      <c r="K5750"/>
      <c r="L5750"/>
      <c r="M5750"/>
      <c r="N5750"/>
      <c r="O5750"/>
      <c r="P5750"/>
      <c r="Q5750"/>
      <c r="R5750"/>
      <c r="S5750"/>
    </row>
    <row r="5751" spans="2:19" s="88" customFormat="1" x14ac:dyDescent="0.45">
      <c r="B5751" s="5"/>
      <c r="C5751" s="86"/>
      <c r="D5751" s="87"/>
      <c r="F5751" s="89"/>
      <c r="G5751" s="89"/>
      <c r="H5751" s="90"/>
      <c r="I5751"/>
      <c r="J5751"/>
      <c r="K5751"/>
      <c r="L5751"/>
      <c r="M5751"/>
      <c r="N5751"/>
      <c r="O5751"/>
      <c r="P5751"/>
      <c r="Q5751"/>
      <c r="R5751"/>
      <c r="S5751"/>
    </row>
    <row r="5752" spans="2:19" s="88" customFormat="1" x14ac:dyDescent="0.45">
      <c r="B5752" s="5"/>
      <c r="C5752" s="86"/>
      <c r="D5752" s="87"/>
      <c r="F5752" s="89"/>
      <c r="G5752" s="89"/>
      <c r="H5752" s="90"/>
      <c r="I5752"/>
      <c r="J5752"/>
      <c r="K5752"/>
      <c r="L5752"/>
      <c r="M5752"/>
      <c r="N5752"/>
      <c r="O5752"/>
      <c r="P5752"/>
      <c r="Q5752"/>
      <c r="R5752"/>
      <c r="S5752"/>
    </row>
    <row r="5753" spans="2:19" s="88" customFormat="1" x14ac:dyDescent="0.45">
      <c r="B5753" s="5"/>
      <c r="C5753" s="86"/>
      <c r="D5753" s="87"/>
      <c r="F5753" s="89"/>
      <c r="G5753" s="89"/>
      <c r="H5753" s="90"/>
      <c r="I5753"/>
      <c r="J5753"/>
      <c r="K5753"/>
      <c r="L5753"/>
      <c r="M5753"/>
      <c r="N5753"/>
      <c r="O5753"/>
      <c r="P5753"/>
      <c r="Q5753"/>
      <c r="R5753"/>
      <c r="S5753"/>
    </row>
    <row r="5754" spans="2:19" s="88" customFormat="1" x14ac:dyDescent="0.45">
      <c r="B5754" s="5"/>
      <c r="C5754" s="86"/>
      <c r="D5754" s="87"/>
      <c r="F5754" s="89"/>
      <c r="G5754" s="89"/>
      <c r="H5754" s="90"/>
      <c r="I5754"/>
      <c r="J5754"/>
      <c r="K5754"/>
      <c r="L5754"/>
      <c r="M5754"/>
      <c r="N5754"/>
      <c r="O5754"/>
      <c r="P5754"/>
      <c r="Q5754"/>
      <c r="R5754"/>
      <c r="S5754"/>
    </row>
    <row r="5755" spans="2:19" s="88" customFormat="1" x14ac:dyDescent="0.45">
      <c r="B5755" s="5"/>
      <c r="C5755" s="86"/>
      <c r="D5755" s="87"/>
      <c r="F5755" s="89"/>
      <c r="G5755" s="89"/>
      <c r="H5755" s="90"/>
      <c r="I5755"/>
      <c r="J5755"/>
      <c r="K5755"/>
      <c r="L5755"/>
      <c r="M5755"/>
      <c r="N5755"/>
      <c r="O5755"/>
      <c r="P5755"/>
      <c r="Q5755"/>
      <c r="R5755"/>
      <c r="S5755"/>
    </row>
    <row r="5756" spans="2:19" s="88" customFormat="1" x14ac:dyDescent="0.45">
      <c r="B5756" s="5"/>
      <c r="C5756" s="86"/>
      <c r="D5756" s="87"/>
      <c r="F5756" s="89"/>
      <c r="G5756" s="89"/>
      <c r="H5756" s="90"/>
      <c r="I5756"/>
      <c r="J5756"/>
      <c r="K5756"/>
      <c r="L5756"/>
      <c r="M5756"/>
      <c r="N5756"/>
      <c r="O5756"/>
      <c r="P5756"/>
      <c r="Q5756"/>
      <c r="R5756"/>
      <c r="S5756"/>
    </row>
    <row r="5757" spans="2:19" s="88" customFormat="1" x14ac:dyDescent="0.45">
      <c r="B5757" s="5"/>
      <c r="C5757" s="86"/>
      <c r="D5757" s="87"/>
      <c r="F5757" s="89"/>
      <c r="G5757" s="89"/>
      <c r="H5757" s="90"/>
      <c r="I5757"/>
      <c r="J5757"/>
      <c r="K5757"/>
      <c r="L5757"/>
      <c r="M5757"/>
      <c r="N5757"/>
      <c r="O5757"/>
      <c r="P5757"/>
      <c r="Q5757"/>
      <c r="R5757"/>
      <c r="S5757"/>
    </row>
    <row r="5758" spans="2:19" s="88" customFormat="1" x14ac:dyDescent="0.45">
      <c r="B5758" s="5"/>
      <c r="C5758" s="86"/>
      <c r="D5758" s="87"/>
      <c r="F5758" s="89"/>
      <c r="G5758" s="89"/>
      <c r="H5758" s="90"/>
      <c r="I5758"/>
      <c r="J5758"/>
      <c r="K5758"/>
      <c r="L5758"/>
      <c r="M5758"/>
      <c r="N5758"/>
      <c r="O5758"/>
      <c r="P5758"/>
      <c r="Q5758"/>
      <c r="R5758"/>
      <c r="S5758"/>
    </row>
    <row r="5759" spans="2:19" s="88" customFormat="1" x14ac:dyDescent="0.45">
      <c r="B5759" s="5"/>
      <c r="C5759" s="86"/>
      <c r="D5759" s="87"/>
      <c r="F5759" s="89"/>
      <c r="G5759" s="89"/>
      <c r="H5759" s="90"/>
      <c r="I5759"/>
      <c r="J5759"/>
      <c r="K5759"/>
      <c r="L5759"/>
      <c r="M5759"/>
      <c r="N5759"/>
      <c r="O5759"/>
      <c r="P5759"/>
      <c r="Q5759"/>
      <c r="R5759"/>
      <c r="S5759"/>
    </row>
    <row r="5760" spans="2:19" s="88" customFormat="1" x14ac:dyDescent="0.45">
      <c r="B5760" s="5"/>
      <c r="C5760" s="86"/>
      <c r="D5760" s="87"/>
      <c r="F5760" s="89"/>
      <c r="G5760" s="89"/>
      <c r="H5760" s="90"/>
      <c r="I5760"/>
      <c r="J5760"/>
      <c r="K5760"/>
      <c r="L5760"/>
      <c r="M5760"/>
      <c r="N5760"/>
      <c r="O5760"/>
      <c r="P5760"/>
      <c r="Q5760"/>
      <c r="R5760"/>
      <c r="S5760"/>
    </row>
    <row r="5761" spans="2:19" s="88" customFormat="1" x14ac:dyDescent="0.45">
      <c r="B5761" s="5"/>
      <c r="C5761" s="86"/>
      <c r="D5761" s="87"/>
      <c r="F5761" s="89"/>
      <c r="G5761" s="89"/>
      <c r="H5761" s="90"/>
      <c r="I5761"/>
      <c r="J5761"/>
      <c r="K5761"/>
      <c r="L5761"/>
      <c r="M5761"/>
      <c r="N5761"/>
      <c r="O5761"/>
      <c r="P5761"/>
      <c r="Q5761"/>
      <c r="R5761"/>
      <c r="S5761"/>
    </row>
    <row r="5762" spans="2:19" s="88" customFormat="1" x14ac:dyDescent="0.45">
      <c r="B5762" s="5"/>
      <c r="C5762" s="86"/>
      <c r="D5762" s="87"/>
      <c r="F5762" s="89"/>
      <c r="G5762" s="89"/>
      <c r="H5762" s="90"/>
      <c r="I5762"/>
      <c r="J5762"/>
      <c r="K5762"/>
      <c r="L5762"/>
      <c r="M5762"/>
      <c r="N5762"/>
      <c r="O5762"/>
      <c r="P5762"/>
      <c r="Q5762"/>
      <c r="R5762"/>
      <c r="S5762"/>
    </row>
    <row r="5763" spans="2:19" s="88" customFormat="1" x14ac:dyDescent="0.45">
      <c r="B5763" s="5"/>
      <c r="C5763" s="86"/>
      <c r="D5763" s="87"/>
      <c r="F5763" s="89"/>
      <c r="G5763" s="89"/>
      <c r="H5763" s="90"/>
      <c r="I5763"/>
      <c r="J5763"/>
      <c r="K5763"/>
      <c r="L5763"/>
      <c r="M5763"/>
      <c r="N5763"/>
      <c r="O5763"/>
      <c r="P5763"/>
      <c r="Q5763"/>
      <c r="R5763"/>
      <c r="S5763"/>
    </row>
    <row r="5764" spans="2:19" s="88" customFormat="1" x14ac:dyDescent="0.45">
      <c r="B5764" s="5"/>
      <c r="C5764" s="86"/>
      <c r="D5764" s="87"/>
      <c r="F5764" s="89"/>
      <c r="G5764" s="89"/>
      <c r="H5764" s="90"/>
      <c r="I5764"/>
      <c r="J5764"/>
      <c r="K5764"/>
      <c r="L5764"/>
      <c r="M5764"/>
      <c r="N5764"/>
      <c r="O5764"/>
      <c r="P5764"/>
      <c r="Q5764"/>
      <c r="R5764"/>
      <c r="S5764"/>
    </row>
    <row r="5765" spans="2:19" s="88" customFormat="1" x14ac:dyDescent="0.45">
      <c r="B5765" s="5"/>
      <c r="C5765" s="86"/>
      <c r="D5765" s="87"/>
      <c r="F5765" s="89"/>
      <c r="G5765" s="89"/>
      <c r="H5765" s="90"/>
      <c r="I5765"/>
      <c r="J5765"/>
      <c r="K5765"/>
      <c r="L5765"/>
      <c r="M5765"/>
      <c r="N5765"/>
      <c r="O5765"/>
      <c r="P5765"/>
      <c r="Q5765"/>
      <c r="R5765"/>
      <c r="S5765"/>
    </row>
    <row r="5766" spans="2:19" s="88" customFormat="1" x14ac:dyDescent="0.45">
      <c r="B5766" s="5"/>
      <c r="C5766" s="86"/>
      <c r="D5766" s="87"/>
      <c r="F5766" s="89"/>
      <c r="G5766" s="89"/>
      <c r="H5766" s="90"/>
      <c r="I5766"/>
      <c r="J5766"/>
      <c r="K5766"/>
      <c r="L5766"/>
      <c r="M5766"/>
      <c r="N5766"/>
      <c r="O5766"/>
      <c r="P5766"/>
      <c r="Q5766"/>
      <c r="R5766"/>
      <c r="S5766"/>
    </row>
    <row r="5767" spans="2:19" s="88" customFormat="1" x14ac:dyDescent="0.45">
      <c r="B5767" s="5"/>
      <c r="C5767" s="86"/>
      <c r="D5767" s="87"/>
      <c r="F5767" s="89"/>
      <c r="G5767" s="89"/>
      <c r="H5767" s="90"/>
      <c r="I5767"/>
      <c r="J5767"/>
      <c r="K5767"/>
      <c r="L5767"/>
      <c r="M5767"/>
      <c r="N5767"/>
      <c r="O5767"/>
      <c r="P5767"/>
      <c r="Q5767"/>
      <c r="R5767"/>
      <c r="S5767"/>
    </row>
    <row r="5768" spans="2:19" s="88" customFormat="1" x14ac:dyDescent="0.45">
      <c r="B5768" s="5"/>
      <c r="C5768" s="86"/>
      <c r="D5768" s="87"/>
      <c r="F5768" s="89"/>
      <c r="G5768" s="89"/>
      <c r="H5768" s="90"/>
      <c r="I5768"/>
      <c r="J5768"/>
      <c r="K5768"/>
      <c r="L5768"/>
      <c r="M5768"/>
      <c r="N5768"/>
      <c r="O5768"/>
      <c r="P5768"/>
      <c r="Q5768"/>
      <c r="R5768"/>
      <c r="S5768"/>
    </row>
    <row r="5769" spans="2:19" s="88" customFormat="1" x14ac:dyDescent="0.45">
      <c r="B5769" s="5"/>
      <c r="C5769" s="86"/>
      <c r="D5769" s="87"/>
      <c r="F5769" s="89"/>
      <c r="G5769" s="89"/>
      <c r="H5769" s="90"/>
      <c r="I5769"/>
      <c r="J5769"/>
      <c r="K5769"/>
      <c r="L5769"/>
      <c r="M5769"/>
      <c r="N5769"/>
      <c r="O5769"/>
      <c r="P5769"/>
      <c r="Q5769"/>
      <c r="R5769"/>
      <c r="S5769"/>
    </row>
    <row r="5770" spans="2:19" s="88" customFormat="1" x14ac:dyDescent="0.45">
      <c r="B5770" s="5"/>
      <c r="C5770" s="86"/>
      <c r="D5770" s="87"/>
      <c r="F5770" s="89"/>
      <c r="G5770" s="89"/>
      <c r="H5770" s="90"/>
      <c r="I5770"/>
      <c r="J5770"/>
      <c r="K5770"/>
      <c r="L5770"/>
      <c r="M5770"/>
      <c r="N5770"/>
      <c r="O5770"/>
      <c r="P5770"/>
      <c r="Q5770"/>
      <c r="R5770"/>
      <c r="S5770"/>
    </row>
    <row r="5771" spans="2:19" s="88" customFormat="1" x14ac:dyDescent="0.45">
      <c r="B5771" s="5"/>
      <c r="C5771" s="86"/>
      <c r="D5771" s="87"/>
      <c r="F5771" s="89"/>
      <c r="G5771" s="89"/>
      <c r="H5771" s="90"/>
      <c r="I5771"/>
      <c r="J5771"/>
      <c r="K5771"/>
      <c r="L5771"/>
      <c r="M5771"/>
      <c r="N5771"/>
      <c r="O5771"/>
      <c r="P5771"/>
      <c r="Q5771"/>
      <c r="R5771"/>
      <c r="S5771"/>
    </row>
    <row r="5772" spans="2:19" s="88" customFormat="1" x14ac:dyDescent="0.45">
      <c r="B5772" s="5"/>
      <c r="C5772" s="86"/>
      <c r="D5772" s="87"/>
      <c r="F5772" s="89"/>
      <c r="G5772" s="89"/>
      <c r="H5772" s="90"/>
      <c r="I5772"/>
      <c r="J5772"/>
      <c r="K5772"/>
      <c r="L5772"/>
      <c r="M5772"/>
      <c r="N5772"/>
      <c r="O5772"/>
      <c r="P5772"/>
      <c r="Q5772"/>
      <c r="R5772"/>
      <c r="S5772"/>
    </row>
    <row r="5773" spans="2:19" s="88" customFormat="1" x14ac:dyDescent="0.45">
      <c r="B5773" s="5"/>
      <c r="C5773" s="86"/>
      <c r="D5773" s="87"/>
      <c r="F5773" s="89"/>
      <c r="G5773" s="89"/>
      <c r="H5773" s="90"/>
      <c r="I5773"/>
      <c r="J5773"/>
      <c r="K5773"/>
      <c r="L5773"/>
      <c r="M5773"/>
      <c r="N5773"/>
      <c r="O5773"/>
      <c r="P5773"/>
      <c r="Q5773"/>
      <c r="R5773"/>
      <c r="S5773"/>
    </row>
    <row r="5774" spans="2:19" s="88" customFormat="1" x14ac:dyDescent="0.45">
      <c r="B5774" s="5"/>
      <c r="C5774" s="86"/>
      <c r="D5774" s="87"/>
      <c r="F5774" s="89"/>
      <c r="G5774" s="89"/>
      <c r="H5774" s="90"/>
      <c r="I5774"/>
      <c r="J5774"/>
      <c r="K5774"/>
      <c r="L5774"/>
      <c r="M5774"/>
      <c r="N5774"/>
      <c r="O5774"/>
      <c r="P5774"/>
      <c r="Q5774"/>
      <c r="R5774"/>
      <c r="S5774"/>
    </row>
    <row r="5775" spans="2:19" s="88" customFormat="1" x14ac:dyDescent="0.45">
      <c r="B5775" s="5"/>
      <c r="C5775" s="86"/>
      <c r="D5775" s="87"/>
      <c r="F5775" s="89"/>
      <c r="G5775" s="89"/>
      <c r="H5775" s="90"/>
      <c r="I5775"/>
      <c r="J5775"/>
      <c r="K5775"/>
      <c r="L5775"/>
      <c r="M5775"/>
      <c r="N5775"/>
      <c r="O5775"/>
      <c r="P5775"/>
      <c r="Q5775"/>
      <c r="R5775"/>
      <c r="S5775"/>
    </row>
    <row r="5776" spans="2:19" s="88" customFormat="1" x14ac:dyDescent="0.45">
      <c r="B5776" s="5"/>
      <c r="C5776" s="86"/>
      <c r="D5776" s="87"/>
      <c r="F5776" s="89"/>
      <c r="G5776" s="89"/>
      <c r="H5776" s="90"/>
      <c r="I5776"/>
      <c r="J5776"/>
      <c r="K5776"/>
      <c r="L5776"/>
      <c r="M5776"/>
      <c r="N5776"/>
      <c r="O5776"/>
      <c r="P5776"/>
      <c r="Q5776"/>
      <c r="R5776"/>
      <c r="S5776"/>
    </row>
    <row r="5777" spans="2:19" s="88" customFormat="1" x14ac:dyDescent="0.45">
      <c r="B5777" s="5"/>
      <c r="C5777" s="86"/>
      <c r="D5777" s="87"/>
      <c r="F5777" s="89"/>
      <c r="G5777" s="89"/>
      <c r="H5777" s="90"/>
      <c r="I5777"/>
      <c r="J5777"/>
      <c r="K5777"/>
      <c r="L5777"/>
      <c r="M5777"/>
      <c r="N5777"/>
      <c r="O5777"/>
      <c r="P5777"/>
      <c r="Q5777"/>
      <c r="R5777"/>
      <c r="S5777"/>
    </row>
    <row r="5778" spans="2:19" s="88" customFormat="1" x14ac:dyDescent="0.45">
      <c r="B5778" s="5"/>
      <c r="C5778" s="86"/>
      <c r="D5778" s="87"/>
      <c r="F5778" s="89"/>
      <c r="G5778" s="89"/>
      <c r="H5778" s="90"/>
      <c r="I5778"/>
      <c r="J5778"/>
      <c r="K5778"/>
      <c r="L5778"/>
      <c r="M5778"/>
      <c r="N5778"/>
      <c r="O5778"/>
      <c r="P5778"/>
      <c r="Q5778"/>
      <c r="R5778"/>
      <c r="S5778"/>
    </row>
    <row r="5779" spans="2:19" s="88" customFormat="1" x14ac:dyDescent="0.45">
      <c r="B5779" s="5"/>
      <c r="C5779" s="86"/>
      <c r="D5779" s="87"/>
      <c r="F5779" s="89"/>
      <c r="G5779" s="89"/>
      <c r="H5779" s="90"/>
      <c r="I5779"/>
      <c r="J5779"/>
      <c r="K5779"/>
      <c r="L5779"/>
      <c r="M5779"/>
      <c r="N5779"/>
      <c r="O5779"/>
      <c r="P5779"/>
      <c r="Q5779"/>
      <c r="R5779"/>
      <c r="S5779"/>
    </row>
    <row r="5780" spans="2:19" s="88" customFormat="1" x14ac:dyDescent="0.45">
      <c r="B5780" s="5"/>
      <c r="C5780" s="86"/>
      <c r="D5780" s="87"/>
      <c r="F5780" s="89"/>
      <c r="G5780" s="89"/>
      <c r="H5780" s="90"/>
      <c r="I5780"/>
      <c r="J5780"/>
      <c r="K5780"/>
      <c r="L5780"/>
      <c r="M5780"/>
      <c r="N5780"/>
      <c r="O5780"/>
      <c r="P5780"/>
      <c r="Q5780"/>
      <c r="R5780"/>
      <c r="S5780"/>
    </row>
    <row r="5781" spans="2:19" s="88" customFormat="1" x14ac:dyDescent="0.45">
      <c r="B5781" s="5"/>
      <c r="C5781" s="86"/>
      <c r="D5781" s="87"/>
      <c r="F5781" s="89"/>
      <c r="G5781" s="89"/>
      <c r="H5781" s="90"/>
      <c r="I5781"/>
      <c r="J5781"/>
      <c r="K5781"/>
      <c r="L5781"/>
      <c r="M5781"/>
      <c r="N5781"/>
      <c r="O5781"/>
      <c r="P5781"/>
      <c r="Q5781"/>
      <c r="R5781"/>
      <c r="S5781"/>
    </row>
    <row r="5782" spans="2:19" s="88" customFormat="1" x14ac:dyDescent="0.45">
      <c r="B5782" s="5"/>
      <c r="C5782" s="86"/>
      <c r="D5782" s="87"/>
      <c r="F5782" s="89"/>
      <c r="G5782" s="89"/>
      <c r="H5782" s="90"/>
      <c r="I5782"/>
      <c r="J5782"/>
      <c r="K5782"/>
      <c r="L5782"/>
      <c r="M5782"/>
      <c r="N5782"/>
      <c r="O5782"/>
      <c r="P5782"/>
      <c r="Q5782"/>
      <c r="R5782"/>
      <c r="S5782"/>
    </row>
    <row r="5783" spans="2:19" s="88" customFormat="1" x14ac:dyDescent="0.45">
      <c r="B5783" s="5"/>
      <c r="C5783" s="86"/>
      <c r="D5783" s="87"/>
      <c r="F5783" s="89"/>
      <c r="G5783" s="89"/>
      <c r="H5783" s="90"/>
      <c r="I5783"/>
      <c r="J5783"/>
      <c r="K5783"/>
      <c r="L5783"/>
      <c r="M5783"/>
      <c r="N5783"/>
      <c r="O5783"/>
      <c r="P5783"/>
      <c r="Q5783"/>
      <c r="R5783"/>
      <c r="S5783"/>
    </row>
    <row r="5784" spans="2:19" s="88" customFormat="1" x14ac:dyDescent="0.45">
      <c r="B5784" s="5"/>
      <c r="C5784" s="86"/>
      <c r="D5784" s="87"/>
      <c r="F5784" s="89"/>
      <c r="G5784" s="89"/>
      <c r="H5784" s="90"/>
      <c r="I5784"/>
      <c r="J5784"/>
      <c r="K5784"/>
      <c r="L5784"/>
      <c r="M5784"/>
      <c r="N5784"/>
      <c r="O5784"/>
      <c r="P5784"/>
      <c r="Q5784"/>
      <c r="R5784"/>
      <c r="S5784"/>
    </row>
    <row r="5785" spans="2:19" s="88" customFormat="1" x14ac:dyDescent="0.45">
      <c r="B5785" s="5"/>
      <c r="C5785" s="86"/>
      <c r="D5785" s="87"/>
      <c r="F5785" s="89"/>
      <c r="G5785" s="89"/>
      <c r="H5785" s="90"/>
      <c r="I5785"/>
      <c r="J5785"/>
      <c r="K5785"/>
      <c r="L5785"/>
      <c r="M5785"/>
      <c r="N5785"/>
      <c r="O5785"/>
      <c r="P5785"/>
      <c r="Q5785"/>
      <c r="R5785"/>
      <c r="S5785"/>
    </row>
    <row r="5786" spans="2:19" s="88" customFormat="1" x14ac:dyDescent="0.45">
      <c r="B5786" s="5"/>
      <c r="C5786" s="86"/>
      <c r="D5786" s="87"/>
      <c r="F5786" s="89"/>
      <c r="G5786" s="89"/>
      <c r="H5786" s="90"/>
      <c r="I5786"/>
      <c r="J5786"/>
      <c r="K5786"/>
      <c r="L5786"/>
      <c r="M5786"/>
      <c r="N5786"/>
      <c r="O5786"/>
      <c r="P5786"/>
      <c r="Q5786"/>
      <c r="R5786"/>
      <c r="S5786"/>
    </row>
    <row r="5787" spans="2:19" s="88" customFormat="1" x14ac:dyDescent="0.45">
      <c r="B5787" s="5"/>
      <c r="C5787" s="86"/>
      <c r="D5787" s="87"/>
      <c r="F5787" s="89"/>
      <c r="G5787" s="89"/>
      <c r="H5787" s="90"/>
      <c r="I5787"/>
      <c r="J5787"/>
      <c r="K5787"/>
      <c r="L5787"/>
      <c r="M5787"/>
      <c r="N5787"/>
      <c r="O5787"/>
      <c r="P5787"/>
      <c r="Q5787"/>
      <c r="R5787"/>
      <c r="S5787"/>
    </row>
    <row r="5788" spans="2:19" s="88" customFormat="1" x14ac:dyDescent="0.45">
      <c r="B5788" s="5"/>
      <c r="C5788" s="86"/>
      <c r="D5788" s="87"/>
      <c r="F5788" s="89"/>
      <c r="G5788" s="89"/>
      <c r="H5788" s="90"/>
      <c r="I5788"/>
      <c r="J5788"/>
      <c r="K5788"/>
      <c r="L5788"/>
      <c r="M5788"/>
      <c r="N5788"/>
      <c r="O5788"/>
      <c r="P5788"/>
      <c r="Q5788"/>
      <c r="R5788"/>
      <c r="S5788"/>
    </row>
    <row r="5789" spans="2:19" s="88" customFormat="1" x14ac:dyDescent="0.45">
      <c r="B5789" s="5"/>
      <c r="C5789" s="86"/>
      <c r="D5789" s="87"/>
      <c r="F5789" s="89"/>
      <c r="G5789" s="89"/>
      <c r="H5789" s="90"/>
      <c r="I5789"/>
      <c r="J5789"/>
      <c r="K5789"/>
      <c r="L5789"/>
      <c r="M5789"/>
      <c r="N5789"/>
      <c r="O5789"/>
      <c r="P5789"/>
      <c r="Q5789"/>
      <c r="R5789"/>
      <c r="S5789"/>
    </row>
    <row r="5790" spans="2:19" s="88" customFormat="1" x14ac:dyDescent="0.45">
      <c r="B5790" s="5"/>
      <c r="C5790" s="86"/>
      <c r="D5790" s="87"/>
      <c r="F5790" s="89"/>
      <c r="G5790" s="89"/>
      <c r="H5790" s="90"/>
      <c r="I5790"/>
      <c r="J5790"/>
      <c r="K5790"/>
      <c r="L5790"/>
      <c r="M5790"/>
      <c r="N5790"/>
      <c r="O5790"/>
      <c r="P5790"/>
      <c r="Q5790"/>
      <c r="R5790"/>
      <c r="S5790"/>
    </row>
    <row r="5791" spans="2:19" s="88" customFormat="1" x14ac:dyDescent="0.45">
      <c r="B5791" s="5"/>
      <c r="C5791" s="86"/>
      <c r="D5791" s="87"/>
      <c r="F5791" s="89"/>
      <c r="G5791" s="89"/>
      <c r="H5791" s="90"/>
      <c r="I5791"/>
      <c r="J5791"/>
      <c r="K5791"/>
      <c r="L5791"/>
      <c r="M5791"/>
      <c r="N5791"/>
      <c r="O5791"/>
      <c r="P5791"/>
      <c r="Q5791"/>
      <c r="R5791"/>
      <c r="S5791"/>
    </row>
    <row r="5792" spans="2:19" s="88" customFormat="1" x14ac:dyDescent="0.45">
      <c r="B5792" s="5"/>
      <c r="C5792" s="86"/>
      <c r="D5792" s="87"/>
      <c r="F5792" s="89"/>
      <c r="G5792" s="89"/>
      <c r="H5792" s="90"/>
      <c r="I5792"/>
      <c r="J5792"/>
      <c r="K5792"/>
      <c r="L5792"/>
      <c r="M5792"/>
      <c r="N5792"/>
      <c r="O5792"/>
      <c r="P5792"/>
      <c r="Q5792"/>
      <c r="R5792"/>
      <c r="S5792"/>
    </row>
    <row r="5793" spans="2:19" s="88" customFormat="1" x14ac:dyDescent="0.45">
      <c r="B5793" s="5"/>
      <c r="C5793" s="86"/>
      <c r="D5793" s="87"/>
      <c r="F5793" s="89"/>
      <c r="G5793" s="89"/>
      <c r="H5793" s="90"/>
      <c r="I5793"/>
      <c r="J5793"/>
      <c r="K5793"/>
      <c r="L5793"/>
      <c r="M5793"/>
      <c r="N5793"/>
      <c r="O5793"/>
      <c r="P5793"/>
      <c r="Q5793"/>
      <c r="R5793"/>
      <c r="S5793"/>
    </row>
    <row r="5794" spans="2:19" s="88" customFormat="1" x14ac:dyDescent="0.45">
      <c r="B5794" s="5"/>
      <c r="C5794" s="86"/>
      <c r="D5794" s="87"/>
      <c r="F5794" s="89"/>
      <c r="G5794" s="89"/>
      <c r="H5794" s="90"/>
      <c r="I5794"/>
      <c r="J5794"/>
      <c r="K5794"/>
      <c r="L5794"/>
      <c r="M5794"/>
      <c r="N5794"/>
      <c r="O5794"/>
      <c r="P5794"/>
      <c r="Q5794"/>
      <c r="R5794"/>
      <c r="S5794"/>
    </row>
    <row r="5795" spans="2:19" s="88" customFormat="1" x14ac:dyDescent="0.45">
      <c r="B5795" s="5"/>
      <c r="C5795" s="86"/>
      <c r="D5795" s="87"/>
      <c r="F5795" s="89"/>
      <c r="G5795" s="89"/>
      <c r="H5795" s="90"/>
      <c r="I5795"/>
      <c r="J5795"/>
      <c r="K5795"/>
      <c r="L5795"/>
      <c r="M5795"/>
      <c r="N5795"/>
      <c r="O5795"/>
      <c r="P5795"/>
      <c r="Q5795"/>
      <c r="R5795"/>
      <c r="S5795"/>
    </row>
    <row r="5796" spans="2:19" s="88" customFormat="1" x14ac:dyDescent="0.45">
      <c r="B5796" s="5"/>
      <c r="C5796" s="86"/>
      <c r="D5796" s="87"/>
      <c r="F5796" s="89"/>
      <c r="G5796" s="89"/>
      <c r="H5796" s="90"/>
      <c r="I5796"/>
      <c r="J5796"/>
      <c r="K5796"/>
      <c r="L5796"/>
      <c r="M5796"/>
      <c r="N5796"/>
      <c r="O5796"/>
      <c r="P5796"/>
      <c r="Q5796"/>
      <c r="R5796"/>
      <c r="S5796"/>
    </row>
    <row r="5797" spans="2:19" s="88" customFormat="1" x14ac:dyDescent="0.45">
      <c r="B5797" s="5"/>
      <c r="C5797" s="86"/>
      <c r="D5797" s="87"/>
      <c r="F5797" s="89"/>
      <c r="G5797" s="89"/>
      <c r="H5797" s="90"/>
      <c r="I5797"/>
      <c r="J5797"/>
      <c r="K5797"/>
      <c r="L5797"/>
      <c r="M5797"/>
      <c r="N5797"/>
      <c r="O5797"/>
      <c r="P5797"/>
      <c r="Q5797"/>
      <c r="R5797"/>
      <c r="S5797"/>
    </row>
    <row r="5798" spans="2:19" s="88" customFormat="1" x14ac:dyDescent="0.45">
      <c r="B5798" s="5"/>
      <c r="C5798" s="86"/>
      <c r="D5798" s="87"/>
      <c r="F5798" s="89"/>
      <c r="G5798" s="89"/>
      <c r="H5798" s="90"/>
      <c r="I5798"/>
      <c r="J5798"/>
      <c r="K5798"/>
      <c r="L5798"/>
      <c r="M5798"/>
      <c r="N5798"/>
      <c r="O5798"/>
      <c r="P5798"/>
      <c r="Q5798"/>
      <c r="R5798"/>
      <c r="S5798"/>
    </row>
    <row r="5799" spans="2:19" s="88" customFormat="1" x14ac:dyDescent="0.45">
      <c r="B5799" s="5"/>
      <c r="C5799" s="86"/>
      <c r="D5799" s="87"/>
      <c r="F5799" s="89"/>
      <c r="G5799" s="89"/>
      <c r="H5799" s="90"/>
      <c r="I5799"/>
      <c r="J5799"/>
      <c r="K5799"/>
      <c r="L5799"/>
      <c r="M5799"/>
      <c r="N5799"/>
      <c r="O5799"/>
      <c r="P5799"/>
      <c r="Q5799"/>
      <c r="R5799"/>
      <c r="S5799"/>
    </row>
    <row r="5800" spans="2:19" s="88" customFormat="1" x14ac:dyDescent="0.45">
      <c r="B5800" s="5"/>
      <c r="C5800" s="86"/>
      <c r="D5800" s="87"/>
      <c r="F5800" s="89"/>
      <c r="G5800" s="89"/>
      <c r="H5800" s="90"/>
      <c r="I5800"/>
      <c r="J5800"/>
      <c r="K5800"/>
      <c r="L5800"/>
      <c r="M5800"/>
      <c r="N5800"/>
      <c r="O5800"/>
      <c r="P5800"/>
      <c r="Q5800"/>
      <c r="R5800"/>
      <c r="S5800"/>
    </row>
    <row r="5801" spans="2:19" s="88" customFormat="1" x14ac:dyDescent="0.45">
      <c r="B5801" s="5"/>
      <c r="C5801" s="86"/>
      <c r="D5801" s="87"/>
      <c r="F5801" s="89"/>
      <c r="G5801" s="89"/>
      <c r="H5801" s="90"/>
      <c r="I5801"/>
      <c r="J5801"/>
      <c r="K5801"/>
      <c r="L5801"/>
      <c r="M5801"/>
      <c r="N5801"/>
      <c r="O5801"/>
      <c r="P5801"/>
      <c r="Q5801"/>
      <c r="R5801"/>
      <c r="S5801"/>
    </row>
    <row r="5802" spans="2:19" s="88" customFormat="1" x14ac:dyDescent="0.45">
      <c r="B5802" s="5"/>
      <c r="C5802" s="86"/>
      <c r="D5802" s="87"/>
      <c r="F5802" s="89"/>
      <c r="G5802" s="89"/>
      <c r="H5802" s="90"/>
      <c r="I5802"/>
      <c r="J5802"/>
      <c r="K5802"/>
      <c r="L5802"/>
      <c r="M5802"/>
      <c r="N5802"/>
      <c r="O5802"/>
      <c r="P5802"/>
      <c r="Q5802"/>
      <c r="R5802"/>
      <c r="S5802"/>
    </row>
    <row r="5803" spans="2:19" s="88" customFormat="1" x14ac:dyDescent="0.45">
      <c r="B5803" s="5"/>
      <c r="C5803" s="86"/>
      <c r="D5803" s="87"/>
      <c r="F5803" s="89"/>
      <c r="G5803" s="89"/>
      <c r="H5803" s="90"/>
      <c r="I5803"/>
      <c r="J5803"/>
      <c r="K5803"/>
      <c r="L5803"/>
      <c r="M5803"/>
      <c r="N5803"/>
      <c r="O5803"/>
      <c r="P5803"/>
      <c r="Q5803"/>
      <c r="R5803"/>
      <c r="S5803"/>
    </row>
    <row r="5804" spans="2:19" s="88" customFormat="1" x14ac:dyDescent="0.45">
      <c r="B5804" s="5"/>
      <c r="C5804" s="86"/>
      <c r="D5804" s="87"/>
      <c r="F5804" s="89"/>
      <c r="G5804" s="89"/>
      <c r="H5804" s="90"/>
      <c r="I5804"/>
      <c r="J5804"/>
      <c r="K5804"/>
      <c r="L5804"/>
      <c r="M5804"/>
      <c r="N5804"/>
      <c r="O5804"/>
      <c r="P5804"/>
      <c r="Q5804"/>
      <c r="R5804"/>
      <c r="S5804"/>
    </row>
    <row r="5805" spans="2:19" s="88" customFormat="1" x14ac:dyDescent="0.45">
      <c r="B5805" s="5"/>
      <c r="C5805" s="86"/>
      <c r="D5805" s="87"/>
      <c r="F5805" s="89"/>
      <c r="G5805" s="89"/>
      <c r="H5805" s="90"/>
      <c r="I5805"/>
      <c r="J5805"/>
      <c r="K5805"/>
      <c r="L5805"/>
      <c r="M5805"/>
      <c r="N5805"/>
      <c r="O5805"/>
      <c r="P5805"/>
      <c r="Q5805"/>
      <c r="R5805"/>
      <c r="S5805"/>
    </row>
    <row r="5806" spans="2:19" s="88" customFormat="1" x14ac:dyDescent="0.45">
      <c r="B5806" s="5"/>
      <c r="C5806" s="86"/>
      <c r="D5806" s="87"/>
      <c r="F5806" s="89"/>
      <c r="G5806" s="89"/>
      <c r="H5806" s="90"/>
      <c r="I5806"/>
      <c r="J5806"/>
      <c r="K5806"/>
      <c r="L5806"/>
      <c r="M5806"/>
      <c r="N5806"/>
      <c r="O5806"/>
      <c r="P5806"/>
      <c r="Q5806"/>
      <c r="R5806"/>
      <c r="S5806"/>
    </row>
    <row r="5807" spans="2:19" s="88" customFormat="1" x14ac:dyDescent="0.45">
      <c r="B5807" s="5"/>
      <c r="C5807" s="86"/>
      <c r="D5807" s="87"/>
      <c r="F5807" s="89"/>
      <c r="G5807" s="89"/>
      <c r="H5807" s="90"/>
      <c r="I5807"/>
      <c r="J5807"/>
      <c r="K5807"/>
      <c r="L5807"/>
      <c r="M5807"/>
      <c r="N5807"/>
      <c r="O5807"/>
      <c r="P5807"/>
      <c r="Q5807"/>
      <c r="R5807"/>
      <c r="S5807"/>
    </row>
    <row r="5808" spans="2:19" s="88" customFormat="1" x14ac:dyDescent="0.45">
      <c r="B5808" s="5"/>
      <c r="C5808" s="86"/>
      <c r="D5808" s="87"/>
      <c r="F5808" s="89"/>
      <c r="G5808" s="89"/>
      <c r="H5808" s="90"/>
      <c r="I5808"/>
      <c r="J5808"/>
      <c r="K5808"/>
      <c r="L5808"/>
      <c r="M5808"/>
      <c r="N5808"/>
      <c r="O5808"/>
      <c r="P5808"/>
      <c r="Q5808"/>
      <c r="R5808"/>
      <c r="S5808"/>
    </row>
    <row r="5809" spans="2:19" s="88" customFormat="1" x14ac:dyDescent="0.45">
      <c r="B5809" s="5"/>
      <c r="C5809" s="86"/>
      <c r="D5809" s="87"/>
      <c r="F5809" s="89"/>
      <c r="G5809" s="89"/>
      <c r="H5809" s="90"/>
      <c r="I5809"/>
      <c r="J5809"/>
      <c r="K5809"/>
      <c r="L5809"/>
      <c r="M5809"/>
      <c r="N5809"/>
      <c r="O5809"/>
      <c r="P5809"/>
      <c r="Q5809"/>
      <c r="R5809"/>
      <c r="S5809"/>
    </row>
    <row r="5810" spans="2:19" s="88" customFormat="1" x14ac:dyDescent="0.45">
      <c r="B5810" s="5"/>
      <c r="C5810" s="86"/>
      <c r="D5810" s="87"/>
      <c r="F5810" s="89"/>
      <c r="G5810" s="89"/>
      <c r="H5810" s="90"/>
      <c r="I5810"/>
      <c r="J5810"/>
      <c r="K5810"/>
      <c r="L5810"/>
      <c r="M5810"/>
      <c r="N5810"/>
      <c r="O5810"/>
      <c r="P5810"/>
      <c r="Q5810"/>
      <c r="R5810"/>
      <c r="S5810"/>
    </row>
    <row r="5811" spans="2:19" s="88" customFormat="1" x14ac:dyDescent="0.45">
      <c r="B5811" s="5"/>
      <c r="C5811" s="86"/>
      <c r="D5811" s="87"/>
      <c r="F5811" s="89"/>
      <c r="G5811" s="89"/>
      <c r="H5811" s="90"/>
      <c r="I5811"/>
      <c r="J5811"/>
      <c r="K5811"/>
      <c r="L5811"/>
      <c r="M5811"/>
      <c r="N5811"/>
      <c r="O5811"/>
      <c r="P5811"/>
      <c r="Q5811"/>
      <c r="R5811"/>
      <c r="S5811"/>
    </row>
    <row r="5812" spans="2:19" s="88" customFormat="1" x14ac:dyDescent="0.45">
      <c r="B5812" s="5"/>
      <c r="C5812" s="86"/>
      <c r="D5812" s="87"/>
      <c r="F5812" s="89"/>
      <c r="G5812" s="89"/>
      <c r="H5812" s="90"/>
      <c r="I5812"/>
      <c r="J5812"/>
      <c r="K5812"/>
      <c r="L5812"/>
      <c r="M5812"/>
      <c r="N5812"/>
      <c r="O5812"/>
      <c r="P5812"/>
      <c r="Q5812"/>
      <c r="R5812"/>
      <c r="S5812"/>
    </row>
    <row r="5813" spans="2:19" s="88" customFormat="1" x14ac:dyDescent="0.45">
      <c r="B5813" s="5"/>
      <c r="C5813" s="86"/>
      <c r="D5813" s="87"/>
      <c r="F5813" s="89"/>
      <c r="G5813" s="89"/>
      <c r="H5813" s="90"/>
      <c r="I5813"/>
      <c r="J5813"/>
      <c r="K5813"/>
      <c r="L5813"/>
      <c r="M5813"/>
      <c r="N5813"/>
      <c r="O5813"/>
      <c r="P5813"/>
      <c r="Q5813"/>
      <c r="R5813"/>
      <c r="S5813"/>
    </row>
    <row r="5814" spans="2:19" s="88" customFormat="1" x14ac:dyDescent="0.45">
      <c r="B5814" s="5"/>
      <c r="C5814" s="86"/>
      <c r="D5814" s="87"/>
      <c r="F5814" s="89"/>
      <c r="G5814" s="89"/>
      <c r="H5814" s="90"/>
      <c r="I5814"/>
      <c r="J5814"/>
      <c r="K5814"/>
      <c r="L5814"/>
      <c r="M5814"/>
      <c r="N5814"/>
      <c r="O5814"/>
      <c r="P5814"/>
      <c r="Q5814"/>
      <c r="R5814"/>
      <c r="S5814"/>
    </row>
    <row r="5815" spans="2:19" s="88" customFormat="1" x14ac:dyDescent="0.45">
      <c r="B5815" s="5"/>
      <c r="C5815" s="86"/>
      <c r="D5815" s="87"/>
      <c r="F5815" s="89"/>
      <c r="G5815" s="89"/>
      <c r="H5815" s="90"/>
      <c r="I5815"/>
      <c r="J5815"/>
      <c r="K5815"/>
      <c r="L5815"/>
      <c r="M5815"/>
      <c r="N5815"/>
      <c r="O5815"/>
      <c r="P5815"/>
      <c r="Q5815"/>
      <c r="R5815"/>
      <c r="S5815"/>
    </row>
    <row r="5816" spans="2:19" s="88" customFormat="1" x14ac:dyDescent="0.45">
      <c r="B5816" s="5"/>
      <c r="C5816" s="86"/>
      <c r="D5816" s="87"/>
      <c r="F5816" s="89"/>
      <c r="G5816" s="89"/>
      <c r="H5816" s="90"/>
      <c r="I5816"/>
      <c r="J5816"/>
      <c r="K5816"/>
      <c r="L5816"/>
      <c r="M5816"/>
      <c r="N5816"/>
      <c r="O5816"/>
      <c r="P5816"/>
      <c r="Q5816"/>
      <c r="R5816"/>
      <c r="S5816"/>
    </row>
    <row r="5817" spans="2:19" s="88" customFormat="1" x14ac:dyDescent="0.45">
      <c r="B5817" s="5"/>
      <c r="C5817" s="86"/>
      <c r="D5817" s="87"/>
      <c r="F5817" s="89"/>
      <c r="G5817" s="89"/>
      <c r="H5817" s="90"/>
      <c r="I5817"/>
      <c r="J5817"/>
      <c r="K5817"/>
      <c r="L5817"/>
      <c r="M5817"/>
      <c r="N5817"/>
      <c r="O5817"/>
      <c r="P5817"/>
      <c r="Q5817"/>
      <c r="R5817"/>
      <c r="S5817"/>
    </row>
    <row r="5818" spans="2:19" s="88" customFormat="1" x14ac:dyDescent="0.45">
      <c r="B5818" s="5"/>
      <c r="C5818" s="86"/>
      <c r="D5818" s="87"/>
      <c r="F5818" s="89"/>
      <c r="G5818" s="89"/>
      <c r="H5818" s="90"/>
      <c r="I5818"/>
      <c r="J5818"/>
      <c r="K5818"/>
      <c r="L5818"/>
      <c r="M5818"/>
      <c r="N5818"/>
      <c r="O5818"/>
      <c r="P5818"/>
      <c r="Q5818"/>
      <c r="R5818"/>
      <c r="S5818"/>
    </row>
    <row r="5819" spans="2:19" s="88" customFormat="1" x14ac:dyDescent="0.45">
      <c r="B5819" s="5"/>
      <c r="C5819" s="86"/>
      <c r="D5819" s="87"/>
      <c r="F5819" s="89"/>
      <c r="G5819" s="89"/>
      <c r="H5819" s="90"/>
      <c r="I5819"/>
      <c r="J5819"/>
      <c r="K5819"/>
      <c r="L5819"/>
      <c r="M5819"/>
      <c r="N5819"/>
      <c r="O5819"/>
      <c r="P5819"/>
      <c r="Q5819"/>
      <c r="R5819"/>
      <c r="S5819"/>
    </row>
    <row r="5820" spans="2:19" s="88" customFormat="1" x14ac:dyDescent="0.45">
      <c r="B5820" s="5"/>
      <c r="C5820" s="86"/>
      <c r="D5820" s="87"/>
      <c r="F5820" s="89"/>
      <c r="G5820" s="89"/>
      <c r="H5820" s="90"/>
      <c r="I5820"/>
      <c r="J5820"/>
      <c r="K5820"/>
      <c r="L5820"/>
      <c r="M5820"/>
      <c r="N5820"/>
      <c r="O5820"/>
      <c r="P5820"/>
      <c r="Q5820"/>
      <c r="R5820"/>
      <c r="S5820"/>
    </row>
    <row r="5821" spans="2:19" s="88" customFormat="1" x14ac:dyDescent="0.45">
      <c r="B5821" s="5"/>
      <c r="C5821" s="86"/>
      <c r="D5821" s="87"/>
      <c r="F5821" s="89"/>
      <c r="G5821" s="89"/>
      <c r="H5821" s="90"/>
      <c r="I5821"/>
      <c r="J5821"/>
      <c r="K5821"/>
      <c r="L5821"/>
      <c r="M5821"/>
      <c r="N5821"/>
      <c r="O5821"/>
      <c r="P5821"/>
      <c r="Q5821"/>
      <c r="R5821"/>
      <c r="S5821"/>
    </row>
    <row r="5822" spans="2:19" s="88" customFormat="1" x14ac:dyDescent="0.45">
      <c r="B5822" s="5"/>
      <c r="C5822" s="86"/>
      <c r="D5822" s="87"/>
      <c r="F5822" s="89"/>
      <c r="G5822" s="89"/>
      <c r="H5822" s="90"/>
      <c r="I5822"/>
      <c r="J5822"/>
      <c r="K5822"/>
      <c r="L5822"/>
      <c r="M5822"/>
      <c r="N5822"/>
      <c r="O5822"/>
      <c r="P5822"/>
      <c r="Q5822"/>
      <c r="R5822"/>
      <c r="S5822"/>
    </row>
    <row r="5823" spans="2:19" s="88" customFormat="1" x14ac:dyDescent="0.45">
      <c r="B5823" s="5"/>
      <c r="C5823" s="86"/>
      <c r="D5823" s="87"/>
      <c r="F5823" s="89"/>
      <c r="G5823" s="89"/>
      <c r="H5823" s="90"/>
      <c r="I5823"/>
      <c r="J5823"/>
      <c r="K5823"/>
      <c r="L5823"/>
      <c r="M5823"/>
      <c r="N5823"/>
      <c r="O5823"/>
      <c r="P5823"/>
      <c r="Q5823"/>
      <c r="R5823"/>
      <c r="S5823"/>
    </row>
    <row r="5824" spans="2:19" s="88" customFormat="1" x14ac:dyDescent="0.45">
      <c r="B5824" s="5"/>
      <c r="C5824" s="86"/>
      <c r="D5824" s="87"/>
      <c r="F5824" s="89"/>
      <c r="G5824" s="89"/>
      <c r="H5824" s="90"/>
      <c r="I5824"/>
      <c r="J5824"/>
      <c r="K5824"/>
      <c r="L5824"/>
      <c r="M5824"/>
      <c r="N5824"/>
      <c r="O5824"/>
      <c r="P5824"/>
      <c r="Q5824"/>
      <c r="R5824"/>
      <c r="S5824"/>
    </row>
    <row r="5825" spans="2:19" s="88" customFormat="1" x14ac:dyDescent="0.45">
      <c r="B5825" s="5"/>
      <c r="C5825" s="86"/>
      <c r="D5825" s="87"/>
      <c r="F5825" s="89"/>
      <c r="G5825" s="89"/>
      <c r="H5825" s="90"/>
      <c r="I5825"/>
      <c r="J5825"/>
      <c r="K5825"/>
      <c r="L5825"/>
      <c r="M5825"/>
      <c r="N5825"/>
      <c r="O5825"/>
      <c r="P5825"/>
      <c r="Q5825"/>
      <c r="R5825"/>
      <c r="S5825"/>
    </row>
    <row r="5826" spans="2:19" s="88" customFormat="1" x14ac:dyDescent="0.45">
      <c r="B5826" s="5"/>
      <c r="C5826" s="86"/>
      <c r="D5826" s="87"/>
      <c r="F5826" s="89"/>
      <c r="G5826" s="89"/>
      <c r="H5826" s="90"/>
      <c r="I5826"/>
      <c r="J5826"/>
      <c r="K5826"/>
      <c r="L5826"/>
      <c r="M5826"/>
      <c r="N5826"/>
      <c r="O5826"/>
      <c r="P5826"/>
      <c r="Q5826"/>
      <c r="R5826"/>
      <c r="S5826"/>
    </row>
    <row r="5827" spans="2:19" s="88" customFormat="1" x14ac:dyDescent="0.45">
      <c r="B5827" s="5"/>
      <c r="C5827" s="86"/>
      <c r="D5827" s="87"/>
      <c r="F5827" s="89"/>
      <c r="G5827" s="89"/>
      <c r="H5827" s="90"/>
      <c r="I5827"/>
      <c r="J5827"/>
      <c r="K5827"/>
      <c r="L5827"/>
      <c r="M5827"/>
      <c r="N5827"/>
      <c r="O5827"/>
      <c r="P5827"/>
      <c r="Q5827"/>
      <c r="R5827"/>
      <c r="S5827"/>
    </row>
    <row r="5828" spans="2:19" s="88" customFormat="1" x14ac:dyDescent="0.45">
      <c r="B5828" s="5"/>
      <c r="C5828" s="86"/>
      <c r="D5828" s="87"/>
      <c r="F5828" s="89"/>
      <c r="G5828" s="89"/>
      <c r="H5828" s="90"/>
      <c r="I5828"/>
      <c r="J5828"/>
      <c r="K5828"/>
      <c r="L5828"/>
      <c r="M5828"/>
      <c r="N5828"/>
      <c r="O5828"/>
      <c r="P5828"/>
      <c r="Q5828"/>
      <c r="R5828"/>
      <c r="S5828"/>
    </row>
    <row r="5829" spans="2:19" s="88" customFormat="1" x14ac:dyDescent="0.45">
      <c r="B5829" s="5"/>
      <c r="C5829" s="86"/>
      <c r="D5829" s="87"/>
      <c r="F5829" s="89"/>
      <c r="G5829" s="89"/>
      <c r="H5829" s="90"/>
      <c r="I5829"/>
      <c r="J5829"/>
      <c r="K5829"/>
      <c r="L5829"/>
      <c r="M5829"/>
      <c r="N5829"/>
      <c r="O5829"/>
      <c r="P5829"/>
      <c r="Q5829"/>
      <c r="R5829"/>
      <c r="S5829"/>
    </row>
    <row r="5830" spans="2:19" s="88" customFormat="1" x14ac:dyDescent="0.45">
      <c r="B5830" s="5"/>
      <c r="C5830" s="86"/>
      <c r="D5830" s="87"/>
      <c r="F5830" s="89"/>
      <c r="G5830" s="89"/>
      <c r="H5830" s="90"/>
      <c r="I5830"/>
      <c r="J5830"/>
      <c r="K5830"/>
      <c r="L5830"/>
      <c r="M5830"/>
      <c r="N5830"/>
      <c r="O5830"/>
      <c r="P5830"/>
      <c r="Q5830"/>
      <c r="R5830"/>
      <c r="S5830"/>
    </row>
    <row r="5831" spans="2:19" s="88" customFormat="1" x14ac:dyDescent="0.45">
      <c r="B5831" s="5"/>
      <c r="C5831" s="86"/>
      <c r="D5831" s="87"/>
      <c r="F5831" s="89"/>
      <c r="G5831" s="89"/>
      <c r="H5831" s="90"/>
      <c r="I5831"/>
      <c r="J5831"/>
      <c r="K5831"/>
      <c r="L5831"/>
      <c r="M5831"/>
      <c r="N5831"/>
      <c r="O5831"/>
      <c r="P5831"/>
      <c r="Q5831"/>
      <c r="R5831"/>
      <c r="S5831"/>
    </row>
    <row r="5832" spans="2:19" s="88" customFormat="1" x14ac:dyDescent="0.45">
      <c r="B5832" s="5"/>
      <c r="C5832" s="86"/>
      <c r="D5832" s="87"/>
      <c r="F5832" s="89"/>
      <c r="G5832" s="89"/>
      <c r="H5832" s="90"/>
      <c r="I5832"/>
      <c r="J5832"/>
      <c r="K5832"/>
      <c r="L5832"/>
      <c r="M5832"/>
      <c r="N5832"/>
      <c r="O5832"/>
      <c r="P5832"/>
      <c r="Q5832"/>
      <c r="R5832"/>
      <c r="S5832"/>
    </row>
    <row r="5833" spans="2:19" s="88" customFormat="1" x14ac:dyDescent="0.45">
      <c r="B5833" s="5"/>
      <c r="C5833" s="86"/>
      <c r="D5833" s="87"/>
      <c r="F5833" s="89"/>
      <c r="G5833" s="89"/>
      <c r="H5833" s="90"/>
      <c r="I5833"/>
      <c r="J5833"/>
      <c r="K5833"/>
      <c r="L5833"/>
      <c r="M5833"/>
      <c r="N5833"/>
      <c r="O5833"/>
      <c r="P5833"/>
      <c r="Q5833"/>
      <c r="R5833"/>
      <c r="S5833"/>
    </row>
    <row r="5834" spans="2:19" s="88" customFormat="1" x14ac:dyDescent="0.45">
      <c r="B5834" s="5"/>
      <c r="C5834" s="86"/>
      <c r="D5834" s="87"/>
      <c r="F5834" s="89"/>
      <c r="G5834" s="89"/>
      <c r="H5834" s="90"/>
      <c r="I5834"/>
      <c r="J5834"/>
      <c r="K5834"/>
      <c r="L5834"/>
      <c r="M5834"/>
      <c r="N5834"/>
      <c r="O5834"/>
      <c r="P5834"/>
      <c r="Q5834"/>
      <c r="R5834"/>
      <c r="S5834"/>
    </row>
    <row r="5835" spans="2:19" s="88" customFormat="1" x14ac:dyDescent="0.45">
      <c r="B5835" s="5"/>
      <c r="C5835" s="86"/>
      <c r="D5835" s="87"/>
      <c r="F5835" s="89"/>
      <c r="G5835" s="89"/>
      <c r="H5835" s="90"/>
      <c r="I5835"/>
      <c r="J5835"/>
      <c r="K5835"/>
      <c r="L5835"/>
      <c r="M5835"/>
      <c r="N5835"/>
      <c r="O5835"/>
      <c r="P5835"/>
      <c r="Q5835"/>
      <c r="R5835"/>
      <c r="S5835"/>
    </row>
    <row r="5836" spans="2:19" s="88" customFormat="1" x14ac:dyDescent="0.45">
      <c r="B5836" s="5"/>
      <c r="C5836" s="86"/>
      <c r="D5836" s="87"/>
      <c r="F5836" s="89"/>
      <c r="G5836" s="89"/>
      <c r="H5836" s="90"/>
      <c r="I5836"/>
      <c r="J5836"/>
      <c r="K5836"/>
      <c r="L5836"/>
      <c r="M5836"/>
      <c r="N5836"/>
      <c r="O5836"/>
      <c r="P5836"/>
      <c r="Q5836"/>
      <c r="R5836"/>
      <c r="S5836"/>
    </row>
    <row r="5837" spans="2:19" s="88" customFormat="1" x14ac:dyDescent="0.45">
      <c r="B5837" s="5"/>
      <c r="C5837" s="86"/>
      <c r="D5837" s="87"/>
      <c r="F5837" s="89"/>
      <c r="G5837" s="89"/>
      <c r="H5837" s="90"/>
      <c r="I5837"/>
      <c r="J5837"/>
      <c r="K5837"/>
      <c r="L5837"/>
      <c r="M5837"/>
      <c r="N5837"/>
      <c r="O5837"/>
      <c r="P5837"/>
      <c r="Q5837"/>
      <c r="R5837"/>
      <c r="S5837"/>
    </row>
    <row r="5838" spans="2:19" s="88" customFormat="1" x14ac:dyDescent="0.45">
      <c r="B5838" s="5"/>
      <c r="C5838" s="86"/>
      <c r="D5838" s="87"/>
      <c r="F5838" s="89"/>
      <c r="G5838" s="89"/>
      <c r="H5838" s="90"/>
      <c r="I5838"/>
      <c r="J5838"/>
      <c r="K5838"/>
      <c r="L5838"/>
      <c r="M5838"/>
      <c r="N5838"/>
      <c r="O5838"/>
      <c r="P5838"/>
      <c r="Q5838"/>
      <c r="R5838"/>
      <c r="S5838"/>
    </row>
    <row r="5839" spans="2:19" s="88" customFormat="1" x14ac:dyDescent="0.45">
      <c r="B5839" s="5"/>
      <c r="C5839" s="86"/>
      <c r="D5839" s="87"/>
      <c r="F5839" s="89"/>
      <c r="G5839" s="89"/>
      <c r="H5839" s="90"/>
      <c r="I5839"/>
      <c r="J5839"/>
      <c r="K5839"/>
      <c r="L5839"/>
      <c r="M5839"/>
      <c r="N5839"/>
      <c r="O5839"/>
      <c r="P5839"/>
      <c r="Q5839"/>
      <c r="R5839"/>
      <c r="S5839"/>
    </row>
    <row r="5840" spans="2:19" s="88" customFormat="1" x14ac:dyDescent="0.45">
      <c r="B5840" s="5"/>
      <c r="C5840" s="86"/>
      <c r="D5840" s="87"/>
      <c r="F5840" s="89"/>
      <c r="G5840" s="89"/>
      <c r="H5840" s="90"/>
      <c r="I5840"/>
      <c r="J5840"/>
      <c r="K5840"/>
      <c r="L5840"/>
      <c r="M5840"/>
      <c r="N5840"/>
      <c r="O5840"/>
      <c r="P5840"/>
      <c r="Q5840"/>
      <c r="R5840"/>
      <c r="S5840"/>
    </row>
    <row r="5841" spans="2:19" s="88" customFormat="1" x14ac:dyDescent="0.45">
      <c r="B5841" s="5"/>
      <c r="C5841" s="86"/>
      <c r="D5841" s="87"/>
      <c r="F5841" s="89"/>
      <c r="G5841" s="89"/>
      <c r="H5841" s="90"/>
      <c r="I5841"/>
      <c r="J5841"/>
      <c r="K5841"/>
      <c r="L5841"/>
      <c r="M5841"/>
      <c r="N5841"/>
      <c r="O5841"/>
      <c r="P5841"/>
      <c r="Q5841"/>
      <c r="R5841"/>
      <c r="S5841"/>
    </row>
    <row r="5842" spans="2:19" s="88" customFormat="1" x14ac:dyDescent="0.45">
      <c r="B5842" s="5"/>
      <c r="C5842" s="86"/>
      <c r="D5842" s="87"/>
      <c r="F5842" s="89"/>
      <c r="G5842" s="89"/>
      <c r="H5842" s="90"/>
      <c r="I5842"/>
      <c r="J5842"/>
      <c r="K5842"/>
      <c r="L5842"/>
      <c r="M5842"/>
      <c r="N5842"/>
      <c r="O5842"/>
      <c r="P5842"/>
      <c r="Q5842"/>
      <c r="R5842"/>
      <c r="S5842"/>
    </row>
    <row r="5843" spans="2:19" s="88" customFormat="1" x14ac:dyDescent="0.45">
      <c r="B5843" s="5"/>
      <c r="C5843" s="86"/>
      <c r="D5843" s="87"/>
      <c r="F5843" s="89"/>
      <c r="G5843" s="89"/>
      <c r="H5843" s="90"/>
      <c r="I5843"/>
      <c r="J5843"/>
      <c r="K5843"/>
      <c r="L5843"/>
      <c r="M5843"/>
      <c r="N5843"/>
      <c r="O5843"/>
      <c r="P5843"/>
      <c r="Q5843"/>
      <c r="R5843"/>
      <c r="S5843"/>
    </row>
    <row r="5844" spans="2:19" s="88" customFormat="1" x14ac:dyDescent="0.45">
      <c r="B5844" s="5"/>
      <c r="C5844" s="86"/>
      <c r="D5844" s="87"/>
      <c r="F5844" s="89"/>
      <c r="G5844" s="89"/>
      <c r="H5844" s="90"/>
      <c r="I5844"/>
      <c r="J5844"/>
      <c r="K5844"/>
      <c r="L5844"/>
      <c r="M5844"/>
      <c r="N5844"/>
      <c r="O5844"/>
      <c r="P5844"/>
      <c r="Q5844"/>
      <c r="R5844"/>
      <c r="S5844"/>
    </row>
    <row r="5845" spans="2:19" s="88" customFormat="1" x14ac:dyDescent="0.45">
      <c r="B5845" s="5"/>
      <c r="C5845" s="86"/>
      <c r="D5845" s="87"/>
      <c r="F5845" s="89"/>
      <c r="G5845" s="89"/>
      <c r="H5845" s="90"/>
      <c r="I5845"/>
      <c r="J5845"/>
      <c r="K5845"/>
      <c r="L5845"/>
      <c r="M5845"/>
      <c r="N5845"/>
      <c r="O5845"/>
      <c r="P5845"/>
      <c r="Q5845"/>
      <c r="R5845"/>
      <c r="S5845"/>
    </row>
    <row r="5846" spans="2:19" s="88" customFormat="1" x14ac:dyDescent="0.45">
      <c r="B5846" s="5"/>
      <c r="C5846" s="86"/>
      <c r="D5846" s="87"/>
      <c r="F5846" s="89"/>
      <c r="G5846" s="89"/>
      <c r="H5846" s="90"/>
      <c r="I5846"/>
      <c r="J5846"/>
      <c r="K5846"/>
      <c r="L5846"/>
      <c r="M5846"/>
      <c r="N5846"/>
      <c r="O5846"/>
      <c r="P5846"/>
      <c r="Q5846"/>
      <c r="R5846"/>
      <c r="S5846"/>
    </row>
    <row r="5847" spans="2:19" s="88" customFormat="1" x14ac:dyDescent="0.45">
      <c r="B5847" s="5"/>
      <c r="C5847" s="86"/>
      <c r="D5847" s="87"/>
      <c r="F5847" s="89"/>
      <c r="G5847" s="89"/>
      <c r="H5847" s="90"/>
      <c r="I5847"/>
      <c r="J5847"/>
      <c r="K5847"/>
      <c r="L5847"/>
      <c r="M5847"/>
      <c r="N5847"/>
      <c r="O5847"/>
      <c r="P5847"/>
      <c r="Q5847"/>
      <c r="R5847"/>
      <c r="S5847"/>
    </row>
    <row r="5848" spans="2:19" s="88" customFormat="1" x14ac:dyDescent="0.45">
      <c r="B5848" s="5"/>
      <c r="C5848" s="86"/>
      <c r="D5848" s="87"/>
      <c r="F5848" s="89"/>
      <c r="G5848" s="89"/>
      <c r="H5848" s="90"/>
      <c r="I5848"/>
      <c r="J5848"/>
      <c r="K5848"/>
      <c r="L5848"/>
      <c r="M5848"/>
      <c r="N5848"/>
      <c r="O5848"/>
      <c r="P5848"/>
      <c r="Q5848"/>
      <c r="R5848"/>
      <c r="S5848"/>
    </row>
    <row r="5849" spans="2:19" s="88" customFormat="1" x14ac:dyDescent="0.45">
      <c r="B5849" s="5"/>
      <c r="C5849" s="86"/>
      <c r="D5849" s="87"/>
      <c r="F5849" s="89"/>
      <c r="G5849" s="89"/>
      <c r="H5849" s="90"/>
      <c r="I5849"/>
      <c r="J5849"/>
      <c r="K5849"/>
      <c r="L5849"/>
      <c r="M5849"/>
      <c r="N5849"/>
      <c r="O5849"/>
      <c r="P5849"/>
      <c r="Q5849"/>
      <c r="R5849"/>
      <c r="S5849"/>
    </row>
    <row r="5850" spans="2:19" s="88" customFormat="1" x14ac:dyDescent="0.45">
      <c r="B5850" s="5"/>
      <c r="C5850" s="86"/>
      <c r="D5850" s="87"/>
      <c r="F5850" s="89"/>
      <c r="G5850" s="89"/>
      <c r="H5850" s="90"/>
      <c r="I5850"/>
      <c r="J5850"/>
      <c r="K5850"/>
      <c r="L5850"/>
      <c r="M5850"/>
      <c r="N5850"/>
      <c r="O5850"/>
      <c r="P5850"/>
      <c r="Q5850"/>
      <c r="R5850"/>
      <c r="S5850"/>
    </row>
    <row r="5851" spans="2:19" s="88" customFormat="1" x14ac:dyDescent="0.45">
      <c r="B5851" s="5"/>
      <c r="C5851" s="86"/>
      <c r="D5851" s="87"/>
      <c r="F5851" s="89"/>
      <c r="G5851" s="89"/>
      <c r="H5851" s="90"/>
      <c r="I5851"/>
      <c r="J5851"/>
      <c r="K5851"/>
      <c r="L5851"/>
      <c r="M5851"/>
      <c r="N5851"/>
      <c r="O5851"/>
      <c r="P5851"/>
      <c r="Q5851"/>
      <c r="R5851"/>
      <c r="S5851"/>
    </row>
    <row r="5852" spans="2:19" s="88" customFormat="1" x14ac:dyDescent="0.45">
      <c r="B5852" s="5"/>
      <c r="C5852" s="86"/>
      <c r="D5852" s="87"/>
      <c r="F5852" s="89"/>
      <c r="G5852" s="89"/>
      <c r="H5852" s="90"/>
      <c r="I5852"/>
      <c r="J5852"/>
      <c r="K5852"/>
      <c r="L5852"/>
      <c r="M5852"/>
      <c r="N5852"/>
      <c r="O5852"/>
      <c r="P5852"/>
      <c r="Q5852"/>
      <c r="R5852"/>
      <c r="S5852"/>
    </row>
    <row r="5853" spans="2:19" s="88" customFormat="1" x14ac:dyDescent="0.45">
      <c r="B5853" s="5"/>
      <c r="C5853" s="86"/>
      <c r="D5853" s="87"/>
      <c r="F5853" s="89"/>
      <c r="G5853" s="89"/>
      <c r="H5853" s="90"/>
      <c r="I5853"/>
      <c r="J5853"/>
      <c r="K5853"/>
      <c r="L5853"/>
      <c r="M5853"/>
      <c r="N5853"/>
      <c r="O5853"/>
      <c r="P5853"/>
      <c r="Q5853"/>
      <c r="R5853"/>
      <c r="S5853"/>
    </row>
    <row r="5854" spans="2:19" s="88" customFormat="1" x14ac:dyDescent="0.45">
      <c r="B5854" s="5"/>
      <c r="C5854" s="86"/>
      <c r="D5854" s="87"/>
      <c r="F5854" s="89"/>
      <c r="G5854" s="89"/>
      <c r="H5854" s="90"/>
      <c r="I5854"/>
      <c r="J5854"/>
      <c r="K5854"/>
      <c r="L5854"/>
      <c r="M5854"/>
      <c r="N5854"/>
      <c r="O5854"/>
      <c r="P5854"/>
      <c r="Q5854"/>
      <c r="R5854"/>
      <c r="S5854"/>
    </row>
    <row r="5855" spans="2:19" s="88" customFormat="1" x14ac:dyDescent="0.45">
      <c r="B5855" s="5"/>
      <c r="C5855" s="86"/>
      <c r="D5855" s="87"/>
      <c r="F5855" s="89"/>
      <c r="G5855" s="89"/>
      <c r="H5855" s="90"/>
      <c r="I5855"/>
      <c r="J5855"/>
      <c r="K5855"/>
      <c r="L5855"/>
      <c r="M5855"/>
      <c r="N5855"/>
      <c r="O5855"/>
      <c r="P5855"/>
      <c r="Q5855"/>
      <c r="R5855"/>
      <c r="S5855"/>
    </row>
    <row r="5856" spans="2:19" s="88" customFormat="1" x14ac:dyDescent="0.45">
      <c r="B5856" s="5"/>
      <c r="C5856" s="86"/>
      <c r="D5856" s="87"/>
      <c r="F5856" s="89"/>
      <c r="G5856" s="89"/>
      <c r="H5856" s="90"/>
      <c r="I5856"/>
      <c r="J5856"/>
      <c r="K5856"/>
      <c r="L5856"/>
      <c r="M5856"/>
      <c r="N5856"/>
      <c r="O5856"/>
      <c r="P5856"/>
      <c r="Q5856"/>
      <c r="R5856"/>
      <c r="S5856"/>
    </row>
    <row r="5857" spans="2:19" s="88" customFormat="1" x14ac:dyDescent="0.45">
      <c r="B5857" s="5"/>
      <c r="C5857" s="86"/>
      <c r="D5857" s="87"/>
      <c r="F5857" s="89"/>
      <c r="G5857" s="89"/>
      <c r="H5857" s="90"/>
      <c r="I5857"/>
      <c r="J5857"/>
      <c r="K5857"/>
      <c r="L5857"/>
      <c r="M5857"/>
      <c r="N5857"/>
      <c r="O5857"/>
      <c r="P5857"/>
      <c r="Q5857"/>
      <c r="R5857"/>
      <c r="S5857"/>
    </row>
    <row r="5858" spans="2:19" s="88" customFormat="1" x14ac:dyDescent="0.45">
      <c r="B5858" s="5"/>
      <c r="C5858" s="86"/>
      <c r="D5858" s="87"/>
      <c r="F5858" s="89"/>
      <c r="G5858" s="89"/>
      <c r="H5858" s="90"/>
      <c r="I5858"/>
      <c r="J5858"/>
      <c r="K5858"/>
      <c r="L5858"/>
      <c r="M5858"/>
      <c r="N5858"/>
      <c r="O5858"/>
      <c r="P5858"/>
      <c r="Q5858"/>
      <c r="R5858"/>
      <c r="S5858"/>
    </row>
    <row r="5859" spans="2:19" s="88" customFormat="1" x14ac:dyDescent="0.45">
      <c r="B5859" s="5"/>
      <c r="C5859" s="86"/>
      <c r="D5859" s="87"/>
      <c r="F5859" s="89"/>
      <c r="G5859" s="89"/>
      <c r="H5859" s="90"/>
      <c r="I5859"/>
      <c r="J5859"/>
      <c r="K5859"/>
      <c r="L5859"/>
      <c r="M5859"/>
      <c r="N5859"/>
      <c r="O5859"/>
      <c r="P5859"/>
      <c r="Q5859"/>
      <c r="R5859"/>
      <c r="S5859"/>
    </row>
    <row r="5860" spans="2:19" s="88" customFormat="1" x14ac:dyDescent="0.45">
      <c r="B5860" s="5"/>
      <c r="C5860" s="86"/>
      <c r="D5860" s="87"/>
      <c r="F5860" s="89"/>
      <c r="G5860" s="89"/>
      <c r="H5860" s="90"/>
      <c r="I5860"/>
      <c r="J5860"/>
      <c r="K5860"/>
      <c r="L5860"/>
      <c r="M5860"/>
      <c r="N5860"/>
      <c r="O5860"/>
      <c r="P5860"/>
      <c r="Q5860"/>
      <c r="R5860"/>
      <c r="S5860"/>
    </row>
    <row r="5861" spans="2:19" s="88" customFormat="1" x14ac:dyDescent="0.45">
      <c r="B5861" s="5"/>
      <c r="C5861" s="86"/>
      <c r="D5861" s="87"/>
      <c r="F5861" s="89"/>
      <c r="G5861" s="89"/>
      <c r="H5861" s="90"/>
      <c r="I5861"/>
      <c r="J5861"/>
      <c r="K5861"/>
      <c r="L5861"/>
      <c r="M5861"/>
      <c r="N5861"/>
      <c r="O5861"/>
      <c r="P5861"/>
      <c r="Q5861"/>
      <c r="R5861"/>
      <c r="S5861"/>
    </row>
    <row r="5862" spans="2:19" s="88" customFormat="1" x14ac:dyDescent="0.45">
      <c r="B5862" s="5"/>
      <c r="C5862" s="86"/>
      <c r="D5862" s="87"/>
      <c r="F5862" s="89"/>
      <c r="G5862" s="89"/>
      <c r="H5862" s="90"/>
      <c r="I5862"/>
      <c r="J5862"/>
      <c r="K5862"/>
      <c r="L5862"/>
      <c r="M5862"/>
      <c r="N5862"/>
      <c r="O5862"/>
      <c r="P5862"/>
      <c r="Q5862"/>
      <c r="R5862"/>
      <c r="S5862"/>
    </row>
    <row r="5863" spans="2:19" s="88" customFormat="1" x14ac:dyDescent="0.45">
      <c r="B5863" s="5"/>
      <c r="C5863" s="86"/>
      <c r="D5863" s="87"/>
      <c r="F5863" s="89"/>
      <c r="G5863" s="89"/>
      <c r="H5863" s="90"/>
      <c r="I5863"/>
      <c r="J5863"/>
      <c r="K5863"/>
      <c r="L5863"/>
      <c r="M5863"/>
      <c r="N5863"/>
      <c r="O5863"/>
      <c r="P5863"/>
      <c r="Q5863"/>
      <c r="R5863"/>
      <c r="S5863"/>
    </row>
    <row r="5864" spans="2:19" s="88" customFormat="1" x14ac:dyDescent="0.45">
      <c r="B5864" s="5"/>
      <c r="C5864" s="86"/>
      <c r="D5864" s="87"/>
      <c r="F5864" s="89"/>
      <c r="G5864" s="89"/>
      <c r="H5864" s="90"/>
      <c r="I5864"/>
      <c r="J5864"/>
      <c r="K5864"/>
      <c r="L5864"/>
      <c r="M5864"/>
      <c r="N5864"/>
      <c r="O5864"/>
      <c r="P5864"/>
      <c r="Q5864"/>
      <c r="R5864"/>
      <c r="S5864"/>
    </row>
    <row r="5865" spans="2:19" s="88" customFormat="1" x14ac:dyDescent="0.45">
      <c r="B5865" s="5"/>
      <c r="C5865" s="86"/>
      <c r="D5865" s="87"/>
      <c r="F5865" s="89"/>
      <c r="G5865" s="89"/>
      <c r="H5865" s="90"/>
      <c r="I5865"/>
      <c r="J5865"/>
      <c r="K5865"/>
      <c r="L5865"/>
      <c r="M5865"/>
      <c r="N5865"/>
      <c r="O5865"/>
      <c r="P5865"/>
      <c r="Q5865"/>
      <c r="R5865"/>
      <c r="S5865"/>
    </row>
    <row r="5866" spans="2:19" s="88" customFormat="1" x14ac:dyDescent="0.45">
      <c r="B5866" s="5"/>
      <c r="C5866" s="86"/>
      <c r="D5866" s="87"/>
      <c r="F5866" s="89"/>
      <c r="G5866" s="89"/>
      <c r="H5866" s="90"/>
      <c r="I5866"/>
      <c r="J5866"/>
      <c r="K5866"/>
      <c r="L5866"/>
      <c r="M5866"/>
      <c r="N5866"/>
      <c r="O5866"/>
      <c r="P5866"/>
      <c r="Q5866"/>
      <c r="R5866"/>
      <c r="S5866"/>
    </row>
    <row r="5867" spans="2:19" s="88" customFormat="1" x14ac:dyDescent="0.45">
      <c r="B5867" s="5"/>
      <c r="C5867" s="86"/>
      <c r="D5867" s="87"/>
      <c r="F5867" s="89"/>
      <c r="G5867" s="89"/>
      <c r="H5867" s="90"/>
      <c r="I5867"/>
      <c r="J5867"/>
      <c r="K5867"/>
      <c r="L5867"/>
      <c r="M5867"/>
      <c r="N5867"/>
      <c r="O5867"/>
      <c r="P5867"/>
      <c r="Q5867"/>
      <c r="R5867"/>
      <c r="S5867"/>
    </row>
    <row r="5868" spans="2:19" s="88" customFormat="1" x14ac:dyDescent="0.45">
      <c r="B5868" s="5"/>
      <c r="C5868" s="86"/>
      <c r="D5868" s="87"/>
      <c r="F5868" s="89"/>
      <c r="G5868" s="89"/>
      <c r="H5868" s="90"/>
      <c r="I5868"/>
      <c r="J5868"/>
      <c r="K5868"/>
      <c r="L5868"/>
      <c r="M5868"/>
      <c r="N5868"/>
      <c r="O5868"/>
      <c r="P5868"/>
      <c r="Q5868"/>
      <c r="R5868"/>
      <c r="S5868"/>
    </row>
    <row r="5869" spans="2:19" s="88" customFormat="1" x14ac:dyDescent="0.45">
      <c r="B5869" s="5"/>
      <c r="C5869" s="86"/>
      <c r="D5869" s="87"/>
      <c r="F5869" s="89"/>
      <c r="G5869" s="89"/>
      <c r="H5869" s="90"/>
      <c r="I5869"/>
      <c r="J5869"/>
      <c r="K5869"/>
      <c r="L5869"/>
      <c r="M5869"/>
      <c r="N5869"/>
      <c r="O5869"/>
      <c r="P5869"/>
      <c r="Q5869"/>
      <c r="R5869"/>
      <c r="S5869"/>
    </row>
    <row r="5870" spans="2:19" s="88" customFormat="1" x14ac:dyDescent="0.45">
      <c r="B5870" s="5"/>
      <c r="C5870" s="86"/>
      <c r="D5870" s="87"/>
      <c r="F5870" s="89"/>
      <c r="G5870" s="89"/>
      <c r="H5870" s="90"/>
      <c r="I5870"/>
      <c r="J5870"/>
      <c r="K5870"/>
      <c r="L5870"/>
      <c r="M5870"/>
      <c r="N5870"/>
      <c r="O5870"/>
      <c r="P5870"/>
      <c r="Q5870"/>
      <c r="R5870"/>
      <c r="S5870"/>
    </row>
    <row r="5871" spans="2:19" s="88" customFormat="1" x14ac:dyDescent="0.45">
      <c r="B5871" s="5"/>
      <c r="C5871" s="86"/>
      <c r="D5871" s="87"/>
      <c r="F5871" s="89"/>
      <c r="G5871" s="89"/>
      <c r="H5871" s="90"/>
      <c r="I5871"/>
      <c r="J5871"/>
      <c r="K5871"/>
      <c r="L5871"/>
      <c r="M5871"/>
      <c r="N5871"/>
      <c r="O5871"/>
      <c r="P5871"/>
      <c r="Q5871"/>
      <c r="R5871"/>
      <c r="S5871"/>
    </row>
    <row r="5872" spans="2:19" s="88" customFormat="1" x14ac:dyDescent="0.45">
      <c r="B5872" s="5"/>
      <c r="C5872" s="86"/>
      <c r="D5872" s="87"/>
      <c r="F5872" s="89"/>
      <c r="G5872" s="89"/>
      <c r="H5872" s="90"/>
      <c r="I5872"/>
      <c r="J5872"/>
      <c r="K5872"/>
      <c r="L5872"/>
      <c r="M5872"/>
      <c r="N5872"/>
      <c r="O5872"/>
      <c r="P5872"/>
      <c r="Q5872"/>
      <c r="R5872"/>
      <c r="S5872"/>
    </row>
    <row r="5873" spans="2:19" s="88" customFormat="1" x14ac:dyDescent="0.45">
      <c r="B5873" s="5"/>
      <c r="C5873" s="86"/>
      <c r="D5873" s="87"/>
      <c r="F5873" s="89"/>
      <c r="G5873" s="89"/>
      <c r="H5873" s="90"/>
      <c r="I5873"/>
      <c r="J5873"/>
      <c r="K5873"/>
      <c r="L5873"/>
      <c r="M5873"/>
      <c r="N5873"/>
      <c r="O5873"/>
      <c r="P5873"/>
      <c r="Q5873"/>
      <c r="R5873"/>
      <c r="S5873"/>
    </row>
    <row r="5874" spans="2:19" s="88" customFormat="1" x14ac:dyDescent="0.45">
      <c r="B5874" s="5"/>
      <c r="C5874" s="86"/>
      <c r="D5874" s="87"/>
      <c r="F5874" s="89"/>
      <c r="G5874" s="89"/>
      <c r="H5874" s="90"/>
      <c r="I5874"/>
      <c r="J5874"/>
      <c r="K5874"/>
      <c r="L5874"/>
      <c r="M5874"/>
      <c r="N5874"/>
      <c r="O5874"/>
      <c r="P5874"/>
      <c r="Q5874"/>
      <c r="R5874"/>
      <c r="S5874"/>
    </row>
    <row r="5875" spans="2:19" s="88" customFormat="1" x14ac:dyDescent="0.45">
      <c r="B5875" s="5"/>
      <c r="C5875" s="86"/>
      <c r="D5875" s="87"/>
      <c r="F5875" s="89"/>
      <c r="G5875" s="89"/>
      <c r="H5875" s="90"/>
      <c r="I5875"/>
      <c r="J5875"/>
      <c r="K5875"/>
      <c r="L5875"/>
      <c r="M5875"/>
      <c r="N5875"/>
      <c r="O5875"/>
      <c r="P5875"/>
      <c r="Q5875"/>
      <c r="R5875"/>
      <c r="S5875"/>
    </row>
    <row r="5876" spans="2:19" s="88" customFormat="1" x14ac:dyDescent="0.45">
      <c r="B5876" s="5"/>
      <c r="C5876" s="86"/>
      <c r="D5876" s="87"/>
      <c r="F5876" s="89"/>
      <c r="G5876" s="89"/>
      <c r="H5876" s="90"/>
      <c r="I5876"/>
      <c r="J5876"/>
      <c r="K5876"/>
      <c r="L5876"/>
      <c r="M5876"/>
      <c r="N5876"/>
      <c r="O5876"/>
      <c r="P5876"/>
      <c r="Q5876"/>
      <c r="R5876"/>
      <c r="S5876"/>
    </row>
    <row r="5877" spans="2:19" s="88" customFormat="1" x14ac:dyDescent="0.45">
      <c r="B5877" s="5"/>
      <c r="C5877" s="86"/>
      <c r="D5877" s="87"/>
      <c r="F5877" s="89"/>
      <c r="G5877" s="89"/>
      <c r="H5877" s="90"/>
      <c r="I5877"/>
      <c r="J5877"/>
      <c r="K5877"/>
      <c r="L5877"/>
      <c r="M5877"/>
      <c r="N5877"/>
      <c r="O5877"/>
      <c r="P5877"/>
      <c r="Q5877"/>
      <c r="R5877"/>
      <c r="S5877"/>
    </row>
    <row r="5878" spans="2:19" s="88" customFormat="1" x14ac:dyDescent="0.45">
      <c r="B5878" s="5"/>
      <c r="C5878" s="86"/>
      <c r="D5878" s="87"/>
      <c r="F5878" s="89"/>
      <c r="G5878" s="89"/>
      <c r="H5878" s="90"/>
      <c r="I5878"/>
      <c r="J5878"/>
      <c r="K5878"/>
      <c r="L5878"/>
      <c r="M5878"/>
      <c r="N5878"/>
      <c r="O5878"/>
      <c r="P5878"/>
      <c r="Q5878"/>
      <c r="R5878"/>
      <c r="S5878"/>
    </row>
    <row r="5879" spans="2:19" s="88" customFormat="1" x14ac:dyDescent="0.45">
      <c r="B5879" s="5"/>
      <c r="C5879" s="86"/>
      <c r="D5879" s="87"/>
      <c r="F5879" s="89"/>
      <c r="G5879" s="89"/>
      <c r="H5879" s="90"/>
      <c r="I5879"/>
      <c r="J5879"/>
      <c r="K5879"/>
      <c r="L5879"/>
      <c r="M5879"/>
      <c r="N5879"/>
      <c r="O5879"/>
      <c r="P5879"/>
      <c r="Q5879"/>
      <c r="R5879"/>
      <c r="S5879"/>
    </row>
    <row r="5880" spans="2:19" s="88" customFormat="1" x14ac:dyDescent="0.45">
      <c r="B5880" s="5"/>
      <c r="C5880" s="86"/>
      <c r="D5880" s="87"/>
      <c r="F5880" s="89"/>
      <c r="G5880" s="89"/>
      <c r="H5880" s="90"/>
      <c r="I5880"/>
      <c r="J5880"/>
      <c r="K5880"/>
      <c r="L5880"/>
      <c r="M5880"/>
      <c r="N5880"/>
      <c r="O5880"/>
      <c r="P5880"/>
      <c r="Q5880"/>
      <c r="R5880"/>
      <c r="S5880"/>
    </row>
    <row r="5881" spans="2:19" s="88" customFormat="1" x14ac:dyDescent="0.45">
      <c r="B5881" s="5"/>
      <c r="C5881" s="86"/>
      <c r="D5881" s="87"/>
      <c r="F5881" s="89"/>
      <c r="G5881" s="89"/>
      <c r="H5881" s="90"/>
      <c r="I5881"/>
      <c r="J5881"/>
      <c r="K5881"/>
      <c r="L5881"/>
      <c r="M5881"/>
      <c r="N5881"/>
      <c r="O5881"/>
      <c r="P5881"/>
      <c r="Q5881"/>
      <c r="R5881"/>
      <c r="S5881"/>
    </row>
    <row r="5882" spans="2:19" s="88" customFormat="1" x14ac:dyDescent="0.45">
      <c r="B5882" s="5"/>
      <c r="C5882" s="86"/>
      <c r="D5882" s="87"/>
      <c r="F5882" s="89"/>
      <c r="G5882" s="89"/>
      <c r="H5882" s="90"/>
      <c r="I5882"/>
      <c r="J5882"/>
      <c r="K5882"/>
      <c r="L5882"/>
      <c r="M5882"/>
      <c r="N5882"/>
      <c r="O5882"/>
      <c r="P5882"/>
      <c r="Q5882"/>
      <c r="R5882"/>
      <c r="S5882"/>
    </row>
    <row r="5883" spans="2:19" s="88" customFormat="1" x14ac:dyDescent="0.45">
      <c r="B5883" s="5"/>
      <c r="C5883" s="86"/>
      <c r="D5883" s="87"/>
      <c r="F5883" s="89"/>
      <c r="G5883" s="89"/>
      <c r="H5883" s="90"/>
      <c r="I5883"/>
      <c r="J5883"/>
      <c r="K5883"/>
      <c r="L5883"/>
      <c r="M5883"/>
      <c r="N5883"/>
      <c r="O5883"/>
      <c r="P5883"/>
      <c r="Q5883"/>
      <c r="R5883"/>
      <c r="S5883"/>
    </row>
    <row r="5884" spans="2:19" s="88" customFormat="1" x14ac:dyDescent="0.45">
      <c r="B5884" s="5"/>
      <c r="C5884" s="86"/>
      <c r="D5884" s="87"/>
      <c r="F5884" s="89"/>
      <c r="G5884" s="89"/>
      <c r="H5884" s="90"/>
      <c r="I5884"/>
      <c r="J5884"/>
      <c r="K5884"/>
      <c r="L5884"/>
      <c r="M5884"/>
      <c r="N5884"/>
      <c r="O5884"/>
      <c r="P5884"/>
      <c r="Q5884"/>
      <c r="R5884"/>
      <c r="S5884"/>
    </row>
    <row r="5885" spans="2:19" s="88" customFormat="1" x14ac:dyDescent="0.45">
      <c r="B5885" s="5"/>
      <c r="C5885" s="86"/>
      <c r="D5885" s="87"/>
      <c r="F5885" s="89"/>
      <c r="G5885" s="89"/>
      <c r="H5885" s="90"/>
      <c r="I5885"/>
      <c r="J5885"/>
      <c r="K5885"/>
      <c r="L5885"/>
      <c r="M5885"/>
      <c r="N5885"/>
      <c r="O5885"/>
      <c r="P5885"/>
      <c r="Q5885"/>
      <c r="R5885"/>
      <c r="S5885"/>
    </row>
    <row r="5886" spans="2:19" s="88" customFormat="1" x14ac:dyDescent="0.45">
      <c r="B5886" s="5"/>
      <c r="C5886" s="86"/>
      <c r="D5886" s="87"/>
      <c r="F5886" s="89"/>
      <c r="G5886" s="89"/>
      <c r="H5886" s="90"/>
      <c r="I5886"/>
      <c r="J5886"/>
      <c r="K5886"/>
      <c r="L5886"/>
      <c r="M5886"/>
      <c r="N5886"/>
      <c r="O5886"/>
      <c r="P5886"/>
      <c r="Q5886"/>
      <c r="R5886"/>
      <c r="S5886"/>
    </row>
    <row r="5887" spans="2:19" s="88" customFormat="1" x14ac:dyDescent="0.45">
      <c r="B5887" s="5"/>
      <c r="C5887" s="86"/>
      <c r="D5887" s="87"/>
      <c r="F5887" s="89"/>
      <c r="G5887" s="89"/>
      <c r="H5887" s="90"/>
      <c r="I5887"/>
      <c r="J5887"/>
      <c r="K5887"/>
      <c r="L5887"/>
      <c r="M5887"/>
      <c r="N5887"/>
      <c r="O5887"/>
      <c r="P5887"/>
      <c r="Q5887"/>
      <c r="R5887"/>
      <c r="S5887"/>
    </row>
    <row r="5888" spans="2:19" s="88" customFormat="1" x14ac:dyDescent="0.45">
      <c r="B5888" s="5"/>
      <c r="C5888" s="86"/>
      <c r="D5888" s="87"/>
      <c r="F5888" s="89"/>
      <c r="G5888" s="89"/>
      <c r="H5888" s="90"/>
      <c r="I5888"/>
      <c r="J5888"/>
      <c r="K5888"/>
      <c r="L5888"/>
      <c r="M5888"/>
      <c r="N5888"/>
      <c r="O5888"/>
      <c r="P5888"/>
      <c r="Q5888"/>
      <c r="R5888"/>
      <c r="S5888"/>
    </row>
    <row r="5889" spans="2:19" s="88" customFormat="1" x14ac:dyDescent="0.45">
      <c r="B5889" s="5"/>
      <c r="C5889" s="86"/>
      <c r="D5889" s="87"/>
      <c r="F5889" s="89"/>
      <c r="G5889" s="89"/>
      <c r="H5889" s="90"/>
      <c r="I5889"/>
      <c r="J5889"/>
      <c r="K5889"/>
      <c r="L5889"/>
      <c r="M5889"/>
      <c r="N5889"/>
      <c r="O5889"/>
      <c r="P5889"/>
      <c r="Q5889"/>
      <c r="R5889"/>
      <c r="S5889"/>
    </row>
    <row r="5890" spans="2:19" s="88" customFormat="1" x14ac:dyDescent="0.45">
      <c r="B5890" s="5"/>
      <c r="C5890" s="86"/>
      <c r="D5890" s="87"/>
      <c r="F5890" s="89"/>
      <c r="G5890" s="89"/>
      <c r="H5890" s="90"/>
      <c r="I5890"/>
      <c r="J5890"/>
      <c r="K5890"/>
      <c r="L5890"/>
      <c r="M5890"/>
      <c r="N5890"/>
      <c r="O5890"/>
      <c r="P5890"/>
      <c r="Q5890"/>
      <c r="R5890"/>
      <c r="S5890"/>
    </row>
    <row r="5891" spans="2:19" s="88" customFormat="1" x14ac:dyDescent="0.45">
      <c r="B5891" s="5"/>
      <c r="C5891" s="86"/>
      <c r="D5891" s="87"/>
      <c r="F5891" s="89"/>
      <c r="G5891" s="89"/>
      <c r="H5891" s="90"/>
      <c r="I5891"/>
      <c r="J5891"/>
      <c r="K5891"/>
      <c r="L5891"/>
      <c r="M5891"/>
      <c r="N5891"/>
      <c r="O5891"/>
      <c r="P5891"/>
      <c r="Q5891"/>
      <c r="R5891"/>
      <c r="S5891"/>
    </row>
    <row r="5892" spans="2:19" s="88" customFormat="1" x14ac:dyDescent="0.45">
      <c r="B5892" s="5"/>
      <c r="C5892" s="86"/>
      <c r="D5892" s="87"/>
      <c r="F5892" s="89"/>
      <c r="G5892" s="89"/>
      <c r="H5892" s="90"/>
      <c r="I5892"/>
      <c r="J5892"/>
      <c r="K5892"/>
      <c r="L5892"/>
      <c r="M5892"/>
      <c r="N5892"/>
      <c r="O5892"/>
      <c r="P5892"/>
      <c r="Q5892"/>
      <c r="R5892"/>
      <c r="S5892"/>
    </row>
    <row r="5893" spans="2:19" s="88" customFormat="1" x14ac:dyDescent="0.45">
      <c r="B5893" s="5"/>
      <c r="C5893" s="86"/>
      <c r="D5893" s="87"/>
      <c r="F5893" s="89"/>
      <c r="G5893" s="89"/>
      <c r="H5893" s="90"/>
      <c r="I5893"/>
      <c r="J5893"/>
      <c r="K5893"/>
      <c r="L5893"/>
      <c r="M5893"/>
      <c r="N5893"/>
      <c r="O5893"/>
      <c r="P5893"/>
      <c r="Q5893"/>
      <c r="R5893"/>
      <c r="S5893"/>
    </row>
    <row r="5894" spans="2:19" s="88" customFormat="1" x14ac:dyDescent="0.45">
      <c r="B5894" s="5"/>
      <c r="C5894" s="86"/>
      <c r="D5894" s="87"/>
      <c r="F5894" s="89"/>
      <c r="G5894" s="89"/>
      <c r="H5894" s="90"/>
      <c r="I5894"/>
      <c r="J5894"/>
      <c r="K5894"/>
      <c r="L5894"/>
      <c r="M5894"/>
      <c r="N5894"/>
      <c r="O5894"/>
      <c r="P5894"/>
      <c r="Q5894"/>
      <c r="R5894"/>
      <c r="S5894"/>
    </row>
    <row r="5895" spans="2:19" s="88" customFormat="1" x14ac:dyDescent="0.45">
      <c r="B5895" s="5"/>
      <c r="C5895" s="86"/>
      <c r="D5895" s="87"/>
      <c r="F5895" s="89"/>
      <c r="G5895" s="89"/>
      <c r="H5895" s="90"/>
      <c r="I5895"/>
      <c r="J5895"/>
      <c r="K5895"/>
      <c r="L5895"/>
      <c r="M5895"/>
      <c r="N5895"/>
      <c r="O5895"/>
      <c r="P5895"/>
      <c r="Q5895"/>
      <c r="R5895"/>
      <c r="S5895"/>
    </row>
    <row r="5896" spans="2:19" s="88" customFormat="1" x14ac:dyDescent="0.45">
      <c r="B5896" s="5"/>
      <c r="C5896" s="86"/>
      <c r="D5896" s="87"/>
      <c r="F5896" s="89"/>
      <c r="G5896" s="89"/>
      <c r="H5896" s="90"/>
      <c r="I5896"/>
      <c r="J5896"/>
      <c r="K5896"/>
      <c r="L5896"/>
      <c r="M5896"/>
      <c r="N5896"/>
      <c r="O5896"/>
      <c r="P5896"/>
      <c r="Q5896"/>
      <c r="R5896"/>
      <c r="S5896"/>
    </row>
    <row r="5897" spans="2:19" s="88" customFormat="1" x14ac:dyDescent="0.45">
      <c r="B5897" s="5"/>
      <c r="C5897" s="86"/>
      <c r="D5897" s="87"/>
      <c r="F5897" s="89"/>
      <c r="G5897" s="89"/>
      <c r="H5897" s="90"/>
      <c r="I5897"/>
      <c r="J5897"/>
      <c r="K5897"/>
      <c r="L5897"/>
      <c r="M5897"/>
      <c r="N5897"/>
      <c r="O5897"/>
      <c r="P5897"/>
      <c r="Q5897"/>
      <c r="R5897"/>
      <c r="S5897"/>
    </row>
    <row r="5898" spans="2:19" s="88" customFormat="1" x14ac:dyDescent="0.45">
      <c r="B5898" s="5"/>
      <c r="C5898" s="86"/>
      <c r="D5898" s="87"/>
      <c r="F5898" s="89"/>
      <c r="G5898" s="89"/>
      <c r="H5898" s="90"/>
      <c r="I5898"/>
      <c r="J5898"/>
      <c r="K5898"/>
      <c r="L5898"/>
      <c r="M5898"/>
      <c r="N5898"/>
      <c r="O5898"/>
      <c r="P5898"/>
      <c r="Q5898"/>
      <c r="R5898"/>
      <c r="S5898"/>
    </row>
    <row r="5899" spans="2:19" s="88" customFormat="1" x14ac:dyDescent="0.45">
      <c r="B5899" s="5"/>
      <c r="C5899" s="86"/>
      <c r="D5899" s="87"/>
      <c r="F5899" s="89"/>
      <c r="G5899" s="89"/>
      <c r="H5899" s="90"/>
      <c r="I5899"/>
      <c r="J5899"/>
      <c r="K5899"/>
      <c r="L5899"/>
      <c r="M5899"/>
      <c r="N5899"/>
      <c r="O5899"/>
      <c r="P5899"/>
      <c r="Q5899"/>
      <c r="R5899"/>
      <c r="S5899"/>
    </row>
    <row r="5900" spans="2:19" s="88" customFormat="1" x14ac:dyDescent="0.45">
      <c r="B5900" s="5"/>
      <c r="C5900" s="86"/>
      <c r="D5900" s="87"/>
      <c r="F5900" s="89"/>
      <c r="G5900" s="89"/>
      <c r="H5900" s="90"/>
      <c r="I5900"/>
      <c r="J5900"/>
      <c r="K5900"/>
      <c r="L5900"/>
      <c r="M5900"/>
      <c r="N5900"/>
      <c r="O5900"/>
      <c r="P5900"/>
      <c r="Q5900"/>
      <c r="R5900"/>
      <c r="S5900"/>
    </row>
    <row r="5901" spans="2:19" s="88" customFormat="1" x14ac:dyDescent="0.45">
      <c r="B5901" s="5"/>
      <c r="C5901" s="86"/>
      <c r="D5901" s="87"/>
      <c r="F5901" s="89"/>
      <c r="G5901" s="89"/>
      <c r="H5901" s="90"/>
      <c r="I5901"/>
      <c r="J5901"/>
      <c r="K5901"/>
      <c r="L5901"/>
      <c r="M5901"/>
      <c r="N5901"/>
      <c r="O5901"/>
      <c r="P5901"/>
      <c r="Q5901"/>
      <c r="R5901"/>
      <c r="S5901"/>
    </row>
    <row r="5902" spans="2:19" s="88" customFormat="1" x14ac:dyDescent="0.45">
      <c r="B5902" s="5"/>
      <c r="C5902" s="86"/>
      <c r="D5902" s="87"/>
      <c r="F5902" s="89"/>
      <c r="G5902" s="89"/>
      <c r="H5902" s="90"/>
      <c r="I5902"/>
      <c r="J5902"/>
      <c r="K5902"/>
      <c r="L5902"/>
      <c r="M5902"/>
      <c r="N5902"/>
      <c r="O5902"/>
      <c r="P5902"/>
      <c r="Q5902"/>
      <c r="R5902"/>
      <c r="S5902"/>
    </row>
    <row r="5903" spans="2:19" s="88" customFormat="1" x14ac:dyDescent="0.45">
      <c r="B5903" s="5"/>
      <c r="C5903" s="86"/>
      <c r="D5903" s="87"/>
      <c r="F5903" s="89"/>
      <c r="G5903" s="89"/>
      <c r="H5903" s="90"/>
      <c r="I5903"/>
      <c r="J5903"/>
      <c r="K5903"/>
      <c r="L5903"/>
      <c r="M5903"/>
      <c r="N5903"/>
      <c r="O5903"/>
      <c r="P5903"/>
      <c r="Q5903"/>
      <c r="R5903"/>
      <c r="S5903"/>
    </row>
    <row r="5904" spans="2:19" s="88" customFormat="1" x14ac:dyDescent="0.45">
      <c r="B5904" s="5"/>
      <c r="C5904" s="86"/>
      <c r="D5904" s="87"/>
      <c r="F5904" s="89"/>
      <c r="G5904" s="89"/>
      <c r="H5904" s="90"/>
      <c r="I5904"/>
      <c r="J5904"/>
      <c r="K5904"/>
      <c r="L5904"/>
      <c r="M5904"/>
      <c r="N5904"/>
      <c r="O5904"/>
      <c r="P5904"/>
      <c r="Q5904"/>
      <c r="R5904"/>
      <c r="S5904"/>
    </row>
    <row r="5905" spans="2:19" s="88" customFormat="1" x14ac:dyDescent="0.45">
      <c r="B5905" s="5"/>
      <c r="C5905" s="86"/>
      <c r="D5905" s="87"/>
      <c r="F5905" s="89"/>
      <c r="G5905" s="89"/>
      <c r="H5905" s="90"/>
      <c r="I5905"/>
      <c r="J5905"/>
      <c r="K5905"/>
      <c r="L5905"/>
      <c r="M5905"/>
      <c r="N5905"/>
      <c r="O5905"/>
      <c r="P5905"/>
      <c r="Q5905"/>
      <c r="R5905"/>
      <c r="S5905"/>
    </row>
    <row r="5906" spans="2:19" s="88" customFormat="1" x14ac:dyDescent="0.45">
      <c r="B5906" s="5"/>
      <c r="C5906" s="86"/>
      <c r="D5906" s="87"/>
      <c r="F5906" s="89"/>
      <c r="G5906" s="89"/>
      <c r="H5906" s="90"/>
      <c r="I5906"/>
      <c r="J5906"/>
      <c r="K5906"/>
      <c r="L5906"/>
      <c r="M5906"/>
      <c r="N5906"/>
      <c r="O5906"/>
      <c r="P5906"/>
      <c r="Q5906"/>
      <c r="R5906"/>
      <c r="S5906"/>
    </row>
    <row r="5907" spans="2:19" s="88" customFormat="1" x14ac:dyDescent="0.45">
      <c r="B5907" s="5"/>
      <c r="C5907" s="86"/>
      <c r="D5907" s="87"/>
      <c r="F5907" s="89"/>
      <c r="G5907" s="89"/>
      <c r="H5907" s="90"/>
      <c r="I5907"/>
      <c r="J5907"/>
      <c r="K5907"/>
      <c r="L5907"/>
      <c r="M5907"/>
      <c r="N5907"/>
      <c r="O5907"/>
      <c r="P5907"/>
      <c r="Q5907"/>
      <c r="R5907"/>
      <c r="S5907"/>
    </row>
    <row r="5908" spans="2:19" s="88" customFormat="1" x14ac:dyDescent="0.45">
      <c r="B5908" s="5"/>
      <c r="C5908" s="86"/>
      <c r="D5908" s="87"/>
      <c r="F5908" s="89"/>
      <c r="G5908" s="89"/>
      <c r="H5908" s="90"/>
      <c r="I5908"/>
      <c r="J5908"/>
      <c r="K5908"/>
      <c r="L5908"/>
      <c r="M5908"/>
      <c r="N5908"/>
      <c r="O5908"/>
      <c r="P5908"/>
      <c r="Q5908"/>
      <c r="R5908"/>
      <c r="S5908"/>
    </row>
    <row r="5909" spans="2:19" s="88" customFormat="1" x14ac:dyDescent="0.45">
      <c r="B5909" s="5"/>
      <c r="C5909" s="86"/>
      <c r="D5909" s="87"/>
      <c r="F5909" s="89"/>
      <c r="G5909" s="89"/>
      <c r="H5909" s="90"/>
      <c r="I5909"/>
      <c r="J5909"/>
      <c r="K5909"/>
      <c r="L5909"/>
      <c r="M5909"/>
      <c r="N5909"/>
      <c r="O5909"/>
      <c r="P5909"/>
      <c r="Q5909"/>
      <c r="R5909"/>
      <c r="S5909"/>
    </row>
    <row r="5910" spans="2:19" s="88" customFormat="1" x14ac:dyDescent="0.45">
      <c r="B5910" s="5"/>
      <c r="C5910" s="86"/>
      <c r="D5910" s="87"/>
      <c r="F5910" s="89"/>
      <c r="G5910" s="89"/>
      <c r="H5910" s="90"/>
      <c r="I5910"/>
      <c r="J5910"/>
      <c r="K5910"/>
      <c r="L5910"/>
      <c r="M5910"/>
      <c r="N5910"/>
      <c r="O5910"/>
      <c r="P5910"/>
      <c r="Q5910"/>
      <c r="R5910"/>
      <c r="S5910"/>
    </row>
    <row r="5911" spans="2:19" s="88" customFormat="1" x14ac:dyDescent="0.45">
      <c r="B5911" s="5"/>
      <c r="C5911" s="86"/>
      <c r="D5911" s="87"/>
      <c r="F5911" s="89"/>
      <c r="G5911" s="89"/>
      <c r="H5911" s="90"/>
      <c r="I5911"/>
      <c r="J5911"/>
      <c r="K5911"/>
      <c r="L5911"/>
      <c r="M5911"/>
      <c r="N5911"/>
      <c r="O5911"/>
      <c r="P5911"/>
      <c r="Q5911"/>
      <c r="R5911"/>
      <c r="S5911"/>
    </row>
    <row r="5912" spans="2:19" s="88" customFormat="1" x14ac:dyDescent="0.45">
      <c r="B5912" s="5"/>
      <c r="C5912" s="86"/>
      <c r="D5912" s="87"/>
      <c r="F5912" s="89"/>
      <c r="G5912" s="89"/>
      <c r="H5912" s="90"/>
      <c r="I5912"/>
      <c r="J5912"/>
      <c r="K5912"/>
      <c r="L5912"/>
      <c r="M5912"/>
      <c r="N5912"/>
      <c r="O5912"/>
      <c r="P5912"/>
      <c r="Q5912"/>
      <c r="R5912"/>
      <c r="S5912"/>
    </row>
    <row r="5913" spans="2:19" s="88" customFormat="1" x14ac:dyDescent="0.45">
      <c r="B5913" s="5"/>
      <c r="C5913" s="86"/>
      <c r="D5913" s="87"/>
      <c r="F5913" s="89"/>
      <c r="G5913" s="89"/>
      <c r="H5913" s="90"/>
      <c r="I5913"/>
      <c r="J5913"/>
      <c r="K5913"/>
      <c r="L5913"/>
      <c r="M5913"/>
      <c r="N5913"/>
      <c r="O5913"/>
      <c r="P5913"/>
      <c r="Q5913"/>
      <c r="R5913"/>
      <c r="S5913"/>
    </row>
    <row r="5914" spans="2:19" s="88" customFormat="1" x14ac:dyDescent="0.45">
      <c r="B5914" s="5"/>
      <c r="C5914" s="86"/>
      <c r="D5914" s="87"/>
      <c r="F5914" s="89"/>
      <c r="G5914" s="89"/>
      <c r="H5914" s="90"/>
      <c r="I5914"/>
      <c r="J5914"/>
      <c r="K5914"/>
      <c r="L5914"/>
      <c r="M5914"/>
      <c r="N5914"/>
      <c r="O5914"/>
      <c r="P5914"/>
      <c r="Q5914"/>
      <c r="R5914"/>
      <c r="S5914"/>
    </row>
    <row r="5915" spans="2:19" s="88" customFormat="1" x14ac:dyDescent="0.45">
      <c r="B5915" s="5"/>
      <c r="C5915" s="86"/>
      <c r="D5915" s="87"/>
      <c r="F5915" s="89"/>
      <c r="G5915" s="89"/>
      <c r="H5915" s="90"/>
      <c r="I5915"/>
      <c r="J5915"/>
      <c r="K5915"/>
      <c r="L5915"/>
      <c r="M5915"/>
      <c r="N5915"/>
      <c r="O5915"/>
      <c r="P5915"/>
      <c r="Q5915"/>
      <c r="R5915"/>
      <c r="S5915"/>
    </row>
    <row r="5916" spans="2:19" s="88" customFormat="1" x14ac:dyDescent="0.45">
      <c r="B5916" s="5"/>
      <c r="C5916" s="86"/>
      <c r="D5916" s="87"/>
      <c r="F5916" s="89"/>
      <c r="G5916" s="89"/>
      <c r="H5916" s="90"/>
      <c r="I5916"/>
      <c r="J5916"/>
      <c r="K5916"/>
      <c r="L5916"/>
      <c r="M5916"/>
      <c r="N5916"/>
      <c r="O5916"/>
      <c r="P5916"/>
      <c r="Q5916"/>
      <c r="R5916"/>
      <c r="S5916"/>
    </row>
    <row r="5917" spans="2:19" s="88" customFormat="1" x14ac:dyDescent="0.45">
      <c r="B5917" s="5"/>
      <c r="C5917" s="86"/>
      <c r="D5917" s="87"/>
      <c r="F5917" s="89"/>
      <c r="G5917" s="89"/>
      <c r="H5917" s="90"/>
      <c r="I5917"/>
      <c r="J5917"/>
      <c r="K5917"/>
      <c r="L5917"/>
      <c r="M5917"/>
      <c r="N5917"/>
      <c r="O5917"/>
      <c r="P5917"/>
      <c r="Q5917"/>
      <c r="R5917"/>
      <c r="S5917"/>
    </row>
    <row r="5918" spans="2:19" s="88" customFormat="1" x14ac:dyDescent="0.45">
      <c r="B5918" s="5"/>
      <c r="C5918" s="86"/>
      <c r="D5918" s="87"/>
      <c r="F5918" s="89"/>
      <c r="G5918" s="89"/>
      <c r="H5918" s="90"/>
      <c r="I5918"/>
      <c r="J5918"/>
      <c r="K5918"/>
      <c r="L5918"/>
      <c r="M5918"/>
      <c r="N5918"/>
      <c r="O5918"/>
      <c r="P5918"/>
      <c r="Q5918"/>
      <c r="R5918"/>
      <c r="S5918"/>
    </row>
    <row r="5919" spans="2:19" s="88" customFormat="1" x14ac:dyDescent="0.45">
      <c r="B5919" s="5"/>
      <c r="C5919" s="86"/>
      <c r="D5919" s="87"/>
      <c r="F5919" s="89"/>
      <c r="G5919" s="89"/>
      <c r="H5919" s="90"/>
      <c r="I5919"/>
      <c r="J5919"/>
      <c r="K5919"/>
      <c r="L5919"/>
      <c r="M5919"/>
      <c r="N5919"/>
      <c r="O5919"/>
      <c r="P5919"/>
      <c r="Q5919"/>
      <c r="R5919"/>
      <c r="S5919"/>
    </row>
    <row r="5920" spans="2:19" s="88" customFormat="1" x14ac:dyDescent="0.45">
      <c r="B5920" s="5"/>
      <c r="C5920" s="86"/>
      <c r="D5920" s="87"/>
      <c r="F5920" s="89"/>
      <c r="G5920" s="89"/>
      <c r="H5920" s="90"/>
      <c r="I5920"/>
      <c r="J5920"/>
      <c r="K5920"/>
      <c r="L5920"/>
      <c r="M5920"/>
      <c r="N5920"/>
      <c r="O5920"/>
      <c r="P5920"/>
      <c r="Q5920"/>
      <c r="R5920"/>
      <c r="S5920"/>
    </row>
    <row r="5921" spans="2:19" s="88" customFormat="1" x14ac:dyDescent="0.45">
      <c r="B5921" s="5"/>
      <c r="C5921" s="86"/>
      <c r="D5921" s="87"/>
      <c r="F5921" s="89"/>
      <c r="G5921" s="89"/>
      <c r="H5921" s="90"/>
      <c r="I5921"/>
      <c r="J5921"/>
      <c r="K5921"/>
      <c r="L5921"/>
      <c r="M5921"/>
      <c r="N5921"/>
      <c r="O5921"/>
      <c r="P5921"/>
      <c r="Q5921"/>
      <c r="R5921"/>
      <c r="S5921"/>
    </row>
    <row r="5922" spans="2:19" s="88" customFormat="1" x14ac:dyDescent="0.45">
      <c r="B5922" s="5"/>
      <c r="C5922" s="86"/>
      <c r="D5922" s="87"/>
      <c r="F5922" s="89"/>
      <c r="G5922" s="89"/>
      <c r="H5922" s="90"/>
      <c r="I5922"/>
      <c r="J5922"/>
      <c r="K5922"/>
      <c r="L5922"/>
      <c r="M5922"/>
      <c r="N5922"/>
      <c r="O5922"/>
      <c r="P5922"/>
      <c r="Q5922"/>
      <c r="R5922"/>
      <c r="S5922"/>
    </row>
    <row r="5923" spans="2:19" s="88" customFormat="1" x14ac:dyDescent="0.45">
      <c r="B5923" s="5"/>
      <c r="C5923" s="86"/>
      <c r="D5923" s="87"/>
      <c r="F5923" s="89"/>
      <c r="G5923" s="89"/>
      <c r="H5923" s="90"/>
      <c r="I5923"/>
      <c r="J5923"/>
      <c r="K5923"/>
      <c r="L5923"/>
      <c r="M5923"/>
      <c r="N5923"/>
      <c r="O5923"/>
      <c r="P5923"/>
      <c r="Q5923"/>
      <c r="R5923"/>
      <c r="S5923"/>
    </row>
    <row r="5924" spans="2:19" s="88" customFormat="1" x14ac:dyDescent="0.45">
      <c r="B5924" s="5"/>
      <c r="C5924" s="86"/>
      <c r="D5924" s="87"/>
      <c r="F5924" s="89"/>
      <c r="G5924" s="89"/>
      <c r="H5924" s="90"/>
      <c r="I5924"/>
      <c r="J5924"/>
      <c r="K5924"/>
      <c r="L5924"/>
      <c r="M5924"/>
      <c r="N5924"/>
      <c r="O5924"/>
      <c r="P5924"/>
      <c r="Q5924"/>
      <c r="R5924"/>
      <c r="S5924"/>
    </row>
    <row r="5925" spans="2:19" s="88" customFormat="1" x14ac:dyDescent="0.45">
      <c r="B5925" s="5"/>
      <c r="C5925" s="86"/>
      <c r="D5925" s="87"/>
      <c r="F5925" s="89"/>
      <c r="G5925" s="89"/>
      <c r="H5925" s="90"/>
      <c r="I5925"/>
      <c r="J5925"/>
      <c r="K5925"/>
      <c r="L5925"/>
      <c r="M5925"/>
      <c r="N5925"/>
      <c r="O5925"/>
      <c r="P5925"/>
      <c r="Q5925"/>
      <c r="R5925"/>
      <c r="S5925"/>
    </row>
    <row r="5926" spans="2:19" s="88" customFormat="1" x14ac:dyDescent="0.45">
      <c r="B5926" s="5"/>
      <c r="C5926" s="86"/>
      <c r="D5926" s="87"/>
      <c r="F5926" s="89"/>
      <c r="G5926" s="89"/>
      <c r="H5926" s="90"/>
      <c r="I5926"/>
      <c r="J5926"/>
      <c r="K5926"/>
      <c r="L5926"/>
      <c r="M5926"/>
      <c r="N5926"/>
      <c r="O5926"/>
      <c r="P5926"/>
      <c r="Q5926"/>
      <c r="R5926"/>
      <c r="S5926"/>
    </row>
    <row r="5927" spans="2:19" s="88" customFormat="1" x14ac:dyDescent="0.45">
      <c r="B5927" s="5"/>
      <c r="C5927" s="86"/>
      <c r="D5927" s="87"/>
      <c r="F5927" s="89"/>
      <c r="G5927" s="89"/>
      <c r="H5927" s="90"/>
      <c r="I5927"/>
      <c r="J5927"/>
      <c r="K5927"/>
      <c r="L5927"/>
      <c r="M5927"/>
      <c r="N5927"/>
      <c r="O5927"/>
      <c r="P5927"/>
      <c r="Q5927"/>
      <c r="R5927"/>
      <c r="S5927"/>
    </row>
    <row r="5928" spans="2:19" s="88" customFormat="1" x14ac:dyDescent="0.45">
      <c r="B5928" s="5"/>
      <c r="C5928" s="86"/>
      <c r="D5928" s="87"/>
      <c r="F5928" s="89"/>
      <c r="G5928" s="89"/>
      <c r="H5928" s="90"/>
      <c r="I5928"/>
      <c r="J5928"/>
      <c r="K5928"/>
      <c r="L5928"/>
      <c r="M5928"/>
      <c r="N5928"/>
      <c r="O5928"/>
      <c r="P5928"/>
      <c r="Q5928"/>
      <c r="R5928"/>
      <c r="S5928"/>
    </row>
    <row r="5929" spans="2:19" s="88" customFormat="1" x14ac:dyDescent="0.45">
      <c r="B5929" s="5"/>
      <c r="C5929" s="86"/>
      <c r="D5929" s="87"/>
      <c r="F5929" s="89"/>
      <c r="G5929" s="89"/>
      <c r="H5929" s="90"/>
      <c r="I5929"/>
      <c r="J5929"/>
      <c r="K5929"/>
      <c r="L5929"/>
      <c r="M5929"/>
      <c r="N5929"/>
      <c r="O5929"/>
      <c r="P5929"/>
      <c r="Q5929"/>
      <c r="R5929"/>
      <c r="S5929"/>
    </row>
    <row r="5930" spans="2:19" s="88" customFormat="1" x14ac:dyDescent="0.45">
      <c r="B5930" s="5"/>
      <c r="C5930" s="86"/>
      <c r="D5930" s="87"/>
      <c r="F5930" s="89"/>
      <c r="G5930" s="89"/>
      <c r="H5930" s="90"/>
      <c r="I5930"/>
      <c r="J5930"/>
      <c r="K5930"/>
      <c r="L5930"/>
      <c r="M5930"/>
      <c r="N5930"/>
      <c r="O5930"/>
      <c r="P5930"/>
      <c r="Q5930"/>
      <c r="R5930"/>
      <c r="S5930"/>
    </row>
    <row r="5931" spans="2:19" s="88" customFormat="1" x14ac:dyDescent="0.45">
      <c r="B5931" s="5"/>
      <c r="C5931" s="86"/>
      <c r="D5931" s="87"/>
      <c r="F5931" s="89"/>
      <c r="G5931" s="89"/>
      <c r="H5931" s="90"/>
      <c r="I5931"/>
      <c r="J5931"/>
      <c r="K5931"/>
      <c r="L5931"/>
      <c r="M5931"/>
      <c r="N5931"/>
      <c r="O5931"/>
      <c r="P5931"/>
      <c r="Q5931"/>
      <c r="R5931"/>
      <c r="S5931"/>
    </row>
    <row r="5932" spans="2:19" s="88" customFormat="1" x14ac:dyDescent="0.45">
      <c r="B5932" s="5"/>
      <c r="C5932" s="86"/>
      <c r="D5932" s="87"/>
      <c r="F5932" s="89"/>
      <c r="G5932" s="89"/>
      <c r="H5932" s="90"/>
      <c r="I5932"/>
      <c r="J5932"/>
      <c r="K5932"/>
      <c r="L5932"/>
      <c r="M5932"/>
      <c r="N5932"/>
      <c r="O5932"/>
      <c r="P5932"/>
      <c r="Q5932"/>
      <c r="R5932"/>
      <c r="S5932"/>
    </row>
    <row r="5933" spans="2:19" s="88" customFormat="1" x14ac:dyDescent="0.45">
      <c r="B5933" s="5"/>
      <c r="C5933" s="86"/>
      <c r="D5933" s="87"/>
      <c r="F5933" s="89"/>
      <c r="G5933" s="89"/>
      <c r="H5933" s="90"/>
      <c r="I5933"/>
      <c r="J5933"/>
      <c r="K5933"/>
      <c r="L5933"/>
      <c r="M5933"/>
      <c r="N5933"/>
      <c r="O5933"/>
      <c r="P5933"/>
      <c r="Q5933"/>
      <c r="R5933"/>
      <c r="S5933"/>
    </row>
    <row r="5934" spans="2:19" s="88" customFormat="1" x14ac:dyDescent="0.45">
      <c r="B5934" s="5"/>
      <c r="C5934" s="86"/>
      <c r="D5934" s="87"/>
      <c r="F5934" s="89"/>
      <c r="G5934" s="89"/>
      <c r="H5934" s="90"/>
      <c r="I5934"/>
      <c r="J5934"/>
      <c r="K5934"/>
      <c r="L5934"/>
      <c r="M5934"/>
      <c r="N5934"/>
      <c r="O5934"/>
      <c r="P5934"/>
      <c r="Q5934"/>
      <c r="R5934"/>
      <c r="S5934"/>
    </row>
    <row r="5935" spans="2:19" s="88" customFormat="1" x14ac:dyDescent="0.45">
      <c r="B5935" s="5"/>
      <c r="C5935" s="86"/>
      <c r="D5935" s="87"/>
      <c r="F5935" s="89"/>
      <c r="G5935" s="89"/>
      <c r="H5935" s="90"/>
      <c r="I5935"/>
      <c r="J5935"/>
      <c r="K5935"/>
      <c r="L5935"/>
      <c r="M5935"/>
      <c r="N5935"/>
      <c r="O5935"/>
      <c r="P5935"/>
      <c r="Q5935"/>
      <c r="R5935"/>
      <c r="S5935"/>
    </row>
    <row r="5936" spans="2:19" s="88" customFormat="1" x14ac:dyDescent="0.45">
      <c r="B5936" s="5"/>
      <c r="C5936" s="86"/>
      <c r="D5936" s="87"/>
      <c r="F5936" s="89"/>
      <c r="G5936" s="89"/>
      <c r="H5936" s="90"/>
      <c r="I5936"/>
      <c r="J5936"/>
      <c r="K5936"/>
      <c r="L5936"/>
      <c r="M5936"/>
      <c r="N5936"/>
      <c r="O5936"/>
      <c r="P5936"/>
      <c r="Q5936"/>
      <c r="R5936"/>
      <c r="S5936"/>
    </row>
    <row r="5937" spans="2:19" s="88" customFormat="1" x14ac:dyDescent="0.45">
      <c r="B5937" s="5"/>
      <c r="C5937" s="86"/>
      <c r="D5937" s="87"/>
      <c r="F5937" s="89"/>
      <c r="G5937" s="89"/>
      <c r="H5937" s="90"/>
      <c r="I5937"/>
      <c r="J5937"/>
      <c r="K5937"/>
      <c r="L5937"/>
      <c r="M5937"/>
      <c r="N5937"/>
      <c r="O5937"/>
      <c r="P5937"/>
      <c r="Q5937"/>
      <c r="R5937"/>
      <c r="S5937"/>
    </row>
    <row r="5938" spans="2:19" s="88" customFormat="1" x14ac:dyDescent="0.45">
      <c r="B5938" s="5"/>
      <c r="C5938" s="86"/>
      <c r="D5938" s="87"/>
      <c r="F5938" s="89"/>
      <c r="G5938" s="89"/>
      <c r="H5938" s="90"/>
      <c r="I5938"/>
      <c r="J5938"/>
      <c r="K5938"/>
      <c r="L5938"/>
      <c r="M5938"/>
      <c r="N5938"/>
      <c r="O5938"/>
      <c r="P5938"/>
      <c r="Q5938"/>
      <c r="R5938"/>
      <c r="S5938"/>
    </row>
    <row r="5939" spans="2:19" s="88" customFormat="1" x14ac:dyDescent="0.45">
      <c r="B5939" s="5"/>
      <c r="C5939" s="86"/>
      <c r="D5939" s="87"/>
      <c r="F5939" s="89"/>
      <c r="G5939" s="89"/>
      <c r="H5939" s="90"/>
      <c r="I5939"/>
      <c r="J5939"/>
      <c r="K5939"/>
      <c r="L5939"/>
      <c r="M5939"/>
      <c r="N5939"/>
      <c r="O5939"/>
      <c r="P5939"/>
      <c r="Q5939"/>
      <c r="R5939"/>
      <c r="S5939"/>
    </row>
    <row r="5940" spans="2:19" s="88" customFormat="1" x14ac:dyDescent="0.45">
      <c r="B5940" s="5"/>
      <c r="C5940" s="86"/>
      <c r="D5940" s="87"/>
      <c r="F5940" s="89"/>
      <c r="G5940" s="89"/>
      <c r="H5940" s="90"/>
      <c r="I5940"/>
      <c r="J5940"/>
      <c r="K5940"/>
      <c r="L5940"/>
      <c r="M5940"/>
      <c r="N5940"/>
      <c r="O5940"/>
      <c r="P5940"/>
      <c r="Q5940"/>
      <c r="R5940"/>
      <c r="S5940"/>
    </row>
    <row r="5941" spans="2:19" s="88" customFormat="1" x14ac:dyDescent="0.45">
      <c r="B5941" s="5"/>
      <c r="C5941" s="86"/>
      <c r="D5941" s="87"/>
      <c r="F5941" s="89"/>
      <c r="G5941" s="89"/>
      <c r="H5941" s="90"/>
      <c r="I5941"/>
      <c r="J5941"/>
      <c r="K5941"/>
      <c r="L5941"/>
      <c r="M5941"/>
      <c r="N5941"/>
      <c r="O5941"/>
      <c r="P5941"/>
      <c r="Q5941"/>
      <c r="R5941"/>
      <c r="S5941"/>
    </row>
    <row r="5942" spans="2:19" s="88" customFormat="1" x14ac:dyDescent="0.45">
      <c r="B5942" s="5"/>
      <c r="C5942" s="86"/>
      <c r="D5942" s="87"/>
      <c r="F5942" s="89"/>
      <c r="G5942" s="89"/>
      <c r="H5942" s="90"/>
      <c r="I5942"/>
      <c r="J5942"/>
      <c r="K5942"/>
      <c r="L5942"/>
      <c r="M5942"/>
      <c r="N5942"/>
      <c r="O5942"/>
      <c r="P5942"/>
      <c r="Q5942"/>
      <c r="R5942"/>
      <c r="S5942"/>
    </row>
    <row r="5943" spans="2:19" s="88" customFormat="1" x14ac:dyDescent="0.45">
      <c r="B5943" s="5"/>
      <c r="C5943" s="86"/>
      <c r="D5943" s="87"/>
      <c r="F5943" s="89"/>
      <c r="G5943" s="89"/>
      <c r="H5943" s="90"/>
      <c r="I5943"/>
      <c r="J5943"/>
      <c r="K5943"/>
      <c r="L5943"/>
      <c r="M5943"/>
      <c r="N5943"/>
      <c r="O5943"/>
      <c r="P5943"/>
      <c r="Q5943"/>
      <c r="R5943"/>
      <c r="S5943"/>
    </row>
    <row r="5944" spans="2:19" s="88" customFormat="1" x14ac:dyDescent="0.45">
      <c r="B5944" s="5"/>
      <c r="C5944" s="86"/>
      <c r="D5944" s="87"/>
      <c r="F5944" s="89"/>
      <c r="G5944" s="89"/>
      <c r="H5944" s="90"/>
      <c r="I5944"/>
      <c r="J5944"/>
      <c r="K5944"/>
      <c r="L5944"/>
      <c r="M5944"/>
      <c r="N5944"/>
      <c r="O5944"/>
      <c r="P5944"/>
      <c r="Q5944"/>
      <c r="R5944"/>
      <c r="S5944"/>
    </row>
    <row r="5945" spans="2:19" s="88" customFormat="1" x14ac:dyDescent="0.45">
      <c r="B5945" s="5"/>
      <c r="C5945" s="86"/>
      <c r="D5945" s="87"/>
      <c r="F5945" s="89"/>
      <c r="G5945" s="89"/>
      <c r="H5945" s="90"/>
      <c r="I5945"/>
      <c r="J5945"/>
      <c r="K5945"/>
      <c r="L5945"/>
      <c r="M5945"/>
      <c r="N5945"/>
      <c r="O5945"/>
      <c r="P5945"/>
      <c r="Q5945"/>
      <c r="R5945"/>
      <c r="S5945"/>
    </row>
    <row r="5946" spans="2:19" s="88" customFormat="1" x14ac:dyDescent="0.45">
      <c r="B5946" s="5"/>
      <c r="C5946" s="86"/>
      <c r="D5946" s="87"/>
      <c r="F5946" s="89"/>
      <c r="G5946" s="89"/>
      <c r="H5946" s="90"/>
      <c r="I5946"/>
      <c r="J5946"/>
      <c r="K5946"/>
      <c r="L5946"/>
      <c r="M5946"/>
      <c r="N5946"/>
      <c r="O5946"/>
      <c r="P5946"/>
      <c r="Q5946"/>
      <c r="R5946"/>
      <c r="S5946"/>
    </row>
    <row r="5947" spans="2:19" s="88" customFormat="1" x14ac:dyDescent="0.45">
      <c r="B5947" s="5"/>
      <c r="C5947" s="86"/>
      <c r="D5947" s="87"/>
      <c r="F5947" s="89"/>
      <c r="G5947" s="89"/>
      <c r="H5947" s="90"/>
      <c r="I5947"/>
      <c r="J5947"/>
      <c r="K5947"/>
      <c r="L5947"/>
      <c r="M5947"/>
      <c r="N5947"/>
      <c r="O5947"/>
      <c r="P5947"/>
      <c r="Q5947"/>
      <c r="R5947"/>
      <c r="S5947"/>
    </row>
    <row r="5948" spans="2:19" s="88" customFormat="1" x14ac:dyDescent="0.45">
      <c r="B5948" s="5"/>
      <c r="C5948" s="86"/>
      <c r="D5948" s="87"/>
      <c r="F5948" s="89"/>
      <c r="G5948" s="89"/>
      <c r="H5948" s="90"/>
      <c r="I5948"/>
      <c r="J5948"/>
      <c r="K5948"/>
      <c r="L5948"/>
      <c r="M5948"/>
      <c r="N5948"/>
      <c r="O5948"/>
      <c r="P5948"/>
      <c r="Q5948"/>
      <c r="R5948"/>
      <c r="S5948"/>
    </row>
    <row r="5949" spans="2:19" s="88" customFormat="1" x14ac:dyDescent="0.45">
      <c r="B5949" s="5"/>
      <c r="C5949" s="86"/>
      <c r="D5949" s="87"/>
      <c r="F5949" s="89"/>
      <c r="G5949" s="89"/>
      <c r="H5949" s="90"/>
      <c r="I5949"/>
      <c r="J5949"/>
      <c r="K5949"/>
      <c r="L5949"/>
      <c r="M5949"/>
      <c r="N5949"/>
      <c r="O5949"/>
      <c r="P5949"/>
      <c r="Q5949"/>
      <c r="R5949"/>
      <c r="S5949"/>
    </row>
    <row r="5950" spans="2:19" s="88" customFormat="1" x14ac:dyDescent="0.45">
      <c r="B5950" s="5"/>
      <c r="C5950" s="86"/>
      <c r="D5950" s="87"/>
      <c r="F5950" s="89"/>
      <c r="G5950" s="89"/>
      <c r="H5950" s="90"/>
      <c r="I5950"/>
      <c r="J5950"/>
      <c r="K5950"/>
      <c r="L5950"/>
      <c r="M5950"/>
      <c r="N5950"/>
      <c r="O5950"/>
      <c r="P5950"/>
      <c r="Q5950"/>
      <c r="R5950"/>
      <c r="S5950"/>
    </row>
    <row r="5951" spans="2:19" s="88" customFormat="1" x14ac:dyDescent="0.45">
      <c r="B5951" s="5"/>
      <c r="C5951" s="86"/>
      <c r="D5951" s="87"/>
      <c r="F5951" s="89"/>
      <c r="G5951" s="89"/>
      <c r="H5951" s="90"/>
      <c r="I5951"/>
      <c r="J5951"/>
      <c r="K5951"/>
      <c r="L5951"/>
      <c r="M5951"/>
      <c r="N5951"/>
      <c r="O5951"/>
      <c r="P5951"/>
      <c r="Q5951"/>
      <c r="R5951"/>
      <c r="S5951"/>
    </row>
    <row r="5952" spans="2:19" s="88" customFormat="1" x14ac:dyDescent="0.45">
      <c r="B5952" s="5"/>
      <c r="C5952" s="86"/>
      <c r="D5952" s="87"/>
      <c r="F5952" s="89"/>
      <c r="G5952" s="89"/>
      <c r="H5952" s="90"/>
      <c r="I5952"/>
      <c r="J5952"/>
      <c r="K5952"/>
      <c r="L5952"/>
      <c r="M5952"/>
      <c r="N5952"/>
      <c r="O5952"/>
      <c r="P5952"/>
      <c r="Q5952"/>
      <c r="R5952"/>
      <c r="S5952"/>
    </row>
    <row r="5953" spans="2:19" s="88" customFormat="1" x14ac:dyDescent="0.45">
      <c r="B5953" s="5"/>
      <c r="C5953" s="86"/>
      <c r="D5953" s="87"/>
      <c r="F5953" s="89"/>
      <c r="G5953" s="89"/>
      <c r="H5953" s="90"/>
      <c r="I5953"/>
      <c r="J5953"/>
      <c r="K5953"/>
      <c r="L5953"/>
      <c r="M5953"/>
      <c r="N5953"/>
      <c r="O5953"/>
      <c r="P5953"/>
      <c r="Q5953"/>
      <c r="R5953"/>
      <c r="S5953"/>
    </row>
    <row r="5954" spans="2:19" s="88" customFormat="1" x14ac:dyDescent="0.45">
      <c r="B5954" s="5"/>
      <c r="C5954" s="86"/>
      <c r="D5954" s="87"/>
      <c r="F5954" s="89"/>
      <c r="G5954" s="89"/>
      <c r="H5954" s="90"/>
      <c r="I5954"/>
      <c r="J5954"/>
      <c r="K5954"/>
      <c r="L5954"/>
      <c r="M5954"/>
      <c r="N5954"/>
      <c r="O5954"/>
      <c r="P5954"/>
      <c r="Q5954"/>
      <c r="R5954"/>
      <c r="S5954"/>
    </row>
    <row r="5955" spans="2:19" s="88" customFormat="1" x14ac:dyDescent="0.45">
      <c r="B5955" s="5"/>
      <c r="C5955" s="86"/>
      <c r="D5955" s="87"/>
      <c r="F5955" s="89"/>
      <c r="G5955" s="89"/>
      <c r="H5955" s="90"/>
      <c r="I5955"/>
      <c r="J5955"/>
      <c r="K5955"/>
      <c r="L5955"/>
      <c r="M5955"/>
      <c r="N5955"/>
      <c r="O5955"/>
      <c r="P5955"/>
      <c r="Q5955"/>
      <c r="R5955"/>
      <c r="S5955"/>
    </row>
    <row r="5956" spans="2:19" s="88" customFormat="1" x14ac:dyDescent="0.45">
      <c r="B5956" s="5"/>
      <c r="C5956" s="86"/>
      <c r="D5956" s="87"/>
      <c r="F5956" s="89"/>
      <c r="G5956" s="89"/>
      <c r="H5956" s="90"/>
      <c r="I5956"/>
      <c r="J5956"/>
      <c r="K5956"/>
      <c r="L5956"/>
      <c r="M5956"/>
      <c r="N5956"/>
      <c r="O5956"/>
      <c r="P5956"/>
      <c r="Q5956"/>
      <c r="R5956"/>
      <c r="S5956"/>
    </row>
    <row r="5957" spans="2:19" s="88" customFormat="1" x14ac:dyDescent="0.45">
      <c r="B5957" s="5"/>
      <c r="C5957" s="86"/>
      <c r="D5957" s="87"/>
      <c r="F5957" s="89"/>
      <c r="G5957" s="89"/>
      <c r="H5957" s="90"/>
      <c r="I5957"/>
      <c r="J5957"/>
      <c r="K5957"/>
      <c r="L5957"/>
      <c r="M5957"/>
      <c r="N5957"/>
      <c r="O5957"/>
      <c r="P5957"/>
      <c r="Q5957"/>
      <c r="R5957"/>
      <c r="S5957"/>
    </row>
    <row r="5958" spans="2:19" s="88" customFormat="1" x14ac:dyDescent="0.45">
      <c r="B5958" s="5"/>
      <c r="C5958" s="86"/>
      <c r="D5958" s="87"/>
      <c r="F5958" s="89"/>
      <c r="G5958" s="89"/>
      <c r="H5958" s="90"/>
      <c r="I5958"/>
      <c r="J5958"/>
      <c r="K5958"/>
      <c r="L5958"/>
      <c r="M5958"/>
      <c r="N5958"/>
      <c r="O5958"/>
      <c r="P5958"/>
      <c r="Q5958"/>
      <c r="R5958"/>
      <c r="S5958"/>
    </row>
    <row r="5959" spans="2:19" s="88" customFormat="1" x14ac:dyDescent="0.45">
      <c r="B5959" s="5"/>
      <c r="C5959" s="86"/>
      <c r="D5959" s="87"/>
      <c r="F5959" s="89"/>
      <c r="G5959" s="89"/>
      <c r="H5959" s="90"/>
      <c r="I5959"/>
      <c r="J5959"/>
      <c r="K5959"/>
      <c r="L5959"/>
      <c r="M5959"/>
      <c r="N5959"/>
      <c r="O5959"/>
      <c r="P5959"/>
      <c r="Q5959"/>
      <c r="R5959"/>
      <c r="S5959"/>
    </row>
    <row r="5960" spans="2:19" s="88" customFormat="1" x14ac:dyDescent="0.45">
      <c r="B5960" s="5"/>
      <c r="C5960" s="86"/>
      <c r="D5960" s="87"/>
      <c r="F5960" s="89"/>
      <c r="G5960" s="89"/>
      <c r="H5960" s="90"/>
      <c r="I5960"/>
      <c r="J5960"/>
      <c r="K5960"/>
      <c r="L5960"/>
      <c r="M5960"/>
      <c r="N5960"/>
      <c r="O5960"/>
      <c r="P5960"/>
      <c r="Q5960"/>
      <c r="R5960"/>
      <c r="S5960"/>
    </row>
    <row r="5961" spans="2:19" s="88" customFormat="1" x14ac:dyDescent="0.45">
      <c r="B5961" s="5"/>
      <c r="C5961" s="86"/>
      <c r="D5961" s="87"/>
      <c r="F5961" s="89"/>
      <c r="G5961" s="89"/>
      <c r="H5961" s="90"/>
      <c r="I5961"/>
      <c r="J5961"/>
      <c r="K5961"/>
      <c r="L5961"/>
      <c r="M5961"/>
      <c r="N5961"/>
      <c r="O5961"/>
      <c r="P5961"/>
      <c r="Q5961"/>
      <c r="R5961"/>
      <c r="S5961"/>
    </row>
    <row r="5962" spans="2:19" s="88" customFormat="1" x14ac:dyDescent="0.45">
      <c r="B5962" s="5"/>
      <c r="C5962" s="86"/>
      <c r="D5962" s="87"/>
      <c r="F5962" s="89"/>
      <c r="G5962" s="89"/>
      <c r="H5962" s="90"/>
      <c r="I5962"/>
      <c r="J5962"/>
      <c r="K5962"/>
      <c r="L5962"/>
      <c r="M5962"/>
      <c r="N5962"/>
      <c r="O5962"/>
      <c r="P5962"/>
      <c r="Q5962"/>
      <c r="R5962"/>
      <c r="S5962"/>
    </row>
    <row r="5963" spans="2:19" s="88" customFormat="1" x14ac:dyDescent="0.45">
      <c r="B5963" s="5"/>
      <c r="C5963" s="86"/>
      <c r="D5963" s="87"/>
      <c r="F5963" s="89"/>
      <c r="G5963" s="89"/>
      <c r="H5963" s="90"/>
      <c r="I5963"/>
      <c r="J5963"/>
      <c r="K5963"/>
      <c r="L5963"/>
      <c r="M5963"/>
      <c r="N5963"/>
      <c r="O5963"/>
      <c r="P5963"/>
      <c r="Q5963"/>
      <c r="R5963"/>
      <c r="S5963"/>
    </row>
    <row r="5964" spans="2:19" s="88" customFormat="1" x14ac:dyDescent="0.45">
      <c r="B5964" s="5"/>
      <c r="C5964" s="86"/>
      <c r="D5964" s="87"/>
      <c r="F5964" s="89"/>
      <c r="G5964" s="89"/>
      <c r="H5964" s="90"/>
      <c r="I5964"/>
      <c r="J5964"/>
      <c r="K5964"/>
      <c r="L5964"/>
      <c r="M5964"/>
      <c r="N5964"/>
      <c r="O5964"/>
      <c r="P5964"/>
      <c r="Q5964"/>
      <c r="R5964"/>
      <c r="S5964"/>
    </row>
    <row r="5965" spans="2:19" s="88" customFormat="1" x14ac:dyDescent="0.45">
      <c r="B5965" s="5"/>
      <c r="C5965" s="86"/>
      <c r="D5965" s="87"/>
      <c r="F5965" s="89"/>
      <c r="G5965" s="89"/>
      <c r="H5965" s="90"/>
      <c r="I5965"/>
      <c r="J5965"/>
      <c r="K5965"/>
      <c r="L5965"/>
      <c r="M5965"/>
      <c r="N5965"/>
      <c r="O5965"/>
      <c r="P5965"/>
      <c r="Q5965"/>
      <c r="R5965"/>
      <c r="S5965"/>
    </row>
    <row r="5966" spans="2:19" s="88" customFormat="1" x14ac:dyDescent="0.45">
      <c r="B5966" s="5"/>
      <c r="C5966" s="86"/>
      <c r="D5966" s="87"/>
      <c r="F5966" s="89"/>
      <c r="G5966" s="89"/>
      <c r="H5966" s="90"/>
      <c r="I5966"/>
      <c r="J5966"/>
      <c r="K5966"/>
      <c r="L5966"/>
      <c r="M5966"/>
      <c r="N5966"/>
      <c r="O5966"/>
      <c r="P5966"/>
      <c r="Q5966"/>
      <c r="R5966"/>
      <c r="S5966"/>
    </row>
    <row r="5967" spans="2:19" s="88" customFormat="1" x14ac:dyDescent="0.45">
      <c r="B5967" s="5"/>
      <c r="C5967" s="86"/>
      <c r="D5967" s="87"/>
      <c r="F5967" s="89"/>
      <c r="G5967" s="89"/>
      <c r="H5967" s="90"/>
      <c r="I5967"/>
      <c r="J5967"/>
      <c r="K5967"/>
      <c r="L5967"/>
      <c r="M5967"/>
      <c r="N5967"/>
      <c r="O5967"/>
      <c r="P5967"/>
      <c r="Q5967"/>
      <c r="R5967"/>
      <c r="S5967"/>
    </row>
    <row r="5968" spans="2:19" s="88" customFormat="1" x14ac:dyDescent="0.45">
      <c r="B5968" s="5"/>
      <c r="C5968" s="86"/>
      <c r="D5968" s="87"/>
      <c r="F5968" s="89"/>
      <c r="G5968" s="89"/>
      <c r="H5968" s="90"/>
      <c r="I5968"/>
      <c r="J5968"/>
      <c r="K5968"/>
      <c r="L5968"/>
      <c r="M5968"/>
      <c r="N5968"/>
      <c r="O5968"/>
      <c r="P5968"/>
      <c r="Q5968"/>
      <c r="R5968"/>
      <c r="S5968"/>
    </row>
    <row r="5969" spans="2:19" s="88" customFormat="1" x14ac:dyDescent="0.45">
      <c r="B5969" s="5"/>
      <c r="C5969" s="86"/>
      <c r="D5969" s="87"/>
      <c r="F5969" s="89"/>
      <c r="G5969" s="89"/>
      <c r="H5969" s="90"/>
      <c r="I5969"/>
      <c r="J5969"/>
      <c r="K5969"/>
      <c r="L5969"/>
      <c r="M5969"/>
      <c r="N5969"/>
      <c r="O5969"/>
      <c r="P5969"/>
      <c r="Q5969"/>
      <c r="R5969"/>
      <c r="S5969"/>
    </row>
    <row r="5970" spans="2:19" s="88" customFormat="1" x14ac:dyDescent="0.45">
      <c r="B5970" s="5"/>
      <c r="C5970" s="86"/>
      <c r="D5970" s="87"/>
      <c r="F5970" s="89"/>
      <c r="G5970" s="89"/>
      <c r="H5970" s="90"/>
      <c r="I5970"/>
      <c r="J5970"/>
      <c r="K5970"/>
      <c r="L5970"/>
      <c r="M5970"/>
      <c r="N5970"/>
      <c r="O5970"/>
      <c r="P5970"/>
      <c r="Q5970"/>
      <c r="R5970"/>
      <c r="S5970"/>
    </row>
    <row r="5971" spans="2:19" s="88" customFormat="1" x14ac:dyDescent="0.45">
      <c r="B5971" s="5"/>
      <c r="C5971" s="86"/>
      <c r="D5971" s="87"/>
      <c r="F5971" s="89"/>
      <c r="G5971" s="89"/>
      <c r="H5971" s="90"/>
      <c r="I5971"/>
      <c r="J5971"/>
      <c r="K5971"/>
      <c r="L5971"/>
      <c r="M5971"/>
      <c r="N5971"/>
      <c r="O5971"/>
      <c r="P5971"/>
      <c r="Q5971"/>
      <c r="R5971"/>
      <c r="S5971"/>
    </row>
    <row r="5972" spans="2:19" s="88" customFormat="1" x14ac:dyDescent="0.45">
      <c r="B5972" s="5"/>
      <c r="C5972" s="86"/>
      <c r="D5972" s="87"/>
      <c r="F5972" s="89"/>
      <c r="G5972" s="89"/>
      <c r="H5972" s="90"/>
      <c r="I5972"/>
      <c r="J5972"/>
      <c r="K5972"/>
      <c r="L5972"/>
      <c r="M5972"/>
      <c r="N5972"/>
      <c r="O5972"/>
      <c r="P5972"/>
      <c r="Q5972"/>
      <c r="R5972"/>
      <c r="S5972"/>
    </row>
    <row r="5973" spans="2:19" s="88" customFormat="1" x14ac:dyDescent="0.45">
      <c r="B5973" s="5"/>
      <c r="C5973" s="86"/>
      <c r="D5973" s="87"/>
      <c r="F5973" s="89"/>
      <c r="G5973" s="89"/>
      <c r="H5973" s="90"/>
      <c r="I5973"/>
      <c r="J5973"/>
      <c r="K5973"/>
      <c r="L5973"/>
      <c r="M5973"/>
      <c r="N5973"/>
      <c r="O5973"/>
      <c r="P5973"/>
      <c r="Q5973"/>
      <c r="R5973"/>
      <c r="S5973"/>
    </row>
    <row r="5974" spans="2:19" s="88" customFormat="1" x14ac:dyDescent="0.45">
      <c r="B5974" s="5"/>
      <c r="C5974" s="86"/>
      <c r="D5974" s="87"/>
      <c r="F5974" s="89"/>
      <c r="G5974" s="89"/>
      <c r="H5974" s="90"/>
      <c r="I5974"/>
      <c r="J5974"/>
      <c r="K5974"/>
      <c r="L5974"/>
      <c r="M5974"/>
      <c r="N5974"/>
      <c r="O5974"/>
      <c r="P5974"/>
      <c r="Q5974"/>
      <c r="R5974"/>
      <c r="S5974"/>
    </row>
    <row r="5975" spans="2:19" s="88" customFormat="1" x14ac:dyDescent="0.45">
      <c r="B5975" s="5"/>
      <c r="C5975" s="86"/>
      <c r="D5975" s="87"/>
      <c r="F5975" s="89"/>
      <c r="G5975" s="89"/>
      <c r="H5975" s="90"/>
      <c r="I5975"/>
      <c r="J5975"/>
      <c r="K5975"/>
      <c r="L5975"/>
      <c r="M5975"/>
      <c r="N5975"/>
      <c r="O5975"/>
      <c r="P5975"/>
      <c r="Q5975"/>
      <c r="R5975"/>
      <c r="S5975"/>
    </row>
    <row r="5976" spans="2:19" s="88" customFormat="1" x14ac:dyDescent="0.45">
      <c r="B5976" s="5"/>
      <c r="C5976" s="86"/>
      <c r="D5976" s="87"/>
      <c r="F5976" s="89"/>
      <c r="G5976" s="89"/>
      <c r="H5976" s="90"/>
      <c r="I5976"/>
      <c r="J5976"/>
      <c r="K5976"/>
      <c r="L5976"/>
      <c r="M5976"/>
      <c r="N5976"/>
      <c r="O5976"/>
      <c r="P5976"/>
      <c r="Q5976"/>
      <c r="R5976"/>
      <c r="S5976"/>
    </row>
    <row r="5977" spans="2:19" s="88" customFormat="1" x14ac:dyDescent="0.45">
      <c r="B5977" s="5"/>
      <c r="C5977" s="86"/>
      <c r="D5977" s="87"/>
      <c r="F5977" s="89"/>
      <c r="G5977" s="89"/>
      <c r="H5977" s="90"/>
      <c r="I5977"/>
      <c r="J5977"/>
      <c r="K5977"/>
      <c r="L5977"/>
      <c r="M5977"/>
      <c r="N5977"/>
      <c r="O5977"/>
      <c r="P5977"/>
      <c r="Q5977"/>
      <c r="R5977"/>
      <c r="S5977"/>
    </row>
    <row r="5978" spans="2:19" s="88" customFormat="1" x14ac:dyDescent="0.45">
      <c r="B5978" s="5"/>
      <c r="C5978" s="86"/>
      <c r="D5978" s="87"/>
      <c r="F5978" s="89"/>
      <c r="G5978" s="89"/>
      <c r="H5978" s="90"/>
      <c r="I5978"/>
      <c r="J5978"/>
      <c r="K5978"/>
      <c r="L5978"/>
      <c r="M5978"/>
      <c r="N5978"/>
      <c r="O5978"/>
      <c r="P5978"/>
      <c r="Q5978"/>
      <c r="R5978"/>
      <c r="S5978"/>
    </row>
    <row r="5979" spans="2:19" s="88" customFormat="1" x14ac:dyDescent="0.45">
      <c r="B5979" s="5"/>
      <c r="C5979" s="86"/>
      <c r="D5979" s="87"/>
      <c r="F5979" s="89"/>
      <c r="G5979" s="89"/>
      <c r="H5979" s="90"/>
      <c r="I5979"/>
      <c r="J5979"/>
      <c r="K5979"/>
      <c r="L5979"/>
      <c r="M5979"/>
      <c r="N5979"/>
      <c r="O5979"/>
      <c r="P5979"/>
      <c r="Q5979"/>
      <c r="R5979"/>
      <c r="S5979"/>
    </row>
    <row r="5980" spans="2:19" s="88" customFormat="1" x14ac:dyDescent="0.45">
      <c r="B5980" s="5"/>
      <c r="C5980" s="86"/>
      <c r="D5980" s="87"/>
      <c r="F5980" s="89"/>
      <c r="G5980" s="89"/>
      <c r="H5980" s="90"/>
      <c r="I5980"/>
      <c r="J5980"/>
      <c r="K5980"/>
      <c r="L5980"/>
      <c r="M5980"/>
      <c r="N5980"/>
      <c r="O5980"/>
      <c r="P5980"/>
      <c r="Q5980"/>
      <c r="R5980"/>
      <c r="S5980"/>
    </row>
    <row r="5981" spans="2:19" s="88" customFormat="1" x14ac:dyDescent="0.45">
      <c r="B5981" s="5"/>
      <c r="C5981" s="86"/>
      <c r="D5981" s="87"/>
      <c r="F5981" s="89"/>
      <c r="G5981" s="89"/>
      <c r="H5981" s="90"/>
      <c r="I5981"/>
      <c r="J5981"/>
      <c r="K5981"/>
      <c r="L5981"/>
      <c r="M5981"/>
      <c r="N5981"/>
      <c r="O5981"/>
      <c r="P5981"/>
      <c r="Q5981"/>
      <c r="R5981"/>
      <c r="S5981"/>
    </row>
    <row r="5982" spans="2:19" s="88" customFormat="1" x14ac:dyDescent="0.45">
      <c r="B5982" s="5"/>
      <c r="C5982" s="86"/>
      <c r="D5982" s="87"/>
      <c r="F5982" s="89"/>
      <c r="G5982" s="89"/>
      <c r="H5982" s="90"/>
      <c r="I5982"/>
      <c r="J5982"/>
      <c r="K5982"/>
      <c r="L5982"/>
      <c r="M5982"/>
      <c r="N5982"/>
      <c r="O5982"/>
      <c r="P5982"/>
      <c r="Q5982"/>
      <c r="R5982"/>
      <c r="S5982"/>
    </row>
    <row r="5983" spans="2:19" s="88" customFormat="1" x14ac:dyDescent="0.45">
      <c r="B5983" s="5"/>
      <c r="C5983" s="86"/>
      <c r="D5983" s="87"/>
      <c r="F5983" s="89"/>
      <c r="G5983" s="89"/>
      <c r="H5983" s="90"/>
      <c r="I5983"/>
      <c r="J5983"/>
      <c r="K5983"/>
      <c r="L5983"/>
      <c r="M5983"/>
      <c r="N5983"/>
      <c r="O5983"/>
      <c r="P5983"/>
      <c r="Q5983"/>
      <c r="R5983"/>
      <c r="S5983"/>
    </row>
    <row r="5984" spans="2:19" s="88" customFormat="1" x14ac:dyDescent="0.45">
      <c r="B5984" s="5"/>
      <c r="C5984" s="86"/>
      <c r="D5984" s="87"/>
      <c r="F5984" s="89"/>
      <c r="G5984" s="89"/>
      <c r="H5984" s="90"/>
      <c r="I5984"/>
      <c r="J5984"/>
      <c r="K5984"/>
      <c r="L5984"/>
      <c r="M5984"/>
      <c r="N5984"/>
      <c r="O5984"/>
      <c r="P5984"/>
      <c r="Q5984"/>
      <c r="R5984"/>
      <c r="S5984"/>
    </row>
    <row r="5985" spans="2:19" s="88" customFormat="1" x14ac:dyDescent="0.45">
      <c r="B5985" s="5"/>
      <c r="C5985" s="86"/>
      <c r="D5985" s="87"/>
      <c r="F5985" s="89"/>
      <c r="G5985" s="89"/>
      <c r="H5985" s="90"/>
      <c r="I5985"/>
      <c r="J5985"/>
      <c r="K5985"/>
      <c r="L5985"/>
      <c r="M5985"/>
      <c r="N5985"/>
      <c r="O5985"/>
      <c r="P5985"/>
      <c r="Q5985"/>
      <c r="R5985"/>
      <c r="S5985"/>
    </row>
    <row r="5986" spans="2:19" s="88" customFormat="1" x14ac:dyDescent="0.45">
      <c r="B5986" s="5"/>
      <c r="C5986" s="86"/>
      <c r="D5986" s="87"/>
      <c r="F5986" s="89"/>
      <c r="G5986" s="89"/>
      <c r="H5986" s="90"/>
      <c r="I5986"/>
      <c r="J5986"/>
      <c r="K5986"/>
      <c r="L5986"/>
      <c r="M5986"/>
      <c r="N5986"/>
      <c r="O5986"/>
      <c r="P5986"/>
      <c r="Q5986"/>
      <c r="R5986"/>
      <c r="S5986"/>
    </row>
    <row r="5987" spans="2:19" s="88" customFormat="1" x14ac:dyDescent="0.45">
      <c r="B5987" s="5"/>
      <c r="C5987" s="86"/>
      <c r="D5987" s="87"/>
      <c r="F5987" s="89"/>
      <c r="G5987" s="89"/>
      <c r="H5987" s="90"/>
      <c r="I5987"/>
      <c r="J5987"/>
      <c r="K5987"/>
      <c r="L5987"/>
      <c r="M5987"/>
      <c r="N5987"/>
      <c r="O5987"/>
      <c r="P5987"/>
      <c r="Q5987"/>
      <c r="R5987"/>
      <c r="S5987"/>
    </row>
    <row r="5988" spans="2:19" s="88" customFormat="1" x14ac:dyDescent="0.45">
      <c r="B5988" s="5"/>
      <c r="C5988" s="86"/>
      <c r="D5988" s="87"/>
      <c r="F5988" s="89"/>
      <c r="G5988" s="89"/>
      <c r="H5988" s="90"/>
      <c r="I5988"/>
      <c r="J5988"/>
      <c r="K5988"/>
      <c r="L5988"/>
      <c r="M5988"/>
      <c r="N5988"/>
      <c r="O5988"/>
      <c r="P5988"/>
      <c r="Q5988"/>
      <c r="R5988"/>
      <c r="S5988"/>
    </row>
    <row r="5989" spans="2:19" s="88" customFormat="1" x14ac:dyDescent="0.45">
      <c r="B5989" s="5"/>
      <c r="C5989" s="86"/>
      <c r="D5989" s="87"/>
      <c r="F5989" s="89"/>
      <c r="G5989" s="89"/>
      <c r="H5989" s="90"/>
      <c r="I5989"/>
      <c r="J5989"/>
      <c r="K5989"/>
      <c r="L5989"/>
      <c r="M5989"/>
      <c r="N5989"/>
      <c r="O5989"/>
      <c r="P5989"/>
      <c r="Q5989"/>
      <c r="R5989"/>
      <c r="S5989"/>
    </row>
    <row r="5990" spans="2:19" s="88" customFormat="1" x14ac:dyDescent="0.45">
      <c r="B5990" s="5"/>
      <c r="C5990" s="86"/>
      <c r="D5990" s="87"/>
      <c r="F5990" s="89"/>
      <c r="G5990" s="89"/>
      <c r="H5990" s="90"/>
      <c r="I5990"/>
      <c r="J5990"/>
      <c r="K5990"/>
      <c r="L5990"/>
      <c r="M5990"/>
      <c r="N5990"/>
      <c r="O5990"/>
      <c r="P5990"/>
      <c r="Q5990"/>
      <c r="R5990"/>
      <c r="S5990"/>
    </row>
    <row r="5991" spans="2:19" s="88" customFormat="1" x14ac:dyDescent="0.45">
      <c r="B5991" s="5"/>
      <c r="C5991" s="86"/>
      <c r="D5991" s="87"/>
      <c r="F5991" s="89"/>
      <c r="G5991" s="89"/>
      <c r="H5991" s="90"/>
      <c r="I5991"/>
      <c r="J5991"/>
      <c r="K5991"/>
      <c r="L5991"/>
      <c r="M5991"/>
      <c r="N5991"/>
      <c r="O5991"/>
      <c r="P5991"/>
      <c r="Q5991"/>
      <c r="R5991"/>
      <c r="S5991"/>
    </row>
    <row r="5992" spans="2:19" s="88" customFormat="1" x14ac:dyDescent="0.45">
      <c r="B5992" s="5"/>
      <c r="C5992" s="86"/>
      <c r="D5992" s="87"/>
      <c r="F5992" s="89"/>
      <c r="G5992" s="89"/>
      <c r="H5992" s="90"/>
      <c r="I5992"/>
      <c r="J5992"/>
      <c r="K5992"/>
      <c r="L5992"/>
      <c r="M5992"/>
      <c r="N5992"/>
      <c r="O5992"/>
      <c r="P5992"/>
      <c r="Q5992"/>
      <c r="R5992"/>
      <c r="S5992"/>
    </row>
    <row r="5993" spans="2:19" s="88" customFormat="1" x14ac:dyDescent="0.45">
      <c r="B5993" s="5"/>
      <c r="C5993" s="86"/>
      <c r="D5993" s="87"/>
      <c r="F5993" s="89"/>
      <c r="G5993" s="89"/>
      <c r="H5993" s="90"/>
      <c r="I5993"/>
      <c r="J5993"/>
      <c r="K5993"/>
      <c r="L5993"/>
      <c r="M5993"/>
      <c r="N5993"/>
      <c r="O5993"/>
      <c r="P5993"/>
      <c r="Q5993"/>
      <c r="R5993"/>
      <c r="S5993"/>
    </row>
    <row r="5994" spans="2:19" s="88" customFormat="1" x14ac:dyDescent="0.45">
      <c r="B5994" s="5"/>
      <c r="C5994" s="86"/>
      <c r="D5994" s="87"/>
      <c r="F5994" s="89"/>
      <c r="G5994" s="89"/>
      <c r="H5994" s="90"/>
      <c r="I5994"/>
      <c r="J5994"/>
      <c r="K5994"/>
      <c r="L5994"/>
      <c r="M5994"/>
      <c r="N5994"/>
      <c r="O5994"/>
      <c r="P5994"/>
      <c r="Q5994"/>
      <c r="R5994"/>
      <c r="S5994"/>
    </row>
    <row r="5995" spans="2:19" s="88" customFormat="1" x14ac:dyDescent="0.45">
      <c r="B5995" s="5"/>
      <c r="C5995" s="86"/>
      <c r="D5995" s="87"/>
      <c r="F5995" s="89"/>
      <c r="G5995" s="89"/>
      <c r="H5995" s="90"/>
      <c r="I5995"/>
      <c r="J5995"/>
      <c r="K5995"/>
      <c r="L5995"/>
      <c r="M5995"/>
      <c r="N5995"/>
      <c r="O5995"/>
      <c r="P5995"/>
      <c r="Q5995"/>
      <c r="R5995"/>
      <c r="S5995"/>
    </row>
    <row r="5996" spans="2:19" s="88" customFormat="1" x14ac:dyDescent="0.45">
      <c r="B5996" s="5"/>
      <c r="C5996" s="86"/>
      <c r="D5996" s="87"/>
      <c r="F5996" s="89"/>
      <c r="G5996" s="89"/>
      <c r="H5996" s="90"/>
      <c r="I5996"/>
      <c r="J5996"/>
      <c r="K5996"/>
      <c r="L5996"/>
      <c r="M5996"/>
      <c r="N5996"/>
      <c r="O5996"/>
      <c r="P5996"/>
      <c r="Q5996"/>
      <c r="R5996"/>
      <c r="S5996"/>
    </row>
    <row r="5997" spans="2:19" s="88" customFormat="1" x14ac:dyDescent="0.45">
      <c r="B5997" s="5"/>
      <c r="C5997" s="86"/>
      <c r="D5997" s="87"/>
      <c r="F5997" s="89"/>
      <c r="G5997" s="89"/>
      <c r="H5997" s="90"/>
      <c r="I5997"/>
      <c r="J5997"/>
      <c r="K5997"/>
      <c r="L5997"/>
      <c r="M5997"/>
      <c r="N5997"/>
      <c r="O5997"/>
      <c r="P5997"/>
      <c r="Q5997"/>
      <c r="R5997"/>
      <c r="S5997"/>
    </row>
    <row r="5998" spans="2:19" s="88" customFormat="1" x14ac:dyDescent="0.45">
      <c r="B5998" s="5"/>
      <c r="C5998" s="86"/>
      <c r="D5998" s="87"/>
      <c r="F5998" s="89"/>
      <c r="G5998" s="89"/>
      <c r="H5998" s="90"/>
      <c r="I5998"/>
      <c r="J5998"/>
      <c r="K5998"/>
      <c r="L5998"/>
      <c r="M5998"/>
      <c r="N5998"/>
      <c r="O5998"/>
      <c r="P5998"/>
      <c r="Q5998"/>
      <c r="R5998"/>
      <c r="S5998"/>
    </row>
    <row r="5999" spans="2:19" s="88" customFormat="1" x14ac:dyDescent="0.45">
      <c r="B5999" s="5"/>
      <c r="C5999" s="86"/>
      <c r="D5999" s="87"/>
      <c r="F5999" s="89"/>
      <c r="G5999" s="89"/>
      <c r="H5999" s="90"/>
      <c r="I5999"/>
      <c r="J5999"/>
      <c r="K5999"/>
      <c r="L5999"/>
      <c r="M5999"/>
      <c r="N5999"/>
      <c r="O5999"/>
      <c r="P5999"/>
      <c r="Q5999"/>
      <c r="R5999"/>
      <c r="S5999"/>
    </row>
    <row r="6000" spans="2:19" s="88" customFormat="1" x14ac:dyDescent="0.45">
      <c r="B6000" s="5"/>
      <c r="C6000" s="86"/>
      <c r="D6000" s="87"/>
      <c r="F6000" s="89"/>
      <c r="G6000" s="89"/>
      <c r="H6000" s="90"/>
      <c r="I6000"/>
      <c r="J6000"/>
      <c r="K6000"/>
      <c r="L6000"/>
      <c r="M6000"/>
      <c r="N6000"/>
      <c r="O6000"/>
      <c r="P6000"/>
      <c r="Q6000"/>
      <c r="R6000"/>
      <c r="S6000"/>
    </row>
    <row r="6001" spans="2:19" s="88" customFormat="1" x14ac:dyDescent="0.45">
      <c r="B6001" s="5"/>
      <c r="C6001" s="86"/>
      <c r="D6001" s="87"/>
      <c r="F6001" s="89"/>
      <c r="G6001" s="89"/>
      <c r="H6001" s="90"/>
      <c r="I6001"/>
      <c r="J6001"/>
      <c r="K6001"/>
      <c r="L6001"/>
      <c r="M6001"/>
      <c r="N6001"/>
      <c r="O6001"/>
      <c r="P6001"/>
      <c r="Q6001"/>
      <c r="R6001"/>
      <c r="S6001"/>
    </row>
    <row r="6002" spans="2:19" s="88" customFormat="1" x14ac:dyDescent="0.45">
      <c r="B6002" s="5"/>
      <c r="C6002" s="86"/>
      <c r="D6002" s="87"/>
      <c r="F6002" s="89"/>
      <c r="G6002" s="89"/>
      <c r="H6002" s="90"/>
      <c r="I6002"/>
      <c r="J6002"/>
      <c r="K6002"/>
      <c r="L6002"/>
      <c r="M6002"/>
      <c r="N6002"/>
      <c r="O6002"/>
      <c r="P6002"/>
      <c r="Q6002"/>
      <c r="R6002"/>
      <c r="S6002"/>
    </row>
    <row r="6003" spans="2:19" s="88" customFormat="1" x14ac:dyDescent="0.45">
      <c r="B6003" s="5"/>
      <c r="C6003" s="86"/>
      <c r="D6003" s="87"/>
      <c r="F6003" s="89"/>
      <c r="G6003" s="89"/>
      <c r="H6003" s="90"/>
      <c r="I6003"/>
      <c r="J6003"/>
      <c r="K6003"/>
      <c r="L6003"/>
      <c r="M6003"/>
      <c r="N6003"/>
      <c r="O6003"/>
      <c r="P6003"/>
      <c r="Q6003"/>
      <c r="R6003"/>
      <c r="S6003"/>
    </row>
    <row r="6004" spans="2:19" s="88" customFormat="1" x14ac:dyDescent="0.45">
      <c r="B6004" s="5"/>
      <c r="C6004" s="86"/>
      <c r="D6004" s="87"/>
      <c r="F6004" s="89"/>
      <c r="G6004" s="89"/>
      <c r="H6004" s="90"/>
      <c r="I6004"/>
      <c r="J6004"/>
      <c r="K6004"/>
      <c r="L6004"/>
      <c r="M6004"/>
      <c r="N6004"/>
      <c r="O6004"/>
      <c r="P6004"/>
      <c r="Q6004"/>
      <c r="R6004"/>
      <c r="S6004"/>
    </row>
    <row r="6005" spans="2:19" s="88" customFormat="1" x14ac:dyDescent="0.45">
      <c r="B6005" s="5"/>
      <c r="C6005" s="86"/>
      <c r="D6005" s="87"/>
      <c r="F6005" s="89"/>
      <c r="G6005" s="89"/>
      <c r="H6005" s="90"/>
      <c r="I6005"/>
      <c r="J6005"/>
      <c r="K6005"/>
      <c r="L6005"/>
      <c r="M6005"/>
      <c r="N6005"/>
      <c r="O6005"/>
      <c r="P6005"/>
      <c r="Q6005"/>
      <c r="R6005"/>
      <c r="S6005"/>
    </row>
    <row r="6006" spans="2:19" s="88" customFormat="1" x14ac:dyDescent="0.45">
      <c r="B6006" s="5"/>
      <c r="C6006" s="86"/>
      <c r="D6006" s="87"/>
      <c r="F6006" s="89"/>
      <c r="G6006" s="89"/>
      <c r="H6006" s="90"/>
      <c r="I6006"/>
      <c r="J6006"/>
      <c r="K6006"/>
      <c r="L6006"/>
      <c r="M6006"/>
      <c r="N6006"/>
      <c r="O6006"/>
      <c r="P6006"/>
      <c r="Q6006"/>
      <c r="R6006"/>
      <c r="S6006"/>
    </row>
    <row r="6007" spans="2:19" s="88" customFormat="1" x14ac:dyDescent="0.45">
      <c r="B6007" s="5"/>
      <c r="C6007" s="86"/>
      <c r="D6007" s="87"/>
      <c r="F6007" s="89"/>
      <c r="G6007" s="89"/>
      <c r="H6007" s="90"/>
      <c r="I6007"/>
      <c r="J6007"/>
      <c r="K6007"/>
      <c r="L6007"/>
      <c r="M6007"/>
      <c r="N6007"/>
      <c r="O6007"/>
      <c r="P6007"/>
      <c r="Q6007"/>
      <c r="R6007"/>
      <c r="S6007"/>
    </row>
    <row r="6008" spans="2:19" s="88" customFormat="1" x14ac:dyDescent="0.45">
      <c r="B6008" s="5"/>
      <c r="C6008" s="86"/>
      <c r="D6008" s="87"/>
      <c r="F6008" s="89"/>
      <c r="G6008" s="89"/>
      <c r="H6008" s="90"/>
      <c r="I6008"/>
      <c r="J6008"/>
      <c r="K6008"/>
      <c r="L6008"/>
      <c r="M6008"/>
      <c r="N6008"/>
      <c r="O6008"/>
      <c r="P6008"/>
      <c r="Q6008"/>
      <c r="R6008"/>
      <c r="S6008"/>
    </row>
    <row r="6009" spans="2:19" s="88" customFormat="1" x14ac:dyDescent="0.45">
      <c r="B6009" s="5"/>
      <c r="C6009" s="86"/>
      <c r="D6009" s="87"/>
      <c r="F6009" s="89"/>
      <c r="G6009" s="89"/>
      <c r="H6009" s="90"/>
      <c r="I6009"/>
      <c r="J6009"/>
      <c r="K6009"/>
      <c r="L6009"/>
      <c r="M6009"/>
      <c r="N6009"/>
      <c r="O6009"/>
      <c r="P6009"/>
      <c r="Q6009"/>
      <c r="R6009"/>
      <c r="S6009"/>
    </row>
    <row r="6010" spans="2:19" s="88" customFormat="1" x14ac:dyDescent="0.45">
      <c r="B6010" s="5"/>
      <c r="C6010" s="86"/>
      <c r="D6010" s="87"/>
      <c r="F6010" s="89"/>
      <c r="G6010" s="89"/>
      <c r="H6010" s="90"/>
      <c r="I6010"/>
      <c r="J6010"/>
      <c r="K6010"/>
      <c r="L6010"/>
      <c r="M6010"/>
      <c r="N6010"/>
      <c r="O6010"/>
      <c r="P6010"/>
      <c r="Q6010"/>
      <c r="R6010"/>
      <c r="S6010"/>
    </row>
    <row r="6011" spans="2:19" s="88" customFormat="1" x14ac:dyDescent="0.45">
      <c r="B6011" s="5"/>
      <c r="C6011" s="86"/>
      <c r="D6011" s="87"/>
      <c r="F6011" s="89"/>
      <c r="G6011" s="89"/>
      <c r="H6011" s="90"/>
      <c r="I6011"/>
      <c r="J6011"/>
      <c r="K6011"/>
      <c r="L6011"/>
      <c r="M6011"/>
      <c r="N6011"/>
      <c r="O6011"/>
      <c r="P6011"/>
      <c r="Q6011"/>
      <c r="R6011"/>
      <c r="S6011"/>
    </row>
    <row r="6012" spans="2:19" s="88" customFormat="1" x14ac:dyDescent="0.45">
      <c r="B6012" s="5"/>
      <c r="C6012" s="86"/>
      <c r="D6012" s="87"/>
      <c r="F6012" s="89"/>
      <c r="G6012" s="89"/>
      <c r="H6012" s="90"/>
      <c r="I6012"/>
      <c r="J6012"/>
      <c r="K6012"/>
      <c r="L6012"/>
      <c r="M6012"/>
      <c r="N6012"/>
      <c r="O6012"/>
      <c r="P6012"/>
      <c r="Q6012"/>
      <c r="R6012"/>
      <c r="S6012"/>
    </row>
    <row r="6013" spans="2:19" s="88" customFormat="1" x14ac:dyDescent="0.45">
      <c r="B6013" s="5"/>
      <c r="C6013" s="86"/>
      <c r="D6013" s="87"/>
      <c r="F6013" s="89"/>
      <c r="G6013" s="89"/>
      <c r="H6013" s="90"/>
      <c r="I6013"/>
      <c r="J6013"/>
      <c r="K6013"/>
      <c r="L6013"/>
      <c r="M6013"/>
      <c r="N6013"/>
      <c r="O6013"/>
      <c r="P6013"/>
      <c r="Q6013"/>
      <c r="R6013"/>
      <c r="S6013"/>
    </row>
    <row r="6014" spans="2:19" s="88" customFormat="1" x14ac:dyDescent="0.45">
      <c r="B6014" s="5"/>
      <c r="C6014" s="86"/>
      <c r="D6014" s="87"/>
      <c r="F6014" s="89"/>
      <c r="G6014" s="89"/>
      <c r="H6014" s="90"/>
      <c r="I6014"/>
      <c r="J6014"/>
      <c r="K6014"/>
      <c r="L6014"/>
      <c r="M6014"/>
      <c r="N6014"/>
      <c r="O6014"/>
      <c r="P6014"/>
      <c r="Q6014"/>
      <c r="R6014"/>
      <c r="S6014"/>
    </row>
    <row r="6015" spans="2:19" s="88" customFormat="1" x14ac:dyDescent="0.45">
      <c r="B6015" s="5"/>
      <c r="C6015" s="86"/>
      <c r="D6015" s="87"/>
      <c r="F6015" s="89"/>
      <c r="G6015" s="89"/>
      <c r="H6015" s="90"/>
      <c r="I6015"/>
      <c r="J6015"/>
      <c r="K6015"/>
      <c r="L6015"/>
      <c r="M6015"/>
      <c r="N6015"/>
      <c r="O6015"/>
      <c r="P6015"/>
      <c r="Q6015"/>
      <c r="R6015"/>
      <c r="S6015"/>
    </row>
    <row r="6016" spans="2:19" s="88" customFormat="1" x14ac:dyDescent="0.45">
      <c r="B6016" s="5"/>
      <c r="C6016" s="86"/>
      <c r="D6016" s="87"/>
      <c r="F6016" s="89"/>
      <c r="G6016" s="89"/>
      <c r="H6016" s="90"/>
      <c r="I6016"/>
      <c r="J6016"/>
      <c r="K6016"/>
      <c r="L6016"/>
      <c r="M6016"/>
      <c r="N6016"/>
      <c r="O6016"/>
      <c r="P6016"/>
      <c r="Q6016"/>
      <c r="R6016"/>
      <c r="S6016"/>
    </row>
    <row r="6017" spans="2:19" s="88" customFormat="1" x14ac:dyDescent="0.45">
      <c r="B6017" s="5"/>
      <c r="C6017" s="86"/>
      <c r="D6017" s="87"/>
      <c r="F6017" s="89"/>
      <c r="G6017" s="89"/>
      <c r="H6017" s="90"/>
      <c r="I6017"/>
      <c r="J6017"/>
      <c r="K6017"/>
      <c r="L6017"/>
      <c r="M6017"/>
      <c r="N6017"/>
      <c r="O6017"/>
      <c r="P6017"/>
      <c r="Q6017"/>
      <c r="R6017"/>
      <c r="S6017"/>
    </row>
    <row r="6018" spans="2:19" s="88" customFormat="1" x14ac:dyDescent="0.45">
      <c r="B6018" s="5"/>
      <c r="C6018" s="86"/>
      <c r="D6018" s="87"/>
      <c r="F6018" s="89"/>
      <c r="G6018" s="89"/>
      <c r="H6018" s="90"/>
      <c r="I6018"/>
      <c r="J6018"/>
      <c r="K6018"/>
      <c r="L6018"/>
      <c r="M6018"/>
      <c r="N6018"/>
      <c r="O6018"/>
      <c r="P6018"/>
      <c r="Q6018"/>
      <c r="R6018"/>
      <c r="S6018"/>
    </row>
    <row r="6019" spans="2:19" s="88" customFormat="1" x14ac:dyDescent="0.45">
      <c r="B6019" s="5"/>
      <c r="C6019" s="86"/>
      <c r="D6019" s="87"/>
      <c r="F6019" s="89"/>
      <c r="G6019" s="89"/>
      <c r="H6019" s="90"/>
      <c r="I6019"/>
      <c r="J6019"/>
      <c r="K6019"/>
      <c r="L6019"/>
      <c r="M6019"/>
      <c r="N6019"/>
      <c r="O6019"/>
      <c r="P6019"/>
      <c r="Q6019"/>
      <c r="R6019"/>
      <c r="S6019"/>
    </row>
    <row r="6020" spans="2:19" s="88" customFormat="1" x14ac:dyDescent="0.45">
      <c r="B6020" s="5"/>
      <c r="C6020" s="86"/>
      <c r="D6020" s="87"/>
      <c r="F6020" s="89"/>
      <c r="G6020" s="89"/>
      <c r="H6020" s="90"/>
      <c r="I6020"/>
      <c r="J6020"/>
      <c r="K6020"/>
      <c r="L6020"/>
      <c r="M6020"/>
      <c r="N6020"/>
      <c r="O6020"/>
      <c r="P6020"/>
      <c r="Q6020"/>
      <c r="R6020"/>
      <c r="S6020"/>
    </row>
    <row r="6021" spans="2:19" s="88" customFormat="1" x14ac:dyDescent="0.45">
      <c r="B6021" s="5"/>
      <c r="C6021" s="86"/>
      <c r="D6021" s="87"/>
      <c r="F6021" s="89"/>
      <c r="G6021" s="89"/>
      <c r="H6021" s="90"/>
      <c r="I6021"/>
      <c r="J6021"/>
      <c r="K6021"/>
      <c r="L6021"/>
      <c r="M6021"/>
      <c r="N6021"/>
      <c r="O6021"/>
      <c r="P6021"/>
      <c r="Q6021"/>
      <c r="R6021"/>
      <c r="S6021"/>
    </row>
    <row r="6022" spans="2:19" s="88" customFormat="1" x14ac:dyDescent="0.45">
      <c r="B6022" s="5"/>
      <c r="C6022" s="86"/>
      <c r="D6022" s="87"/>
      <c r="F6022" s="89"/>
      <c r="G6022" s="89"/>
      <c r="H6022" s="90"/>
      <c r="I6022"/>
      <c r="J6022"/>
      <c r="K6022"/>
      <c r="L6022"/>
      <c r="M6022"/>
      <c r="N6022"/>
      <c r="O6022"/>
      <c r="P6022"/>
      <c r="Q6022"/>
      <c r="R6022"/>
      <c r="S6022"/>
    </row>
    <row r="6023" spans="2:19" s="88" customFormat="1" x14ac:dyDescent="0.45">
      <c r="B6023" s="5"/>
      <c r="C6023" s="86"/>
      <c r="D6023" s="87"/>
      <c r="F6023" s="89"/>
      <c r="G6023" s="89"/>
      <c r="H6023" s="90"/>
      <c r="I6023"/>
      <c r="J6023"/>
      <c r="K6023"/>
      <c r="L6023"/>
      <c r="M6023"/>
      <c r="N6023"/>
      <c r="O6023"/>
      <c r="P6023"/>
      <c r="Q6023"/>
      <c r="R6023"/>
      <c r="S6023"/>
    </row>
    <row r="6024" spans="2:19" s="88" customFormat="1" x14ac:dyDescent="0.45">
      <c r="B6024" s="5"/>
      <c r="C6024" s="86"/>
      <c r="D6024" s="87"/>
      <c r="F6024" s="89"/>
      <c r="G6024" s="89"/>
      <c r="H6024" s="90"/>
      <c r="I6024"/>
      <c r="J6024"/>
      <c r="K6024"/>
      <c r="L6024"/>
      <c r="M6024"/>
      <c r="N6024"/>
      <c r="O6024"/>
      <c r="P6024"/>
      <c r="Q6024"/>
      <c r="R6024"/>
      <c r="S6024"/>
    </row>
    <row r="6025" spans="2:19" s="88" customFormat="1" x14ac:dyDescent="0.45">
      <c r="B6025" s="5"/>
      <c r="C6025" s="86"/>
      <c r="D6025" s="87"/>
      <c r="F6025" s="89"/>
      <c r="G6025" s="89"/>
      <c r="H6025" s="90"/>
      <c r="I6025"/>
      <c r="J6025"/>
      <c r="K6025"/>
      <c r="L6025"/>
      <c r="M6025"/>
      <c r="N6025"/>
      <c r="O6025"/>
      <c r="P6025"/>
      <c r="Q6025"/>
      <c r="R6025"/>
      <c r="S6025"/>
    </row>
    <row r="6026" spans="2:19" s="88" customFormat="1" x14ac:dyDescent="0.45">
      <c r="B6026" s="5"/>
      <c r="C6026" s="86"/>
      <c r="D6026" s="87"/>
      <c r="F6026" s="89"/>
      <c r="G6026" s="89"/>
      <c r="H6026" s="90"/>
      <c r="I6026"/>
      <c r="J6026"/>
      <c r="K6026"/>
      <c r="L6026"/>
      <c r="M6026"/>
      <c r="N6026"/>
      <c r="O6026"/>
      <c r="P6026"/>
      <c r="Q6026"/>
      <c r="R6026"/>
      <c r="S6026"/>
    </row>
    <row r="6027" spans="2:19" s="88" customFormat="1" x14ac:dyDescent="0.45">
      <c r="B6027" s="5"/>
      <c r="C6027" s="86"/>
      <c r="D6027" s="87"/>
      <c r="F6027" s="89"/>
      <c r="G6027" s="89"/>
      <c r="H6027" s="90"/>
      <c r="I6027"/>
      <c r="J6027"/>
      <c r="K6027"/>
      <c r="L6027"/>
      <c r="M6027"/>
      <c r="N6027"/>
      <c r="O6027"/>
      <c r="P6027"/>
      <c r="Q6027"/>
      <c r="R6027"/>
      <c r="S6027"/>
    </row>
    <row r="6028" spans="2:19" s="88" customFormat="1" x14ac:dyDescent="0.45">
      <c r="B6028" s="5"/>
      <c r="C6028" s="86"/>
      <c r="D6028" s="87"/>
      <c r="F6028" s="89"/>
      <c r="G6028" s="89"/>
      <c r="H6028" s="90"/>
      <c r="I6028"/>
      <c r="J6028"/>
      <c r="K6028"/>
      <c r="L6028"/>
      <c r="M6028"/>
      <c r="N6028"/>
      <c r="O6028"/>
      <c r="P6028"/>
      <c r="Q6028"/>
      <c r="R6028"/>
      <c r="S6028"/>
    </row>
    <row r="6029" spans="2:19" s="88" customFormat="1" x14ac:dyDescent="0.45">
      <c r="B6029" s="5"/>
      <c r="C6029" s="86"/>
      <c r="D6029" s="87"/>
      <c r="F6029" s="89"/>
      <c r="G6029" s="89"/>
      <c r="H6029" s="90"/>
      <c r="I6029"/>
      <c r="J6029"/>
      <c r="K6029"/>
      <c r="L6029"/>
      <c r="M6029"/>
      <c r="N6029"/>
      <c r="O6029"/>
      <c r="P6029"/>
      <c r="Q6029"/>
      <c r="R6029"/>
      <c r="S6029"/>
    </row>
    <row r="6030" spans="2:19" s="88" customFormat="1" x14ac:dyDescent="0.45">
      <c r="B6030" s="5"/>
      <c r="C6030" s="86"/>
      <c r="D6030" s="87"/>
      <c r="F6030" s="89"/>
      <c r="G6030" s="89"/>
      <c r="H6030" s="90"/>
      <c r="I6030"/>
      <c r="J6030"/>
      <c r="K6030"/>
      <c r="L6030"/>
      <c r="M6030"/>
      <c r="N6030"/>
      <c r="O6030"/>
      <c r="P6030"/>
      <c r="Q6030"/>
      <c r="R6030"/>
      <c r="S6030"/>
    </row>
    <row r="6031" spans="2:19" s="88" customFormat="1" x14ac:dyDescent="0.45">
      <c r="B6031" s="5"/>
      <c r="C6031" s="86"/>
      <c r="D6031" s="87"/>
      <c r="F6031" s="89"/>
      <c r="G6031" s="89"/>
      <c r="H6031" s="90"/>
      <c r="I6031"/>
      <c r="J6031"/>
      <c r="K6031"/>
      <c r="L6031"/>
      <c r="M6031"/>
      <c r="N6031"/>
      <c r="O6031"/>
      <c r="P6031"/>
      <c r="Q6031"/>
      <c r="R6031"/>
      <c r="S6031"/>
    </row>
    <row r="6032" spans="2:19" s="88" customFormat="1" x14ac:dyDescent="0.45">
      <c r="B6032" s="5"/>
      <c r="C6032" s="86"/>
      <c r="D6032" s="87"/>
      <c r="F6032" s="89"/>
      <c r="G6032" s="89"/>
      <c r="H6032" s="90"/>
      <c r="I6032"/>
      <c r="J6032"/>
      <c r="K6032"/>
      <c r="L6032"/>
      <c r="M6032"/>
      <c r="N6032"/>
      <c r="O6032"/>
      <c r="P6032"/>
      <c r="Q6032"/>
      <c r="R6032"/>
      <c r="S6032"/>
    </row>
    <row r="6033" spans="2:19" s="88" customFormat="1" x14ac:dyDescent="0.45">
      <c r="B6033" s="5"/>
      <c r="C6033" s="86"/>
      <c r="D6033" s="87"/>
      <c r="F6033" s="89"/>
      <c r="G6033" s="89"/>
      <c r="H6033" s="90"/>
      <c r="I6033"/>
      <c r="J6033"/>
      <c r="K6033"/>
      <c r="L6033"/>
      <c r="M6033"/>
      <c r="N6033"/>
      <c r="O6033"/>
      <c r="P6033"/>
      <c r="Q6033"/>
      <c r="R6033"/>
      <c r="S6033"/>
    </row>
    <row r="6034" spans="2:19" s="88" customFormat="1" x14ac:dyDescent="0.45">
      <c r="B6034" s="5"/>
      <c r="C6034" s="86"/>
      <c r="D6034" s="87"/>
      <c r="F6034" s="89"/>
      <c r="G6034" s="89"/>
      <c r="H6034" s="90"/>
      <c r="I6034"/>
      <c r="J6034"/>
      <c r="K6034"/>
      <c r="L6034"/>
      <c r="M6034"/>
      <c r="N6034"/>
      <c r="O6034"/>
      <c r="P6034"/>
      <c r="Q6034"/>
      <c r="R6034"/>
      <c r="S6034"/>
    </row>
    <row r="6035" spans="2:19" s="88" customFormat="1" x14ac:dyDescent="0.45">
      <c r="B6035" s="5"/>
      <c r="C6035" s="86"/>
      <c r="D6035" s="87"/>
      <c r="F6035" s="89"/>
      <c r="G6035" s="89"/>
      <c r="H6035" s="90"/>
      <c r="I6035"/>
      <c r="J6035"/>
      <c r="K6035"/>
      <c r="L6035"/>
      <c r="M6035"/>
      <c r="N6035"/>
      <c r="O6035"/>
      <c r="P6035"/>
      <c r="Q6035"/>
      <c r="R6035"/>
      <c r="S6035"/>
    </row>
    <row r="6036" spans="2:19" s="88" customFormat="1" x14ac:dyDescent="0.45">
      <c r="B6036" s="5"/>
      <c r="C6036" s="86"/>
      <c r="D6036" s="87"/>
      <c r="F6036" s="89"/>
      <c r="G6036" s="89"/>
      <c r="H6036" s="90"/>
      <c r="I6036"/>
      <c r="J6036"/>
      <c r="K6036"/>
      <c r="L6036"/>
      <c r="M6036"/>
      <c r="N6036"/>
      <c r="O6036"/>
      <c r="P6036"/>
      <c r="Q6036"/>
      <c r="R6036"/>
      <c r="S6036"/>
    </row>
    <row r="6037" spans="2:19" s="88" customFormat="1" x14ac:dyDescent="0.45">
      <c r="B6037" s="5"/>
      <c r="C6037" s="86"/>
      <c r="D6037" s="87"/>
      <c r="F6037" s="89"/>
      <c r="G6037" s="89"/>
      <c r="H6037" s="90"/>
      <c r="I6037"/>
      <c r="J6037"/>
      <c r="K6037"/>
      <c r="L6037"/>
      <c r="M6037"/>
      <c r="N6037"/>
      <c r="O6037"/>
      <c r="P6037"/>
      <c r="Q6037"/>
      <c r="R6037"/>
      <c r="S6037"/>
    </row>
    <row r="6038" spans="2:19" s="88" customFormat="1" x14ac:dyDescent="0.45">
      <c r="B6038" s="5"/>
      <c r="C6038" s="86"/>
      <c r="D6038" s="87"/>
      <c r="F6038" s="89"/>
      <c r="G6038" s="89"/>
      <c r="H6038" s="90"/>
      <c r="I6038"/>
      <c r="J6038"/>
      <c r="K6038"/>
      <c r="L6038"/>
      <c r="M6038"/>
      <c r="N6038"/>
      <c r="O6038"/>
      <c r="P6038"/>
      <c r="Q6038"/>
      <c r="R6038"/>
      <c r="S6038"/>
    </row>
    <row r="6039" spans="2:19" s="88" customFormat="1" x14ac:dyDescent="0.45">
      <c r="B6039" s="5"/>
      <c r="C6039" s="86"/>
      <c r="D6039" s="87"/>
      <c r="F6039" s="89"/>
      <c r="G6039" s="89"/>
      <c r="H6039" s="90"/>
      <c r="I6039"/>
      <c r="J6039"/>
      <c r="K6039"/>
      <c r="L6039"/>
      <c r="M6039"/>
      <c r="N6039"/>
      <c r="O6039"/>
      <c r="P6039"/>
      <c r="Q6039"/>
      <c r="R6039"/>
      <c r="S6039"/>
    </row>
    <row r="6040" spans="2:19" s="88" customFormat="1" x14ac:dyDescent="0.45">
      <c r="B6040" s="5"/>
      <c r="C6040" s="86"/>
      <c r="D6040" s="87"/>
      <c r="F6040" s="89"/>
      <c r="G6040" s="89"/>
      <c r="H6040" s="90"/>
      <c r="I6040"/>
      <c r="J6040"/>
      <c r="K6040"/>
      <c r="L6040"/>
      <c r="M6040"/>
      <c r="N6040"/>
      <c r="O6040"/>
      <c r="P6040"/>
      <c r="Q6040"/>
      <c r="R6040"/>
      <c r="S6040"/>
    </row>
    <row r="6041" spans="2:19" s="88" customFormat="1" x14ac:dyDescent="0.45">
      <c r="B6041" s="5"/>
      <c r="C6041" s="86"/>
      <c r="D6041" s="87"/>
      <c r="F6041" s="89"/>
      <c r="G6041" s="89"/>
      <c r="H6041" s="90"/>
      <c r="I6041"/>
      <c r="J6041"/>
      <c r="K6041"/>
      <c r="L6041"/>
      <c r="M6041"/>
      <c r="N6041"/>
      <c r="O6041"/>
      <c r="P6041"/>
      <c r="Q6041"/>
      <c r="R6041"/>
      <c r="S6041"/>
    </row>
  </sheetData>
  <mergeCells count="322">
    <mergeCell ref="B3:C3"/>
    <mergeCell ref="E3:F3"/>
    <mergeCell ref="B4:C4"/>
    <mergeCell ref="D4:D5"/>
    <mergeCell ref="E4:F4"/>
    <mergeCell ref="B5:C5"/>
    <mergeCell ref="D18:D20"/>
    <mergeCell ref="E18:E20"/>
    <mergeCell ref="D21:D23"/>
    <mergeCell ref="E21:E23"/>
    <mergeCell ref="D24:D26"/>
    <mergeCell ref="E24:E26"/>
    <mergeCell ref="B6:C11"/>
    <mergeCell ref="D6:D8"/>
    <mergeCell ref="E6:E8"/>
    <mergeCell ref="D9:D11"/>
    <mergeCell ref="E9:E11"/>
    <mergeCell ref="B12:C29"/>
    <mergeCell ref="D12:D14"/>
    <mergeCell ref="E12:E14"/>
    <mergeCell ref="D15:D17"/>
    <mergeCell ref="E15:E17"/>
    <mergeCell ref="D27:D29"/>
    <mergeCell ref="E27:E29"/>
    <mergeCell ref="B30:C41"/>
    <mergeCell ref="D30:D32"/>
    <mergeCell ref="E30:E32"/>
    <mergeCell ref="D33:D35"/>
    <mergeCell ref="E33:E35"/>
    <mergeCell ref="D36:D38"/>
    <mergeCell ref="E36:E38"/>
    <mergeCell ref="D39:D41"/>
    <mergeCell ref="E39:E41"/>
    <mergeCell ref="B43:C57"/>
    <mergeCell ref="D43:D45"/>
    <mergeCell ref="E43:E45"/>
    <mergeCell ref="D46:D48"/>
    <mergeCell ref="E46:E48"/>
    <mergeCell ref="D49:D51"/>
    <mergeCell ref="E49:E51"/>
    <mergeCell ref="D52:D54"/>
    <mergeCell ref="E52:E54"/>
    <mergeCell ref="D55:D57"/>
    <mergeCell ref="E55:E57"/>
    <mergeCell ref="B58:C69"/>
    <mergeCell ref="D58:D60"/>
    <mergeCell ref="E58:E60"/>
    <mergeCell ref="D61:D63"/>
    <mergeCell ref="E61:E63"/>
    <mergeCell ref="D64:D66"/>
    <mergeCell ref="E64:E66"/>
    <mergeCell ref="D67:D69"/>
    <mergeCell ref="B79:H79"/>
    <mergeCell ref="B80:C85"/>
    <mergeCell ref="D80:D82"/>
    <mergeCell ref="E80:E82"/>
    <mergeCell ref="D83:D85"/>
    <mergeCell ref="E83:E85"/>
    <mergeCell ref="E67:E69"/>
    <mergeCell ref="B70:C78"/>
    <mergeCell ref="D70:D72"/>
    <mergeCell ref="E70:E72"/>
    <mergeCell ref="D73:D75"/>
    <mergeCell ref="E73:E75"/>
    <mergeCell ref="D76:D78"/>
    <mergeCell ref="E76:E78"/>
    <mergeCell ref="B95:H95"/>
    <mergeCell ref="B96:C104"/>
    <mergeCell ref="D96:D98"/>
    <mergeCell ref="E96:E98"/>
    <mergeCell ref="D99:D101"/>
    <mergeCell ref="E99:E101"/>
    <mergeCell ref="D102:D104"/>
    <mergeCell ref="E102:E104"/>
    <mergeCell ref="B86:C94"/>
    <mergeCell ref="D86:D88"/>
    <mergeCell ref="E86:E88"/>
    <mergeCell ref="D89:D91"/>
    <mergeCell ref="E89:E91"/>
    <mergeCell ref="D92:D94"/>
    <mergeCell ref="E92:E94"/>
    <mergeCell ref="B105:C110"/>
    <mergeCell ref="D105:D107"/>
    <mergeCell ref="E105:E107"/>
    <mergeCell ref="D108:D110"/>
    <mergeCell ref="E108:E110"/>
    <mergeCell ref="B111:C119"/>
    <mergeCell ref="D111:D113"/>
    <mergeCell ref="E111:E113"/>
    <mergeCell ref="D114:D116"/>
    <mergeCell ref="E114:E116"/>
    <mergeCell ref="D117:D119"/>
    <mergeCell ref="E117:E119"/>
    <mergeCell ref="B120:C131"/>
    <mergeCell ref="D120:D122"/>
    <mergeCell ref="E120:E122"/>
    <mergeCell ref="D123:D125"/>
    <mergeCell ref="E123:E125"/>
    <mergeCell ref="D126:D128"/>
    <mergeCell ref="E126:E128"/>
    <mergeCell ref="D129:D131"/>
    <mergeCell ref="E142:E144"/>
    <mergeCell ref="B145:C153"/>
    <mergeCell ref="D145:D147"/>
    <mergeCell ref="E145:E147"/>
    <mergeCell ref="D148:D150"/>
    <mergeCell ref="E148:E150"/>
    <mergeCell ref="D151:D153"/>
    <mergeCell ref="E151:E153"/>
    <mergeCell ref="E129:E131"/>
    <mergeCell ref="B132:H132"/>
    <mergeCell ref="B133:C144"/>
    <mergeCell ref="D133:D135"/>
    <mergeCell ref="E133:E135"/>
    <mergeCell ref="D136:D138"/>
    <mergeCell ref="E136:E138"/>
    <mergeCell ref="D139:D141"/>
    <mergeCell ref="E139:E141"/>
    <mergeCell ref="D142:D144"/>
    <mergeCell ref="B166:C171"/>
    <mergeCell ref="D166:D168"/>
    <mergeCell ref="E166:E168"/>
    <mergeCell ref="D169:D171"/>
    <mergeCell ref="E169:E171"/>
    <mergeCell ref="B172:H172"/>
    <mergeCell ref="B154:C165"/>
    <mergeCell ref="D154:D156"/>
    <mergeCell ref="E154:E156"/>
    <mergeCell ref="D157:D159"/>
    <mergeCell ref="E157:E159"/>
    <mergeCell ref="D160:D162"/>
    <mergeCell ref="E160:E162"/>
    <mergeCell ref="D163:D165"/>
    <mergeCell ref="E163:E165"/>
    <mergeCell ref="B173:C178"/>
    <mergeCell ref="D173:D175"/>
    <mergeCell ref="E173:E175"/>
    <mergeCell ref="D176:D178"/>
    <mergeCell ref="E176:E178"/>
    <mergeCell ref="B179:C193"/>
    <mergeCell ref="D179:D181"/>
    <mergeCell ref="E179:E181"/>
    <mergeCell ref="D182:D184"/>
    <mergeCell ref="E182:E184"/>
    <mergeCell ref="B194:C202"/>
    <mergeCell ref="D194:D196"/>
    <mergeCell ref="E194:E196"/>
    <mergeCell ref="D197:D199"/>
    <mergeCell ref="E197:E199"/>
    <mergeCell ref="D200:D202"/>
    <mergeCell ref="E200:E202"/>
    <mergeCell ref="D185:D187"/>
    <mergeCell ref="E185:E187"/>
    <mergeCell ref="D188:D190"/>
    <mergeCell ref="E188:E190"/>
    <mergeCell ref="D191:D193"/>
    <mergeCell ref="E191:E193"/>
    <mergeCell ref="E215:E217"/>
    <mergeCell ref="D218:D220"/>
    <mergeCell ref="E218:E220"/>
    <mergeCell ref="D221:D223"/>
    <mergeCell ref="E221:E223"/>
    <mergeCell ref="B224:C232"/>
    <mergeCell ref="D224:D226"/>
    <mergeCell ref="E224:E226"/>
    <mergeCell ref="D227:D229"/>
    <mergeCell ref="E227:E229"/>
    <mergeCell ref="B203:C223"/>
    <mergeCell ref="D203:D205"/>
    <mergeCell ref="E203:E205"/>
    <mergeCell ref="D206:D208"/>
    <mergeCell ref="E206:E208"/>
    <mergeCell ref="D209:D211"/>
    <mergeCell ref="E209:E211"/>
    <mergeCell ref="D212:D214"/>
    <mergeCell ref="E212:E214"/>
    <mergeCell ref="D215:D217"/>
    <mergeCell ref="D230:D232"/>
    <mergeCell ref="E230:E232"/>
    <mergeCell ref="B233:H233"/>
    <mergeCell ref="B234:C242"/>
    <mergeCell ref="D234:D236"/>
    <mergeCell ref="E234:E236"/>
    <mergeCell ref="D237:D239"/>
    <mergeCell ref="E237:E239"/>
    <mergeCell ref="D240:D242"/>
    <mergeCell ref="E240:E242"/>
    <mergeCell ref="B243:C254"/>
    <mergeCell ref="D243:D245"/>
    <mergeCell ref="E243:E245"/>
    <mergeCell ref="D246:D248"/>
    <mergeCell ref="E246:E248"/>
    <mergeCell ref="D249:D251"/>
    <mergeCell ref="E249:E251"/>
    <mergeCell ref="D252:D254"/>
    <mergeCell ref="E252:E254"/>
    <mergeCell ref="B255:H255"/>
    <mergeCell ref="B256:C267"/>
    <mergeCell ref="D256:D258"/>
    <mergeCell ref="E256:E258"/>
    <mergeCell ref="D259:D261"/>
    <mergeCell ref="E259:E261"/>
    <mergeCell ref="D262:D264"/>
    <mergeCell ref="E262:E264"/>
    <mergeCell ref="D265:D267"/>
    <mergeCell ref="E265:E267"/>
    <mergeCell ref="E280:E282"/>
    <mergeCell ref="B283:C294"/>
    <mergeCell ref="D283:D285"/>
    <mergeCell ref="E283:E285"/>
    <mergeCell ref="D286:D288"/>
    <mergeCell ref="E286:E288"/>
    <mergeCell ref="D289:D291"/>
    <mergeCell ref="E289:E291"/>
    <mergeCell ref="D292:D294"/>
    <mergeCell ref="E292:E294"/>
    <mergeCell ref="B268:C282"/>
    <mergeCell ref="D268:D270"/>
    <mergeCell ref="E268:E270"/>
    <mergeCell ref="D271:D273"/>
    <mergeCell ref="E271:E273"/>
    <mergeCell ref="D274:D276"/>
    <mergeCell ref="E274:E276"/>
    <mergeCell ref="D277:D279"/>
    <mergeCell ref="E277:E279"/>
    <mergeCell ref="D280:D282"/>
    <mergeCell ref="B307:H307"/>
    <mergeCell ref="B308:C313"/>
    <mergeCell ref="D308:D310"/>
    <mergeCell ref="E308:E310"/>
    <mergeCell ref="D311:D313"/>
    <mergeCell ref="E311:E313"/>
    <mergeCell ref="B295:C300"/>
    <mergeCell ref="D295:D297"/>
    <mergeCell ref="E295:E297"/>
    <mergeCell ref="D298:D300"/>
    <mergeCell ref="E298:E300"/>
    <mergeCell ref="B301:C306"/>
    <mergeCell ref="D301:D303"/>
    <mergeCell ref="E301:E303"/>
    <mergeCell ref="D304:D306"/>
    <mergeCell ref="E304:E306"/>
    <mergeCell ref="E326:E328"/>
    <mergeCell ref="B329:C337"/>
    <mergeCell ref="D329:D331"/>
    <mergeCell ref="E329:E331"/>
    <mergeCell ref="D332:D334"/>
    <mergeCell ref="E332:E334"/>
    <mergeCell ref="D335:D337"/>
    <mergeCell ref="E335:E337"/>
    <mergeCell ref="B314:C328"/>
    <mergeCell ref="D314:D316"/>
    <mergeCell ref="E314:E316"/>
    <mergeCell ref="D317:D319"/>
    <mergeCell ref="E317:E319"/>
    <mergeCell ref="D320:D322"/>
    <mergeCell ref="E320:E322"/>
    <mergeCell ref="D323:D325"/>
    <mergeCell ref="E323:E325"/>
    <mergeCell ref="D326:D328"/>
    <mergeCell ref="E367:E369"/>
    <mergeCell ref="D370:D372"/>
    <mergeCell ref="B351:C356"/>
    <mergeCell ref="D351:D353"/>
    <mergeCell ref="E351:E353"/>
    <mergeCell ref="D354:D356"/>
    <mergeCell ref="E354:E356"/>
    <mergeCell ref="B357:H357"/>
    <mergeCell ref="B338:H338"/>
    <mergeCell ref="B339:C350"/>
    <mergeCell ref="D339:D341"/>
    <mergeCell ref="E339:E341"/>
    <mergeCell ref="D342:D344"/>
    <mergeCell ref="E342:E344"/>
    <mergeCell ref="D345:D347"/>
    <mergeCell ref="E345:E347"/>
    <mergeCell ref="D348:D350"/>
    <mergeCell ref="E348:E350"/>
    <mergeCell ref="B382:H382"/>
    <mergeCell ref="B383:C391"/>
    <mergeCell ref="D383:D385"/>
    <mergeCell ref="E383:E385"/>
    <mergeCell ref="D386:D388"/>
    <mergeCell ref="E386:E388"/>
    <mergeCell ref="D389:D391"/>
    <mergeCell ref="E389:E391"/>
    <mergeCell ref="E370:E372"/>
    <mergeCell ref="D373:D375"/>
    <mergeCell ref="E373:E375"/>
    <mergeCell ref="B376:C381"/>
    <mergeCell ref="D376:D378"/>
    <mergeCell ref="E376:E378"/>
    <mergeCell ref="D379:D381"/>
    <mergeCell ref="E379:E381"/>
    <mergeCell ref="B358:C375"/>
    <mergeCell ref="D358:D360"/>
    <mergeCell ref="E358:E360"/>
    <mergeCell ref="D361:D363"/>
    <mergeCell ref="E361:E363"/>
    <mergeCell ref="D364:D366"/>
    <mergeCell ref="E364:E366"/>
    <mergeCell ref="D367:D369"/>
    <mergeCell ref="B392:H392"/>
    <mergeCell ref="B393:C407"/>
    <mergeCell ref="D393:D395"/>
    <mergeCell ref="E393:E395"/>
    <mergeCell ref="D396:D398"/>
    <mergeCell ref="E396:E398"/>
    <mergeCell ref="D399:D401"/>
    <mergeCell ref="E399:E401"/>
    <mergeCell ref="D402:D404"/>
    <mergeCell ref="E402:E404"/>
    <mergeCell ref="D405:D407"/>
    <mergeCell ref="E405:E407"/>
    <mergeCell ref="B408:H408"/>
    <mergeCell ref="B409:C417"/>
    <mergeCell ref="D409:D411"/>
    <mergeCell ref="E409:E411"/>
    <mergeCell ref="D412:D414"/>
    <mergeCell ref="E412:E414"/>
    <mergeCell ref="D415:D417"/>
    <mergeCell ref="E415:E417"/>
  </mergeCells>
  <conditionalFormatting sqref="H409:H417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393:H407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393:H407 H409:H417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83:H391 H358:H381 H339:H356 H308:H337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56:H306 H234:H254 H173:H232 H133:H171 H96:H131 H80:H94 H43:H78 H6:H41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7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77178-2DB4-4253-8365-4F7C8A0B0258}">
  <dimension ref="A1:T352"/>
  <sheetViews>
    <sheetView tabSelected="1" zoomScale="90" zoomScaleNormal="90" workbookViewId="0">
      <pane ySplit="1" topLeftCell="A133" activePane="bottomLeft" state="frozen"/>
      <selection pane="bottomLeft" activeCell="N242" sqref="N242:O244"/>
    </sheetView>
  </sheetViews>
  <sheetFormatPr defaultRowHeight="14.4" x14ac:dyDescent="0.3"/>
  <cols>
    <col min="2" max="2" width="4.77734375" customWidth="1"/>
    <col min="3" max="3" width="4.77734375" style="83" customWidth="1"/>
    <col min="4" max="4" width="18.88671875" style="84" customWidth="1"/>
    <col min="5" max="5" width="22" style="85" customWidth="1"/>
    <col min="6" max="6" width="8.88671875" style="84"/>
    <col min="7" max="7" width="12.21875" style="84" customWidth="1"/>
    <col min="12" max="12" width="14" customWidth="1"/>
    <col min="13" max="13" width="13.21875" customWidth="1"/>
    <col min="14" max="15" width="12.109375" customWidth="1"/>
    <col min="20" max="20" width="11.88671875" customWidth="1"/>
  </cols>
  <sheetData>
    <row r="1" spans="2:17" s="5" customFormat="1" ht="25.2" customHeight="1" x14ac:dyDescent="0.4">
      <c r="B1" s="1" t="s">
        <v>0</v>
      </c>
      <c r="C1" s="2"/>
      <c r="D1" s="3" t="s">
        <v>1</v>
      </c>
      <c r="E1" s="4"/>
      <c r="F1" s="385" t="s">
        <v>2</v>
      </c>
      <c r="G1" s="386"/>
    </row>
    <row r="2" spans="2:17" ht="18.600000000000001" customHeight="1" x14ac:dyDescent="0.3">
      <c r="B2" s="289">
        <v>1</v>
      </c>
      <c r="C2" s="387" t="s">
        <v>3</v>
      </c>
      <c r="D2" s="338" t="s">
        <v>4</v>
      </c>
      <c r="E2" s="6" t="s">
        <v>5</v>
      </c>
      <c r="F2" s="274"/>
      <c r="G2" s="275"/>
    </row>
    <row r="3" spans="2:17" ht="18.600000000000001" customHeight="1" x14ac:dyDescent="0.3">
      <c r="B3" s="290"/>
      <c r="C3" s="374"/>
      <c r="D3" s="339"/>
      <c r="E3" s="6" t="s">
        <v>6</v>
      </c>
      <c r="F3" s="272"/>
      <c r="G3" s="273"/>
    </row>
    <row r="4" spans="2:17" ht="18.600000000000001" customHeight="1" x14ac:dyDescent="0.3">
      <c r="B4" s="291"/>
      <c r="C4" s="374"/>
      <c r="D4" s="342"/>
      <c r="E4" s="9" t="s">
        <v>7</v>
      </c>
      <c r="F4" s="272"/>
      <c r="G4" s="273"/>
    </row>
    <row r="5" spans="2:17" ht="26.4" customHeight="1" x14ac:dyDescent="0.3">
      <c r="B5" s="289">
        <v>2</v>
      </c>
      <c r="C5" s="374"/>
      <c r="D5" s="338" t="s">
        <v>8</v>
      </c>
      <c r="E5" s="9" t="s">
        <v>9</v>
      </c>
      <c r="F5" s="272" t="s">
        <v>10</v>
      </c>
      <c r="G5" s="273"/>
    </row>
    <row r="6" spans="2:17" ht="26.4" customHeight="1" x14ac:dyDescent="0.3">
      <c r="B6" s="290"/>
      <c r="C6" s="374"/>
      <c r="D6" s="339"/>
      <c r="E6" s="9" t="s">
        <v>11</v>
      </c>
      <c r="F6" s="343" t="s">
        <v>12</v>
      </c>
      <c r="G6" s="344"/>
    </row>
    <row r="7" spans="2:17" ht="26.4" customHeight="1" x14ac:dyDescent="0.3">
      <c r="B7" s="290"/>
      <c r="C7" s="374"/>
      <c r="D7" s="339"/>
      <c r="E7" s="9" t="s">
        <v>13</v>
      </c>
      <c r="F7" s="343" t="s">
        <v>14</v>
      </c>
      <c r="G7" s="344"/>
    </row>
    <row r="8" spans="2:17" ht="18.600000000000001" customHeight="1" x14ac:dyDescent="0.3">
      <c r="B8" s="290"/>
      <c r="C8" s="374"/>
      <c r="D8" s="339"/>
      <c r="E8" s="9" t="s">
        <v>15</v>
      </c>
      <c r="F8" s="272">
        <v>4</v>
      </c>
      <c r="G8" s="273"/>
    </row>
    <row r="9" spans="2:17" ht="36.6" customHeight="1" x14ac:dyDescent="0.3">
      <c r="B9" s="290"/>
      <c r="C9" s="374"/>
      <c r="D9" s="339"/>
      <c r="E9" s="9" t="s">
        <v>16</v>
      </c>
      <c r="F9" s="272">
        <v>2</v>
      </c>
      <c r="G9" s="273"/>
    </row>
    <row r="10" spans="2:17" ht="36.6" customHeight="1" x14ac:dyDescent="0.3">
      <c r="B10" s="290"/>
      <c r="C10" s="374"/>
      <c r="D10" s="339"/>
      <c r="E10" s="9" t="s">
        <v>17</v>
      </c>
      <c r="F10" s="343" t="s">
        <v>18</v>
      </c>
      <c r="G10" s="344"/>
    </row>
    <row r="11" spans="2:17" ht="18.600000000000001" customHeight="1" x14ac:dyDescent="0.3">
      <c r="B11" s="290"/>
      <c r="C11" s="374"/>
      <c r="D11" s="339"/>
      <c r="E11" s="9" t="s">
        <v>19</v>
      </c>
      <c r="F11" s="272" t="s">
        <v>20</v>
      </c>
      <c r="G11" s="273"/>
    </row>
    <row r="12" spans="2:17" ht="18.600000000000001" customHeight="1" x14ac:dyDescent="0.3">
      <c r="B12" s="290"/>
      <c r="C12" s="374"/>
      <c r="D12" s="339"/>
      <c r="E12" s="9" t="s">
        <v>21</v>
      </c>
      <c r="F12" s="343" t="s">
        <v>22</v>
      </c>
      <c r="G12" s="344"/>
    </row>
    <row r="13" spans="2:17" ht="18.600000000000001" customHeight="1" x14ac:dyDescent="0.3">
      <c r="B13" s="290"/>
      <c r="C13" s="374"/>
      <c r="D13" s="339"/>
      <c r="E13" s="9" t="s">
        <v>23</v>
      </c>
      <c r="F13" s="343" t="s">
        <v>24</v>
      </c>
      <c r="G13" s="344"/>
    </row>
    <row r="14" spans="2:17" ht="18.600000000000001" customHeight="1" x14ac:dyDescent="0.3">
      <c r="B14" s="290"/>
      <c r="C14" s="374"/>
      <c r="D14" s="339"/>
      <c r="E14" s="9" t="s">
        <v>25</v>
      </c>
      <c r="F14" s="297" t="s">
        <v>20</v>
      </c>
      <c r="G14" s="298"/>
      <c r="L14" s="11"/>
      <c r="M14" s="383" t="s">
        <v>26</v>
      </c>
      <c r="N14" s="383" t="s">
        <v>27</v>
      </c>
      <c r="O14" s="11"/>
      <c r="P14" s="11"/>
      <c r="Q14" s="11"/>
    </row>
    <row r="15" spans="2:17" ht="18.600000000000001" customHeight="1" x14ac:dyDescent="0.3">
      <c r="B15" s="291"/>
      <c r="C15" s="374"/>
      <c r="D15" s="342"/>
      <c r="E15" s="9" t="s">
        <v>28</v>
      </c>
      <c r="F15" s="297" t="s">
        <v>20</v>
      </c>
      <c r="G15" s="298"/>
      <c r="L15" s="11"/>
      <c r="M15" s="384"/>
      <c r="N15" s="384"/>
      <c r="O15" s="11"/>
      <c r="P15" s="11"/>
      <c r="Q15" s="11"/>
    </row>
    <row r="16" spans="2:17" ht="25.8" customHeight="1" x14ac:dyDescent="0.3">
      <c r="B16" s="289">
        <v>3</v>
      </c>
      <c r="C16" s="374"/>
      <c r="D16" s="338" t="s">
        <v>29</v>
      </c>
      <c r="E16" s="9" t="s">
        <v>9</v>
      </c>
      <c r="F16" s="272">
        <v>34</v>
      </c>
      <c r="G16" s="273"/>
      <c r="H16">
        <v>34</v>
      </c>
      <c r="L16" s="12" t="s">
        <v>9</v>
      </c>
      <c r="M16">
        <v>34</v>
      </c>
      <c r="N16" s="13">
        <f>M16/M26</f>
        <v>0.4</v>
      </c>
    </row>
    <row r="17" spans="2:18" ht="27" customHeight="1" x14ac:dyDescent="0.3">
      <c r="B17" s="290"/>
      <c r="C17" s="374"/>
      <c r="D17" s="339"/>
      <c r="E17" s="9" t="s">
        <v>30</v>
      </c>
      <c r="F17" s="272">
        <v>10</v>
      </c>
      <c r="G17" s="273"/>
      <c r="H17" s="14">
        <f>F17+F18+F19+F20+F21+F22+F23+F24+F25+F26+F27+F28</f>
        <v>51</v>
      </c>
      <c r="L17" s="15" t="s">
        <v>30</v>
      </c>
      <c r="M17">
        <v>10</v>
      </c>
      <c r="N17" s="13">
        <f>M17/M26</f>
        <v>0.11764705882352941</v>
      </c>
    </row>
    <row r="18" spans="2:18" ht="18.600000000000001" customHeight="1" x14ac:dyDescent="0.3">
      <c r="B18" s="290"/>
      <c r="C18" s="374"/>
      <c r="D18" s="339"/>
      <c r="E18" s="9" t="s">
        <v>13</v>
      </c>
      <c r="F18" s="272">
        <v>1</v>
      </c>
      <c r="G18" s="273"/>
      <c r="L18" s="15" t="s">
        <v>13</v>
      </c>
      <c r="M18">
        <v>1</v>
      </c>
      <c r="N18" s="13">
        <f>M18/M26</f>
        <v>1.1764705882352941E-2</v>
      </c>
    </row>
    <row r="19" spans="2:18" ht="18.600000000000001" customHeight="1" x14ac:dyDescent="0.3">
      <c r="B19" s="290"/>
      <c r="C19" s="374"/>
      <c r="D19" s="339"/>
      <c r="E19" s="9" t="s">
        <v>31</v>
      </c>
      <c r="F19" s="272">
        <v>8</v>
      </c>
      <c r="G19" s="273"/>
      <c r="L19" s="15" t="s">
        <v>31</v>
      </c>
      <c r="M19">
        <v>8</v>
      </c>
      <c r="N19" s="13">
        <f>M19/M26</f>
        <v>9.4117647058823528E-2</v>
      </c>
    </row>
    <row r="20" spans="2:18" ht="40.799999999999997" customHeight="1" x14ac:dyDescent="0.3">
      <c r="B20" s="290"/>
      <c r="C20" s="374"/>
      <c r="D20" s="339"/>
      <c r="E20" s="9" t="s">
        <v>32</v>
      </c>
      <c r="F20" s="272">
        <v>24</v>
      </c>
      <c r="G20" s="273"/>
      <c r="L20" s="15" t="s">
        <v>33</v>
      </c>
      <c r="M20">
        <v>24</v>
      </c>
      <c r="N20" s="13">
        <f>M20/M26</f>
        <v>0.28235294117647058</v>
      </c>
    </row>
    <row r="21" spans="2:18" ht="18.600000000000001" customHeight="1" x14ac:dyDescent="0.3">
      <c r="B21" s="290"/>
      <c r="C21" s="374"/>
      <c r="D21" s="339"/>
      <c r="E21" s="9" t="s">
        <v>17</v>
      </c>
      <c r="F21" s="272">
        <v>1</v>
      </c>
      <c r="G21" s="273"/>
      <c r="L21" s="15" t="s">
        <v>34</v>
      </c>
      <c r="M21">
        <v>1</v>
      </c>
      <c r="N21" s="13">
        <f>M21/M26</f>
        <v>1.1764705882352941E-2</v>
      </c>
    </row>
    <row r="22" spans="2:18" ht="18.600000000000001" customHeight="1" x14ac:dyDescent="0.3">
      <c r="B22" s="290"/>
      <c r="C22" s="374"/>
      <c r="D22" s="339"/>
      <c r="E22" s="9" t="s">
        <v>35</v>
      </c>
      <c r="F22" s="272">
        <v>1</v>
      </c>
      <c r="G22" s="273"/>
      <c r="L22" s="15" t="s">
        <v>35</v>
      </c>
      <c r="M22">
        <v>1</v>
      </c>
      <c r="N22" s="13">
        <f>M22/M26</f>
        <v>1.1764705882352941E-2</v>
      </c>
    </row>
    <row r="23" spans="2:18" ht="27" customHeight="1" x14ac:dyDescent="0.3">
      <c r="B23" s="290"/>
      <c r="C23" s="374"/>
      <c r="D23" s="339"/>
      <c r="E23" s="9" t="s">
        <v>36</v>
      </c>
      <c r="F23" s="381">
        <v>2</v>
      </c>
      <c r="G23" s="382"/>
      <c r="L23" s="15" t="s">
        <v>36</v>
      </c>
      <c r="M23">
        <v>2</v>
      </c>
      <c r="N23" s="13">
        <f>M23/M26</f>
        <v>2.3529411764705882E-2</v>
      </c>
    </row>
    <row r="24" spans="2:18" ht="18.600000000000001" customHeight="1" x14ac:dyDescent="0.3">
      <c r="B24" s="290"/>
      <c r="C24" s="374"/>
      <c r="D24" s="339"/>
      <c r="E24" s="9" t="s">
        <v>23</v>
      </c>
      <c r="F24" s="272">
        <v>2</v>
      </c>
      <c r="G24" s="273"/>
      <c r="L24" s="15" t="s">
        <v>23</v>
      </c>
      <c r="M24">
        <v>2</v>
      </c>
      <c r="N24" s="13">
        <f>M24/M26</f>
        <v>2.3529411764705882E-2</v>
      </c>
    </row>
    <row r="25" spans="2:18" ht="18.600000000000001" customHeight="1" x14ac:dyDescent="0.3">
      <c r="B25" s="290"/>
      <c r="C25" s="374"/>
      <c r="D25" s="339"/>
      <c r="E25" s="9" t="s">
        <v>25</v>
      </c>
      <c r="F25" s="297">
        <v>0</v>
      </c>
      <c r="G25" s="298"/>
      <c r="L25" s="16" t="s">
        <v>28</v>
      </c>
      <c r="M25">
        <v>2</v>
      </c>
      <c r="N25" s="13">
        <f>M25/M26</f>
        <v>2.3529411764705882E-2</v>
      </c>
    </row>
    <row r="26" spans="2:18" ht="18.600000000000001" customHeight="1" x14ac:dyDescent="0.3">
      <c r="B26" s="290"/>
      <c r="C26" s="374"/>
      <c r="D26" s="339"/>
      <c r="E26" s="9" t="s">
        <v>28</v>
      </c>
      <c r="F26" s="272">
        <v>2</v>
      </c>
      <c r="G26" s="273"/>
      <c r="L26" s="17" t="s">
        <v>37</v>
      </c>
      <c r="M26" s="18">
        <f>SUM(M16:M25)</f>
        <v>85</v>
      </c>
      <c r="N26" s="13">
        <f>SUM(N16:N25)</f>
        <v>1</v>
      </c>
    </row>
    <row r="27" spans="2:18" ht="18.600000000000001" customHeight="1" x14ac:dyDescent="0.3">
      <c r="B27" s="7"/>
      <c r="C27" s="374"/>
      <c r="D27" s="339"/>
      <c r="E27" s="9" t="s">
        <v>38</v>
      </c>
      <c r="F27" s="297">
        <v>0</v>
      </c>
      <c r="G27" s="298"/>
    </row>
    <row r="28" spans="2:18" ht="18.600000000000001" customHeight="1" x14ac:dyDescent="0.3">
      <c r="B28" s="7"/>
      <c r="C28" s="374"/>
      <c r="D28" s="339"/>
      <c r="E28" s="9" t="s">
        <v>39</v>
      </c>
      <c r="F28" s="297">
        <v>0</v>
      </c>
      <c r="G28" s="298"/>
      <c r="N28" s="380" t="s">
        <v>40</v>
      </c>
      <c r="O28" s="380"/>
      <c r="P28" s="11">
        <v>34</v>
      </c>
      <c r="Q28" s="378">
        <v>85</v>
      </c>
      <c r="R28" s="19">
        <f>P28/Q28</f>
        <v>0.4</v>
      </c>
    </row>
    <row r="29" spans="2:18" ht="31.2" customHeight="1" x14ac:dyDescent="0.3">
      <c r="B29" s="7"/>
      <c r="C29" s="374"/>
      <c r="D29" s="342"/>
      <c r="E29" s="9" t="s">
        <v>41</v>
      </c>
      <c r="F29" s="297"/>
      <c r="G29" s="298"/>
      <c r="N29" s="379" t="s">
        <v>42</v>
      </c>
      <c r="O29" s="379"/>
      <c r="P29" s="11">
        <v>51</v>
      </c>
      <c r="Q29" s="378"/>
      <c r="R29" s="19">
        <f>P29/Q28</f>
        <v>0.6</v>
      </c>
    </row>
    <row r="30" spans="2:18" ht="53.4" customHeight="1" thickBot="1" x14ac:dyDescent="0.35">
      <c r="B30" s="7">
        <v>4</v>
      </c>
      <c r="C30" s="374"/>
      <c r="D30" s="20" t="s">
        <v>43</v>
      </c>
      <c r="E30" s="21"/>
      <c r="F30" s="352" t="s">
        <v>44</v>
      </c>
      <c r="G30" s="353"/>
    </row>
    <row r="31" spans="2:18" ht="30" customHeight="1" x14ac:dyDescent="0.3">
      <c r="B31" s="289">
        <v>5</v>
      </c>
      <c r="C31" s="373"/>
      <c r="D31" s="307" t="s">
        <v>45</v>
      </c>
      <c r="E31" s="23" t="s">
        <v>46</v>
      </c>
      <c r="F31" s="303"/>
      <c r="G31" s="304"/>
    </row>
    <row r="32" spans="2:18" ht="30" customHeight="1" x14ac:dyDescent="0.3">
      <c r="B32" s="290"/>
      <c r="C32" s="373"/>
      <c r="D32" s="293"/>
      <c r="E32" s="9" t="s">
        <v>47</v>
      </c>
      <c r="F32" s="274"/>
      <c r="G32" s="275"/>
    </row>
    <row r="33" spans="2:7" ht="30" customHeight="1" thickBot="1" x14ac:dyDescent="0.35">
      <c r="B33" s="291"/>
      <c r="C33" s="373"/>
      <c r="D33" s="308"/>
      <c r="E33" s="24" t="s">
        <v>48</v>
      </c>
      <c r="F33" s="299"/>
      <c r="G33" s="300"/>
    </row>
    <row r="34" spans="2:7" ht="13.8" customHeight="1" x14ac:dyDescent="0.3">
      <c r="B34" s="289">
        <v>6</v>
      </c>
      <c r="C34" s="373"/>
      <c r="D34" s="307" t="s">
        <v>49</v>
      </c>
      <c r="E34" s="23" t="s">
        <v>50</v>
      </c>
      <c r="F34" s="295"/>
      <c r="G34" s="296"/>
    </row>
    <row r="35" spans="2:7" ht="13.8" customHeight="1" x14ac:dyDescent="0.3">
      <c r="B35" s="290"/>
      <c r="C35" s="373"/>
      <c r="D35" s="293"/>
      <c r="E35" s="9" t="s">
        <v>51</v>
      </c>
      <c r="F35" s="272"/>
      <c r="G35" s="273"/>
    </row>
    <row r="36" spans="2:7" ht="13.8" customHeight="1" thickBot="1" x14ac:dyDescent="0.35">
      <c r="B36" s="291"/>
      <c r="C36" s="373"/>
      <c r="D36" s="308"/>
      <c r="E36" s="24" t="s">
        <v>52</v>
      </c>
      <c r="F36" s="299"/>
      <c r="G36" s="300"/>
    </row>
    <row r="37" spans="2:7" ht="13.8" customHeight="1" x14ac:dyDescent="0.3">
      <c r="B37" s="8"/>
      <c r="C37" s="373"/>
      <c r="D37" s="307" t="s">
        <v>53</v>
      </c>
      <c r="E37" s="23" t="s">
        <v>54</v>
      </c>
      <c r="F37" s="333"/>
      <c r="G37" s="334"/>
    </row>
    <row r="38" spans="2:7" ht="13.8" customHeight="1" x14ac:dyDescent="0.3">
      <c r="B38" s="8"/>
      <c r="C38" s="373"/>
      <c r="D38" s="293"/>
      <c r="E38" s="9" t="s">
        <v>55</v>
      </c>
      <c r="F38" s="305"/>
      <c r="G38" s="306"/>
    </row>
    <row r="39" spans="2:7" ht="29.4" thickBot="1" x14ac:dyDescent="0.35">
      <c r="B39" s="11">
        <v>7</v>
      </c>
      <c r="C39" s="373"/>
      <c r="D39" s="308"/>
      <c r="E39" s="24" t="s">
        <v>56</v>
      </c>
      <c r="F39" s="299"/>
      <c r="G39" s="300"/>
    </row>
    <row r="40" spans="2:7" x14ac:dyDescent="0.3">
      <c r="B40" s="11"/>
      <c r="C40" s="373"/>
      <c r="D40" s="307" t="s">
        <v>57</v>
      </c>
      <c r="E40" s="23" t="s">
        <v>58</v>
      </c>
      <c r="F40" s="333"/>
      <c r="G40" s="334"/>
    </row>
    <row r="41" spans="2:7" x14ac:dyDescent="0.3">
      <c r="B41" s="11"/>
      <c r="C41" s="373"/>
      <c r="D41" s="293"/>
      <c r="E41" s="9" t="s">
        <v>59</v>
      </c>
      <c r="F41" s="297"/>
      <c r="G41" s="298"/>
    </row>
    <row r="42" spans="2:7" ht="15" thickBot="1" x14ac:dyDescent="0.35">
      <c r="B42" s="11">
        <v>8</v>
      </c>
      <c r="C42" s="373"/>
      <c r="D42" s="308"/>
      <c r="E42" s="24" t="s">
        <v>60</v>
      </c>
      <c r="F42" s="312"/>
      <c r="G42" s="313"/>
    </row>
    <row r="43" spans="2:7" x14ac:dyDescent="0.3">
      <c r="B43" s="289">
        <v>9</v>
      </c>
      <c r="C43" s="373"/>
      <c r="D43" s="307" t="s">
        <v>61</v>
      </c>
      <c r="E43" s="23" t="s">
        <v>62</v>
      </c>
      <c r="F43" s="295"/>
      <c r="G43" s="296"/>
    </row>
    <row r="44" spans="2:7" x14ac:dyDescent="0.3">
      <c r="B44" s="290"/>
      <c r="C44" s="373"/>
      <c r="D44" s="293"/>
      <c r="E44" s="9" t="s">
        <v>63</v>
      </c>
      <c r="F44" s="272"/>
      <c r="G44" s="273"/>
    </row>
    <row r="45" spans="2:7" ht="15" thickBot="1" x14ac:dyDescent="0.35">
      <c r="B45" s="291"/>
      <c r="C45" s="373"/>
      <c r="D45" s="308"/>
      <c r="E45" s="24" t="s">
        <v>64</v>
      </c>
      <c r="F45" s="299"/>
      <c r="G45" s="300"/>
    </row>
    <row r="46" spans="2:7" x14ac:dyDescent="0.3">
      <c r="B46" s="289">
        <v>10</v>
      </c>
      <c r="C46" s="373"/>
      <c r="D46" s="307" t="s">
        <v>65</v>
      </c>
      <c r="E46" s="23" t="s">
        <v>66</v>
      </c>
      <c r="F46" s="295"/>
      <c r="G46" s="296"/>
    </row>
    <row r="47" spans="2:7" x14ac:dyDescent="0.3">
      <c r="B47" s="290"/>
      <c r="C47" s="373"/>
      <c r="D47" s="293"/>
      <c r="E47" s="9" t="s">
        <v>67</v>
      </c>
      <c r="F47" s="272"/>
      <c r="G47" s="273"/>
    </row>
    <row r="48" spans="2:7" x14ac:dyDescent="0.3">
      <c r="B48" s="290"/>
      <c r="C48" s="373"/>
      <c r="D48" s="293"/>
      <c r="E48" s="9" t="s">
        <v>68</v>
      </c>
      <c r="F48" s="274"/>
      <c r="G48" s="275"/>
    </row>
    <row r="49" spans="2:7" ht="15" thickBot="1" x14ac:dyDescent="0.35">
      <c r="B49" s="291"/>
      <c r="C49" s="373"/>
      <c r="D49" s="308"/>
      <c r="E49" s="24" t="s">
        <v>41</v>
      </c>
      <c r="F49" s="299"/>
      <c r="G49" s="300"/>
    </row>
    <row r="50" spans="2:7" x14ac:dyDescent="0.3">
      <c r="B50" s="289">
        <v>11</v>
      </c>
      <c r="C50" s="373"/>
      <c r="D50" s="307" t="s">
        <v>69</v>
      </c>
      <c r="E50" s="23" t="s">
        <v>70</v>
      </c>
      <c r="F50" s="303"/>
      <c r="G50" s="304"/>
    </row>
    <row r="51" spans="2:7" x14ac:dyDescent="0.3">
      <c r="B51" s="290"/>
      <c r="C51" s="373"/>
      <c r="D51" s="293"/>
      <c r="E51" s="9" t="s">
        <v>71</v>
      </c>
      <c r="F51" s="272"/>
      <c r="G51" s="273"/>
    </row>
    <row r="52" spans="2:7" ht="15" thickBot="1" x14ac:dyDescent="0.35">
      <c r="B52" s="291"/>
      <c r="C52" s="373"/>
      <c r="D52" s="308"/>
      <c r="E52" s="24" t="s">
        <v>59</v>
      </c>
      <c r="F52" s="312"/>
      <c r="G52" s="313"/>
    </row>
    <row r="53" spans="2:7" ht="28.8" x14ac:dyDescent="0.3">
      <c r="B53" s="289">
        <v>12</v>
      </c>
      <c r="C53" s="373"/>
      <c r="D53" s="307" t="s">
        <v>72</v>
      </c>
      <c r="E53" s="23" t="s">
        <v>73</v>
      </c>
      <c r="F53" s="303"/>
      <c r="G53" s="304"/>
    </row>
    <row r="54" spans="2:7" x14ac:dyDescent="0.3">
      <c r="B54" s="290"/>
      <c r="C54" s="373"/>
      <c r="D54" s="293"/>
      <c r="E54" s="9" t="s">
        <v>74</v>
      </c>
      <c r="F54" s="272"/>
      <c r="G54" s="273"/>
    </row>
    <row r="55" spans="2:7" ht="29.4" thickBot="1" x14ac:dyDescent="0.35">
      <c r="B55" s="291"/>
      <c r="C55" s="373"/>
      <c r="D55" s="308"/>
      <c r="E55" s="24" t="s">
        <v>75</v>
      </c>
      <c r="F55" s="312"/>
      <c r="G55" s="313"/>
    </row>
    <row r="56" spans="2:7" x14ac:dyDescent="0.3">
      <c r="B56" s="289">
        <v>13</v>
      </c>
      <c r="C56" s="373"/>
      <c r="D56" s="307" t="s">
        <v>76</v>
      </c>
      <c r="E56" s="23" t="s">
        <v>77</v>
      </c>
      <c r="F56" s="295"/>
      <c r="G56" s="296"/>
    </row>
    <row r="57" spans="2:7" x14ac:dyDescent="0.3">
      <c r="B57" s="290"/>
      <c r="C57" s="373"/>
      <c r="D57" s="293"/>
      <c r="E57" s="9" t="s">
        <v>78</v>
      </c>
      <c r="F57" s="272"/>
      <c r="G57" s="273"/>
    </row>
    <row r="58" spans="2:7" ht="15" thickBot="1" x14ac:dyDescent="0.35">
      <c r="B58" s="291"/>
      <c r="C58" s="373"/>
      <c r="D58" s="308"/>
      <c r="E58" s="24" t="s">
        <v>79</v>
      </c>
      <c r="F58" s="312"/>
      <c r="G58" s="313"/>
    </row>
    <row r="59" spans="2:7" ht="49.2" customHeight="1" thickBot="1" x14ac:dyDescent="0.35">
      <c r="B59" s="8">
        <v>14</v>
      </c>
      <c r="C59" s="373"/>
      <c r="D59" s="25" t="s">
        <v>80</v>
      </c>
      <c r="E59" s="26"/>
      <c r="F59" s="331" t="s">
        <v>81</v>
      </c>
      <c r="G59" s="332"/>
    </row>
    <row r="60" spans="2:7" x14ac:dyDescent="0.3">
      <c r="B60" s="289">
        <v>15</v>
      </c>
      <c r="C60" s="373"/>
      <c r="D60" s="307" t="s">
        <v>82</v>
      </c>
      <c r="E60" s="23" t="s">
        <v>83</v>
      </c>
      <c r="F60" s="303"/>
      <c r="G60" s="304"/>
    </row>
    <row r="61" spans="2:7" x14ac:dyDescent="0.3">
      <c r="B61" s="290"/>
      <c r="C61" s="373"/>
      <c r="D61" s="293"/>
      <c r="E61" s="9" t="s">
        <v>84</v>
      </c>
      <c r="F61" s="272"/>
      <c r="G61" s="273"/>
    </row>
    <row r="62" spans="2:7" ht="15" thickBot="1" x14ac:dyDescent="0.35">
      <c r="B62" s="291"/>
      <c r="C62" s="373"/>
      <c r="D62" s="308"/>
      <c r="E62" s="24" t="s">
        <v>85</v>
      </c>
      <c r="F62" s="312"/>
      <c r="G62" s="313"/>
    </row>
    <row r="63" spans="2:7" ht="28.8" x14ac:dyDescent="0.3">
      <c r="B63" s="11">
        <v>16</v>
      </c>
      <c r="C63" s="374"/>
      <c r="D63" s="27" t="s">
        <v>86</v>
      </c>
      <c r="E63" s="28"/>
      <c r="F63" s="270"/>
      <c r="G63" s="271"/>
    </row>
    <row r="64" spans="2:7" ht="28.8" x14ac:dyDescent="0.3">
      <c r="B64" s="289">
        <v>17</v>
      </c>
      <c r="C64" s="374"/>
      <c r="D64" s="338" t="s">
        <v>87</v>
      </c>
      <c r="E64" s="9" t="s">
        <v>88</v>
      </c>
      <c r="F64" s="305"/>
      <c r="G64" s="306"/>
    </row>
    <row r="65" spans="1:7" x14ac:dyDescent="0.3">
      <c r="B65" s="291"/>
      <c r="C65" s="374"/>
      <c r="D65" s="342"/>
      <c r="E65" s="9" t="s">
        <v>89</v>
      </c>
      <c r="F65" s="297"/>
      <c r="G65" s="298"/>
    </row>
    <row r="66" spans="1:7" x14ac:dyDescent="0.3">
      <c r="B66" s="289">
        <v>18</v>
      </c>
      <c r="C66" s="374"/>
      <c r="D66" s="338" t="s">
        <v>90</v>
      </c>
      <c r="E66" s="9" t="s">
        <v>91</v>
      </c>
      <c r="F66" s="305"/>
      <c r="G66" s="306"/>
    </row>
    <row r="67" spans="1:7" ht="12" customHeight="1" x14ac:dyDescent="0.3">
      <c r="B67" s="291"/>
      <c r="C67" s="374"/>
      <c r="D67" s="342"/>
      <c r="E67" s="9" t="s">
        <v>92</v>
      </c>
      <c r="F67" s="297"/>
      <c r="G67" s="298"/>
    </row>
    <row r="68" spans="1:7" ht="58.2" customHeight="1" x14ac:dyDescent="0.3">
      <c r="B68" s="289">
        <v>19</v>
      </c>
      <c r="C68" s="374"/>
      <c r="D68" s="338" t="s">
        <v>93</v>
      </c>
      <c r="E68" s="9" t="s">
        <v>94</v>
      </c>
      <c r="F68" s="274" t="s">
        <v>95</v>
      </c>
      <c r="G68" s="275"/>
    </row>
    <row r="69" spans="1:7" ht="58.8" customHeight="1" x14ac:dyDescent="0.3">
      <c r="B69" s="291"/>
      <c r="C69" s="374"/>
      <c r="D69" s="342"/>
      <c r="E69" s="9" t="s">
        <v>96</v>
      </c>
      <c r="F69" s="274" t="s">
        <v>97</v>
      </c>
      <c r="G69" s="275"/>
    </row>
    <row r="70" spans="1:7" ht="21.6" customHeight="1" thickBot="1" x14ac:dyDescent="0.35">
      <c r="B70" s="371"/>
      <c r="C70" s="372"/>
      <c r="D70" s="372"/>
      <c r="E70" s="372"/>
      <c r="F70" s="372"/>
      <c r="G70" s="372"/>
    </row>
    <row r="71" spans="1:7" ht="14.4" customHeight="1" thickBot="1" x14ac:dyDescent="0.35">
      <c r="B71" s="11">
        <v>20</v>
      </c>
      <c r="C71" s="373" t="s">
        <v>98</v>
      </c>
      <c r="D71" s="29" t="s">
        <v>99</v>
      </c>
      <c r="E71" s="30"/>
      <c r="F71" s="376">
        <v>671</v>
      </c>
      <c r="G71" s="377"/>
    </row>
    <row r="72" spans="1:7" ht="15" thickBot="1" x14ac:dyDescent="0.35">
      <c r="B72" s="11">
        <v>21</v>
      </c>
      <c r="C72" s="373"/>
      <c r="D72" s="31" t="s">
        <v>100</v>
      </c>
      <c r="E72" s="26"/>
      <c r="F72" s="331">
        <v>20</v>
      </c>
      <c r="G72" s="332"/>
    </row>
    <row r="73" spans="1:7" ht="15" thickBot="1" x14ac:dyDescent="0.35">
      <c r="B73" s="11">
        <v>22</v>
      </c>
      <c r="C73" s="373"/>
      <c r="D73" s="31" t="s">
        <v>101</v>
      </c>
      <c r="E73" s="26"/>
      <c r="F73" s="366">
        <v>1</v>
      </c>
      <c r="G73" s="367"/>
    </row>
    <row r="74" spans="1:7" ht="15" thickBot="1" x14ac:dyDescent="0.35">
      <c r="B74" s="32"/>
      <c r="C74" s="373"/>
      <c r="D74" s="29" t="s">
        <v>102</v>
      </c>
      <c r="E74" s="30"/>
      <c r="F74" s="366">
        <v>4</v>
      </c>
      <c r="G74" s="367"/>
    </row>
    <row r="75" spans="1:7" ht="13.8" customHeight="1" x14ac:dyDescent="0.3">
      <c r="B75" s="289">
        <v>23</v>
      </c>
      <c r="C75" s="373"/>
      <c r="D75" s="369" t="s">
        <v>103</v>
      </c>
      <c r="E75" s="23" t="s">
        <v>104</v>
      </c>
      <c r="F75" s="303">
        <v>7</v>
      </c>
      <c r="G75" s="304"/>
    </row>
    <row r="76" spans="1:7" ht="13.8" customHeight="1" thickBot="1" x14ac:dyDescent="0.35">
      <c r="B76" s="291"/>
      <c r="C76" s="373"/>
      <c r="D76" s="370"/>
      <c r="E76" s="24" t="s">
        <v>105</v>
      </c>
      <c r="F76" s="299">
        <v>11</v>
      </c>
      <c r="G76" s="300"/>
    </row>
    <row r="77" spans="1:7" ht="13.8" customHeight="1" x14ac:dyDescent="0.3">
      <c r="B77" s="289">
        <v>24</v>
      </c>
      <c r="C77" s="373"/>
      <c r="D77" s="369" t="s">
        <v>106</v>
      </c>
      <c r="E77" s="23" t="s">
        <v>104</v>
      </c>
      <c r="F77" s="303" t="s">
        <v>107</v>
      </c>
      <c r="G77" s="304"/>
    </row>
    <row r="78" spans="1:7" ht="13.8" customHeight="1" thickBot="1" x14ac:dyDescent="0.35">
      <c r="B78" s="291"/>
      <c r="C78" s="373"/>
      <c r="D78" s="370"/>
      <c r="E78" s="24" t="s">
        <v>105</v>
      </c>
      <c r="F78" s="299" t="s">
        <v>108</v>
      </c>
      <c r="G78" s="300"/>
    </row>
    <row r="79" spans="1:7" ht="43.8" customHeight="1" x14ac:dyDescent="0.3">
      <c r="A79" s="368" t="s">
        <v>109</v>
      </c>
      <c r="B79" s="8">
        <v>25</v>
      </c>
      <c r="C79" s="373"/>
      <c r="D79" s="307" t="s">
        <v>110</v>
      </c>
      <c r="E79" s="23" t="s">
        <v>94</v>
      </c>
      <c r="F79" s="333"/>
      <c r="G79" s="334"/>
    </row>
    <row r="80" spans="1:7" ht="19.8" customHeight="1" thickBot="1" x14ac:dyDescent="0.35">
      <c r="A80" s="368"/>
      <c r="B80" s="11">
        <v>26</v>
      </c>
      <c r="C80" s="373"/>
      <c r="D80" s="308"/>
      <c r="E80" s="24" t="s">
        <v>96</v>
      </c>
      <c r="F80" s="312"/>
      <c r="G80" s="313"/>
    </row>
    <row r="81" spans="2:7" ht="15" thickBot="1" x14ac:dyDescent="0.35">
      <c r="B81" s="11">
        <v>27</v>
      </c>
      <c r="C81" s="373"/>
      <c r="D81" s="31" t="s">
        <v>111</v>
      </c>
      <c r="E81" s="26"/>
      <c r="F81" s="331" t="s">
        <v>20</v>
      </c>
      <c r="G81" s="332"/>
    </row>
    <row r="82" spans="2:7" ht="29.4" thickBot="1" x14ac:dyDescent="0.35">
      <c r="B82" s="11">
        <v>28</v>
      </c>
      <c r="C82" s="373"/>
      <c r="D82" s="31" t="s">
        <v>112</v>
      </c>
      <c r="E82" s="26"/>
      <c r="F82" s="331">
        <v>2</v>
      </c>
      <c r="G82" s="332"/>
    </row>
    <row r="83" spans="2:7" ht="28.8" customHeight="1" thickBot="1" x14ac:dyDescent="0.35">
      <c r="B83" s="11">
        <v>29</v>
      </c>
      <c r="C83" s="373"/>
      <c r="D83" s="31" t="s">
        <v>113</v>
      </c>
      <c r="E83" s="26"/>
      <c r="F83" s="331" t="s">
        <v>114</v>
      </c>
      <c r="G83" s="332"/>
    </row>
    <row r="84" spans="2:7" ht="35.4" customHeight="1" x14ac:dyDescent="0.3">
      <c r="B84" s="289">
        <v>30</v>
      </c>
      <c r="C84" s="373"/>
      <c r="D84" s="307" t="s">
        <v>115</v>
      </c>
      <c r="E84" s="23" t="s">
        <v>116</v>
      </c>
      <c r="F84" s="295" t="s">
        <v>117</v>
      </c>
      <c r="G84" s="296"/>
    </row>
    <row r="85" spans="2:7" ht="25.2" customHeight="1" x14ac:dyDescent="0.3">
      <c r="B85" s="290"/>
      <c r="C85" s="373"/>
      <c r="D85" s="293"/>
      <c r="E85" s="9" t="s">
        <v>118</v>
      </c>
      <c r="F85" s="297"/>
      <c r="G85" s="298"/>
    </row>
    <row r="86" spans="2:7" ht="15" thickBot="1" x14ac:dyDescent="0.35">
      <c r="B86" s="291"/>
      <c r="C86" s="373"/>
      <c r="D86" s="308"/>
      <c r="E86" s="24" t="s">
        <v>119</v>
      </c>
      <c r="F86" s="299"/>
      <c r="G86" s="300"/>
    </row>
    <row r="87" spans="2:7" x14ac:dyDescent="0.3">
      <c r="B87" s="289">
        <v>31</v>
      </c>
      <c r="C87" s="373"/>
      <c r="D87" s="307" t="s">
        <v>120</v>
      </c>
      <c r="E87" s="23" t="s">
        <v>58</v>
      </c>
      <c r="F87" s="314">
        <v>2</v>
      </c>
      <c r="G87" s="315"/>
    </row>
    <row r="88" spans="2:7" ht="15" thickBot="1" x14ac:dyDescent="0.35">
      <c r="B88" s="291"/>
      <c r="C88" s="373"/>
      <c r="D88" s="308"/>
      <c r="E88" s="24" t="s">
        <v>59</v>
      </c>
      <c r="F88" s="316"/>
      <c r="G88" s="317"/>
    </row>
    <row r="89" spans="2:7" x14ac:dyDescent="0.3">
      <c r="B89" s="289">
        <v>32</v>
      </c>
      <c r="C89" s="373"/>
      <c r="D89" s="307" t="s">
        <v>121</v>
      </c>
      <c r="E89" s="23" t="s">
        <v>94</v>
      </c>
      <c r="F89" s="314"/>
      <c r="G89" s="315"/>
    </row>
    <row r="90" spans="2:7" ht="15" thickBot="1" x14ac:dyDescent="0.35">
      <c r="B90" s="291"/>
      <c r="C90" s="373"/>
      <c r="D90" s="308"/>
      <c r="E90" s="24" t="s">
        <v>96</v>
      </c>
      <c r="F90" s="316"/>
      <c r="G90" s="317"/>
    </row>
    <row r="91" spans="2:7" x14ac:dyDescent="0.3">
      <c r="B91" s="289">
        <v>33</v>
      </c>
      <c r="C91" s="373"/>
      <c r="D91" s="307" t="s">
        <v>122</v>
      </c>
      <c r="E91" s="23" t="s">
        <v>123</v>
      </c>
      <c r="F91" s="314"/>
      <c r="G91" s="315"/>
    </row>
    <row r="92" spans="2:7" ht="15" thickBot="1" x14ac:dyDescent="0.35">
      <c r="B92" s="291"/>
      <c r="C92" s="373"/>
      <c r="D92" s="308"/>
      <c r="E92" s="24" t="s">
        <v>124</v>
      </c>
      <c r="F92" s="310"/>
      <c r="G92" s="311"/>
    </row>
    <row r="93" spans="2:7" ht="15" thickBot="1" x14ac:dyDescent="0.35">
      <c r="B93" s="11">
        <v>34</v>
      </c>
      <c r="C93" s="373"/>
      <c r="D93" s="25" t="s">
        <v>125</v>
      </c>
      <c r="E93" s="26"/>
      <c r="F93" s="366" t="s">
        <v>126</v>
      </c>
      <c r="G93" s="367"/>
    </row>
    <row r="94" spans="2:7" ht="28.8" x14ac:dyDescent="0.3">
      <c r="B94" s="289">
        <v>35</v>
      </c>
      <c r="C94" s="373"/>
      <c r="D94" s="307" t="s">
        <v>127</v>
      </c>
      <c r="E94" s="23" t="s">
        <v>128</v>
      </c>
      <c r="F94" s="314"/>
      <c r="G94" s="315"/>
    </row>
    <row r="95" spans="2:7" x14ac:dyDescent="0.3">
      <c r="B95" s="290"/>
      <c r="C95" s="373"/>
      <c r="D95" s="293"/>
      <c r="E95" s="9" t="s">
        <v>129</v>
      </c>
      <c r="F95" s="297"/>
      <c r="G95" s="298"/>
    </row>
    <row r="96" spans="2:7" ht="28.8" x14ac:dyDescent="0.3">
      <c r="B96" s="290"/>
      <c r="C96" s="373"/>
      <c r="D96" s="293"/>
      <c r="E96" s="9" t="s">
        <v>130</v>
      </c>
      <c r="F96" s="297"/>
      <c r="G96" s="298"/>
    </row>
    <row r="97" spans="2:7" ht="15" thickBot="1" x14ac:dyDescent="0.35">
      <c r="B97" s="291"/>
      <c r="C97" s="373"/>
      <c r="D97" s="308"/>
      <c r="E97" s="24" t="s">
        <v>131</v>
      </c>
      <c r="F97" s="316"/>
      <c r="G97" s="317"/>
    </row>
    <row r="98" spans="2:7" ht="22.2" customHeight="1" x14ac:dyDescent="0.3">
      <c r="B98" s="289">
        <v>36</v>
      </c>
      <c r="C98" s="373"/>
      <c r="D98" s="292" t="s">
        <v>132</v>
      </c>
      <c r="E98" s="23" t="s">
        <v>94</v>
      </c>
      <c r="F98" s="314"/>
      <c r="G98" s="315"/>
    </row>
    <row r="99" spans="2:7" ht="22.2" customHeight="1" x14ac:dyDescent="0.3">
      <c r="B99" s="290"/>
      <c r="C99" s="373"/>
      <c r="D99" s="293"/>
      <c r="E99" s="33" t="s">
        <v>133</v>
      </c>
      <c r="F99" s="272"/>
      <c r="G99" s="273"/>
    </row>
    <row r="100" spans="2:7" ht="22.2" customHeight="1" thickBot="1" x14ac:dyDescent="0.35">
      <c r="B100" s="291"/>
      <c r="C100" s="373"/>
      <c r="D100" s="294"/>
      <c r="E100" s="24" t="s">
        <v>96</v>
      </c>
      <c r="F100" s="316"/>
      <c r="G100" s="317"/>
    </row>
    <row r="101" spans="2:7" ht="22.2" customHeight="1" x14ac:dyDescent="0.3">
      <c r="B101" s="289">
        <v>37</v>
      </c>
      <c r="C101" s="373"/>
      <c r="D101" s="292" t="s">
        <v>134</v>
      </c>
      <c r="E101" s="23" t="s">
        <v>135</v>
      </c>
      <c r="F101" s="333"/>
      <c r="G101" s="334"/>
    </row>
    <row r="102" spans="2:7" ht="22.2" customHeight="1" thickBot="1" x14ac:dyDescent="0.35">
      <c r="B102" s="291"/>
      <c r="C102" s="373"/>
      <c r="D102" s="294"/>
      <c r="E102" s="24" t="s">
        <v>59</v>
      </c>
      <c r="F102" s="310"/>
      <c r="G102" s="311"/>
    </row>
    <row r="103" spans="2:7" ht="24" customHeight="1" thickBot="1" x14ac:dyDescent="0.35">
      <c r="B103" s="11">
        <v>38</v>
      </c>
      <c r="C103" s="373"/>
      <c r="D103" s="31" t="s">
        <v>136</v>
      </c>
      <c r="E103" s="26"/>
      <c r="F103" s="331" t="s">
        <v>137</v>
      </c>
      <c r="G103" s="332"/>
    </row>
    <row r="104" spans="2:7" ht="15" customHeight="1" x14ac:dyDescent="0.3">
      <c r="B104" s="289">
        <v>39</v>
      </c>
      <c r="C104" s="373"/>
      <c r="D104" s="307" t="s">
        <v>138</v>
      </c>
      <c r="E104" s="23" t="s">
        <v>139</v>
      </c>
      <c r="F104" s="314"/>
      <c r="G104" s="315"/>
    </row>
    <row r="105" spans="2:7" ht="15" customHeight="1" x14ac:dyDescent="0.3">
      <c r="B105" s="290"/>
      <c r="C105" s="373"/>
      <c r="D105" s="293"/>
      <c r="E105" s="9" t="s">
        <v>140</v>
      </c>
      <c r="F105" s="297"/>
      <c r="G105" s="298"/>
    </row>
    <row r="106" spans="2:7" ht="15" customHeight="1" thickBot="1" x14ac:dyDescent="0.35">
      <c r="B106" s="291"/>
      <c r="C106" s="373"/>
      <c r="D106" s="308"/>
      <c r="E106" s="24" t="s">
        <v>141</v>
      </c>
      <c r="F106" s="299"/>
      <c r="G106" s="300"/>
    </row>
    <row r="107" spans="2:7" ht="17.399999999999999" customHeight="1" x14ac:dyDescent="0.3">
      <c r="B107" s="289">
        <v>40</v>
      </c>
      <c r="C107" s="373"/>
      <c r="D107" s="307" t="s">
        <v>142</v>
      </c>
      <c r="E107" s="23" t="s">
        <v>94</v>
      </c>
      <c r="F107" s="303"/>
      <c r="G107" s="304"/>
    </row>
    <row r="108" spans="2:7" ht="17.399999999999999" customHeight="1" x14ac:dyDescent="0.3">
      <c r="B108" s="290"/>
      <c r="C108" s="373"/>
      <c r="D108" s="293"/>
      <c r="E108" s="9" t="s">
        <v>143</v>
      </c>
      <c r="F108" s="272"/>
      <c r="G108" s="273"/>
    </row>
    <row r="109" spans="2:7" ht="17.399999999999999" customHeight="1" thickBot="1" x14ac:dyDescent="0.35">
      <c r="B109" s="291"/>
      <c r="C109" s="373"/>
      <c r="D109" s="308"/>
      <c r="E109" s="24" t="s">
        <v>96</v>
      </c>
      <c r="F109" s="312"/>
      <c r="G109" s="313"/>
    </row>
    <row r="110" spans="2:7" ht="15.6" customHeight="1" x14ac:dyDescent="0.3">
      <c r="B110" s="289">
        <v>41</v>
      </c>
      <c r="C110" s="374"/>
      <c r="D110" s="339" t="s">
        <v>144</v>
      </c>
      <c r="E110" s="28" t="s">
        <v>145</v>
      </c>
      <c r="F110" s="347"/>
      <c r="G110" s="348"/>
    </row>
    <row r="111" spans="2:7" ht="15.6" customHeight="1" thickBot="1" x14ac:dyDescent="0.35">
      <c r="B111" s="291"/>
      <c r="C111" s="374"/>
      <c r="D111" s="339"/>
      <c r="E111" s="21" t="s">
        <v>146</v>
      </c>
      <c r="F111" s="266"/>
      <c r="G111" s="267"/>
    </row>
    <row r="112" spans="2:7" ht="15.6" customHeight="1" x14ac:dyDescent="0.3">
      <c r="B112" s="289">
        <v>42</v>
      </c>
      <c r="C112" s="373"/>
      <c r="D112" s="307" t="s">
        <v>147</v>
      </c>
      <c r="E112" s="23" t="s">
        <v>148</v>
      </c>
      <c r="F112" s="295"/>
      <c r="G112" s="296"/>
    </row>
    <row r="113" spans="2:7" ht="15.6" customHeight="1" thickBot="1" x14ac:dyDescent="0.35">
      <c r="B113" s="291"/>
      <c r="C113" s="373"/>
      <c r="D113" s="308"/>
      <c r="E113" s="24" t="s">
        <v>149</v>
      </c>
      <c r="F113" s="299"/>
      <c r="G113" s="300"/>
    </row>
    <row r="114" spans="2:7" ht="15.6" customHeight="1" x14ac:dyDescent="0.3">
      <c r="B114" s="289">
        <v>43</v>
      </c>
      <c r="C114" s="374"/>
      <c r="D114" s="339" t="s">
        <v>150</v>
      </c>
      <c r="E114" s="28" t="s">
        <v>151</v>
      </c>
      <c r="F114" s="320"/>
      <c r="G114" s="321"/>
    </row>
    <row r="115" spans="2:7" ht="15.6" customHeight="1" x14ac:dyDescent="0.3">
      <c r="B115" s="290"/>
      <c r="C115" s="374"/>
      <c r="D115" s="339"/>
      <c r="E115" s="9" t="s">
        <v>152</v>
      </c>
      <c r="F115" s="297"/>
      <c r="G115" s="298"/>
    </row>
    <row r="116" spans="2:7" ht="42" customHeight="1" thickBot="1" x14ac:dyDescent="0.35">
      <c r="B116" s="291"/>
      <c r="C116" s="374"/>
      <c r="D116" s="339"/>
      <c r="E116" s="35" t="s">
        <v>153</v>
      </c>
      <c r="F116" s="266"/>
      <c r="G116" s="267"/>
    </row>
    <row r="117" spans="2:7" ht="16.2" customHeight="1" x14ac:dyDescent="0.3">
      <c r="B117" s="289">
        <v>44</v>
      </c>
      <c r="C117" s="373"/>
      <c r="D117" s="307" t="s">
        <v>154</v>
      </c>
      <c r="E117" s="23" t="s">
        <v>94</v>
      </c>
      <c r="F117" s="295"/>
      <c r="G117" s="296"/>
    </row>
    <row r="118" spans="2:7" ht="16.2" customHeight="1" thickBot="1" x14ac:dyDescent="0.35">
      <c r="B118" s="291"/>
      <c r="C118" s="373"/>
      <c r="D118" s="308"/>
      <c r="E118" s="24" t="s">
        <v>96</v>
      </c>
      <c r="F118" s="299"/>
      <c r="G118" s="300"/>
    </row>
    <row r="119" spans="2:7" ht="16.2" customHeight="1" x14ac:dyDescent="0.3">
      <c r="B119" s="289">
        <v>45</v>
      </c>
      <c r="C119" s="374"/>
      <c r="D119" s="339" t="s">
        <v>155</v>
      </c>
      <c r="E119" s="28" t="s">
        <v>156</v>
      </c>
      <c r="F119" s="347" t="s">
        <v>157</v>
      </c>
      <c r="G119" s="348"/>
    </row>
    <row r="120" spans="2:7" ht="16.2" customHeight="1" thickBot="1" x14ac:dyDescent="0.35">
      <c r="B120" s="291"/>
      <c r="C120" s="374"/>
      <c r="D120" s="339"/>
      <c r="E120" s="21" t="s">
        <v>158</v>
      </c>
      <c r="F120" s="266"/>
      <c r="G120" s="267"/>
    </row>
    <row r="121" spans="2:7" ht="15.6" customHeight="1" x14ac:dyDescent="0.3">
      <c r="B121" s="289">
        <v>46</v>
      </c>
      <c r="C121" s="373"/>
      <c r="D121" s="307" t="s">
        <v>159</v>
      </c>
      <c r="E121" s="23" t="s">
        <v>94</v>
      </c>
      <c r="F121" s="295"/>
      <c r="G121" s="296"/>
    </row>
    <row r="122" spans="2:7" ht="24" customHeight="1" thickBot="1" x14ac:dyDescent="0.35">
      <c r="B122" s="291"/>
      <c r="C122" s="373"/>
      <c r="D122" s="308"/>
      <c r="E122" s="24" t="s">
        <v>160</v>
      </c>
      <c r="F122" s="299"/>
      <c r="G122" s="300"/>
    </row>
    <row r="123" spans="2:7" ht="28.8" customHeight="1" x14ac:dyDescent="0.3">
      <c r="B123" s="289">
        <v>47</v>
      </c>
      <c r="C123" s="373"/>
      <c r="D123" s="307" t="s">
        <v>161</v>
      </c>
      <c r="E123" s="23" t="s">
        <v>162</v>
      </c>
      <c r="F123" s="314"/>
      <c r="G123" s="315"/>
    </row>
    <row r="124" spans="2:7" ht="28.8" customHeight="1" x14ac:dyDescent="0.3">
      <c r="B124" s="290"/>
      <c r="C124" s="373"/>
      <c r="D124" s="293"/>
      <c r="E124" s="9" t="s">
        <v>163</v>
      </c>
      <c r="F124" s="297"/>
      <c r="G124" s="298"/>
    </row>
    <row r="125" spans="2:7" ht="22.2" customHeight="1" thickBot="1" x14ac:dyDescent="0.35">
      <c r="B125" s="291"/>
      <c r="C125" s="373"/>
      <c r="D125" s="308"/>
      <c r="E125" s="24" t="s">
        <v>164</v>
      </c>
      <c r="F125" s="316"/>
      <c r="G125" s="317"/>
    </row>
    <row r="126" spans="2:7" ht="15.6" customHeight="1" x14ac:dyDescent="0.3">
      <c r="B126" s="289">
        <v>48</v>
      </c>
      <c r="C126" s="373"/>
      <c r="D126" s="307" t="s">
        <v>165</v>
      </c>
      <c r="E126" s="23" t="s">
        <v>94</v>
      </c>
      <c r="F126" s="295"/>
      <c r="G126" s="296"/>
    </row>
    <row r="127" spans="2:7" ht="24" customHeight="1" thickBot="1" x14ac:dyDescent="0.35">
      <c r="B127" s="291"/>
      <c r="C127" s="373"/>
      <c r="D127" s="308"/>
      <c r="E127" s="24" t="s">
        <v>96</v>
      </c>
      <c r="F127" s="299"/>
      <c r="G127" s="300"/>
    </row>
    <row r="128" spans="2:7" ht="25.2" customHeight="1" x14ac:dyDescent="0.3">
      <c r="B128" s="289">
        <v>49</v>
      </c>
      <c r="C128" s="373"/>
      <c r="D128" s="307" t="s">
        <v>166</v>
      </c>
      <c r="E128" s="23" t="s">
        <v>167</v>
      </c>
      <c r="F128" s="295" t="s">
        <v>168</v>
      </c>
      <c r="G128" s="296"/>
    </row>
    <row r="129" spans="2:7" ht="36" customHeight="1" x14ac:dyDescent="0.3">
      <c r="B129" s="290"/>
      <c r="C129" s="373"/>
      <c r="D129" s="293"/>
      <c r="E129" s="9" t="s">
        <v>169</v>
      </c>
      <c r="F129" s="272"/>
      <c r="G129" s="273"/>
    </row>
    <row r="130" spans="2:7" ht="27.6" customHeight="1" thickBot="1" x14ac:dyDescent="0.35">
      <c r="B130" s="291"/>
      <c r="C130" s="373"/>
      <c r="D130" s="308"/>
      <c r="E130" s="24" t="s">
        <v>170</v>
      </c>
      <c r="F130" s="299"/>
      <c r="G130" s="300"/>
    </row>
    <row r="131" spans="2:7" ht="17.399999999999999" customHeight="1" x14ac:dyDescent="0.3">
      <c r="B131" s="289">
        <v>50</v>
      </c>
      <c r="C131" s="373"/>
      <c r="D131" s="307" t="s">
        <v>171</v>
      </c>
      <c r="E131" s="23" t="s">
        <v>172</v>
      </c>
      <c r="F131" s="303"/>
      <c r="G131" s="304"/>
    </row>
    <row r="132" spans="2:7" ht="17.399999999999999" customHeight="1" x14ac:dyDescent="0.3">
      <c r="B132" s="290"/>
      <c r="C132" s="373"/>
      <c r="D132" s="293"/>
      <c r="E132" s="9" t="s">
        <v>173</v>
      </c>
      <c r="F132" s="297"/>
      <c r="G132" s="298"/>
    </row>
    <row r="133" spans="2:7" ht="17.399999999999999" customHeight="1" x14ac:dyDescent="0.3">
      <c r="B133" s="290"/>
      <c r="C133" s="373"/>
      <c r="D133" s="293"/>
      <c r="E133" s="9" t="s">
        <v>174</v>
      </c>
      <c r="F133" s="297"/>
      <c r="G133" s="298"/>
    </row>
    <row r="134" spans="2:7" ht="17.399999999999999" customHeight="1" x14ac:dyDescent="0.3">
      <c r="B134" s="290"/>
      <c r="C134" s="373"/>
      <c r="D134" s="293"/>
      <c r="E134" s="9" t="s">
        <v>175</v>
      </c>
      <c r="F134" s="297"/>
      <c r="G134" s="298"/>
    </row>
    <row r="135" spans="2:7" ht="28.8" customHeight="1" thickBot="1" x14ac:dyDescent="0.35">
      <c r="B135" s="291"/>
      <c r="C135" s="373"/>
      <c r="D135" s="308"/>
      <c r="E135" s="24" t="s">
        <v>176</v>
      </c>
      <c r="F135" s="312"/>
      <c r="G135" s="313"/>
    </row>
    <row r="136" spans="2:7" ht="24" customHeight="1" x14ac:dyDescent="0.3">
      <c r="B136" s="289">
        <v>51</v>
      </c>
      <c r="C136" s="373"/>
      <c r="D136" s="307" t="s">
        <v>177</v>
      </c>
      <c r="E136" s="23" t="s">
        <v>178</v>
      </c>
      <c r="F136" s="303"/>
      <c r="G136" s="304"/>
    </row>
    <row r="137" spans="2:7" ht="27.6" customHeight="1" x14ac:dyDescent="0.3">
      <c r="B137" s="290"/>
      <c r="C137" s="373"/>
      <c r="D137" s="293"/>
      <c r="E137" s="9" t="s">
        <v>179</v>
      </c>
      <c r="F137" s="274"/>
      <c r="G137" s="275"/>
    </row>
    <row r="138" spans="2:7" ht="15" customHeight="1" thickBot="1" x14ac:dyDescent="0.35">
      <c r="B138" s="291"/>
      <c r="C138" s="373"/>
      <c r="D138" s="308"/>
      <c r="E138" s="24" t="s">
        <v>59</v>
      </c>
      <c r="F138" s="299"/>
      <c r="G138" s="300"/>
    </row>
    <row r="139" spans="2:7" ht="11.4" customHeight="1" x14ac:dyDescent="0.3">
      <c r="B139" s="289">
        <v>52</v>
      </c>
      <c r="C139" s="373"/>
      <c r="D139" s="307" t="s">
        <v>180</v>
      </c>
      <c r="E139" s="23" t="s">
        <v>181</v>
      </c>
      <c r="F139" s="295"/>
      <c r="G139" s="296"/>
    </row>
    <row r="140" spans="2:7" ht="11.4" customHeight="1" x14ac:dyDescent="0.3">
      <c r="B140" s="290"/>
      <c r="C140" s="373"/>
      <c r="D140" s="293"/>
      <c r="E140" s="9" t="s">
        <v>182</v>
      </c>
      <c r="F140" s="297"/>
      <c r="G140" s="298"/>
    </row>
    <row r="141" spans="2:7" ht="11.4" customHeight="1" x14ac:dyDescent="0.3">
      <c r="B141" s="290"/>
      <c r="C141" s="373"/>
      <c r="D141" s="293"/>
      <c r="E141" s="9" t="s">
        <v>183</v>
      </c>
      <c r="F141" s="297"/>
      <c r="G141" s="298"/>
    </row>
    <row r="142" spans="2:7" ht="11.4" customHeight="1" thickBot="1" x14ac:dyDescent="0.35">
      <c r="B142" s="291"/>
      <c r="C142" s="373"/>
      <c r="D142" s="308"/>
      <c r="E142" s="24" t="s">
        <v>41</v>
      </c>
      <c r="F142" s="299"/>
      <c r="G142" s="300"/>
    </row>
    <row r="143" spans="2:7" ht="21" customHeight="1" x14ac:dyDescent="0.3">
      <c r="B143" s="289">
        <v>53</v>
      </c>
      <c r="C143" s="373"/>
      <c r="D143" s="307" t="s">
        <v>184</v>
      </c>
      <c r="E143" s="23" t="s">
        <v>94</v>
      </c>
      <c r="F143" s="295"/>
      <c r="G143" s="296"/>
    </row>
    <row r="144" spans="2:7" ht="21" customHeight="1" x14ac:dyDescent="0.3">
      <c r="B144" s="290"/>
      <c r="C144" s="373"/>
      <c r="D144" s="293"/>
      <c r="E144" s="33" t="s">
        <v>185</v>
      </c>
      <c r="F144" s="297"/>
      <c r="G144" s="298"/>
    </row>
    <row r="145" spans="2:7" ht="22.8" customHeight="1" thickBot="1" x14ac:dyDescent="0.35">
      <c r="B145" s="291"/>
      <c r="C145" s="373"/>
      <c r="D145" s="308"/>
      <c r="E145" s="24" t="s">
        <v>96</v>
      </c>
      <c r="F145" s="299"/>
      <c r="G145" s="300"/>
    </row>
    <row r="146" spans="2:7" ht="15.6" customHeight="1" thickBot="1" x14ac:dyDescent="0.35">
      <c r="B146" s="36"/>
      <c r="C146" s="374"/>
      <c r="D146" s="318"/>
      <c r="E146" s="360"/>
      <c r="F146" s="360"/>
      <c r="G146" s="360"/>
    </row>
    <row r="147" spans="2:7" s="38" customFormat="1" ht="13.2" customHeight="1" x14ac:dyDescent="0.3">
      <c r="B147" s="361">
        <v>54</v>
      </c>
      <c r="C147" s="373"/>
      <c r="D147" s="307" t="s">
        <v>186</v>
      </c>
      <c r="E147" s="37" t="s">
        <v>187</v>
      </c>
      <c r="F147" s="364"/>
      <c r="G147" s="365"/>
    </row>
    <row r="148" spans="2:7" ht="13.2" customHeight="1" x14ac:dyDescent="0.3">
      <c r="B148" s="362"/>
      <c r="C148" s="373"/>
      <c r="D148" s="293"/>
      <c r="E148" s="39" t="s">
        <v>188</v>
      </c>
      <c r="F148" s="274"/>
      <c r="G148" s="275"/>
    </row>
    <row r="149" spans="2:7" ht="13.2" customHeight="1" thickBot="1" x14ac:dyDescent="0.35">
      <c r="B149" s="363"/>
      <c r="C149" s="373"/>
      <c r="D149" s="308"/>
      <c r="E149" s="40" t="s">
        <v>189</v>
      </c>
      <c r="F149" s="299"/>
      <c r="G149" s="300"/>
    </row>
    <row r="150" spans="2:7" ht="13.2" customHeight="1" x14ac:dyDescent="0.3">
      <c r="B150" s="289">
        <v>55</v>
      </c>
      <c r="C150" s="373"/>
      <c r="D150" s="307" t="s">
        <v>190</v>
      </c>
      <c r="E150" s="41" t="s">
        <v>191</v>
      </c>
      <c r="F150" s="295"/>
      <c r="G150" s="296"/>
    </row>
    <row r="151" spans="2:7" ht="13.2" customHeight="1" x14ac:dyDescent="0.3">
      <c r="B151" s="290"/>
      <c r="C151" s="373"/>
      <c r="D151" s="293"/>
      <c r="E151" s="42" t="s">
        <v>192</v>
      </c>
      <c r="F151" s="272"/>
      <c r="G151" s="273"/>
    </row>
    <row r="152" spans="2:7" ht="13.2" customHeight="1" thickBot="1" x14ac:dyDescent="0.35">
      <c r="B152" s="291"/>
      <c r="C152" s="373"/>
      <c r="D152" s="308"/>
      <c r="E152" s="24" t="s">
        <v>193</v>
      </c>
      <c r="F152" s="299"/>
      <c r="G152" s="300"/>
    </row>
    <row r="153" spans="2:7" ht="13.2" customHeight="1" x14ac:dyDescent="0.3">
      <c r="B153" s="289">
        <v>56</v>
      </c>
      <c r="C153" s="373"/>
      <c r="D153" s="307" t="s">
        <v>194</v>
      </c>
      <c r="E153" s="41" t="s">
        <v>195</v>
      </c>
      <c r="F153" s="295"/>
      <c r="G153" s="296"/>
    </row>
    <row r="154" spans="2:7" ht="13.2" customHeight="1" x14ac:dyDescent="0.3">
      <c r="B154" s="290"/>
      <c r="C154" s="373"/>
      <c r="D154" s="293"/>
      <c r="E154" s="42" t="s">
        <v>196</v>
      </c>
      <c r="F154" s="272"/>
      <c r="G154" s="273"/>
    </row>
    <row r="155" spans="2:7" ht="13.2" customHeight="1" thickBot="1" x14ac:dyDescent="0.35">
      <c r="B155" s="291"/>
      <c r="C155" s="373"/>
      <c r="D155" s="308"/>
      <c r="E155" s="24" t="s">
        <v>197</v>
      </c>
      <c r="F155" s="299"/>
      <c r="G155" s="300"/>
    </row>
    <row r="156" spans="2:7" ht="13.2" customHeight="1" x14ac:dyDescent="0.3">
      <c r="B156" s="289">
        <v>57</v>
      </c>
      <c r="C156" s="373"/>
      <c r="D156" s="327" t="s">
        <v>198</v>
      </c>
      <c r="E156" s="43" t="s">
        <v>199</v>
      </c>
      <c r="F156" s="295"/>
      <c r="G156" s="296"/>
    </row>
    <row r="157" spans="2:7" ht="13.2" customHeight="1" x14ac:dyDescent="0.3">
      <c r="B157" s="290"/>
      <c r="C157" s="373"/>
      <c r="D157" s="359"/>
      <c r="E157" s="44" t="s">
        <v>200</v>
      </c>
      <c r="F157" s="272"/>
      <c r="G157" s="273"/>
    </row>
    <row r="158" spans="2:7" ht="13.2" customHeight="1" thickBot="1" x14ac:dyDescent="0.35">
      <c r="B158" s="291"/>
      <c r="C158" s="373"/>
      <c r="D158" s="328"/>
      <c r="E158" s="45" t="s">
        <v>201</v>
      </c>
      <c r="F158" s="299"/>
      <c r="G158" s="300"/>
    </row>
    <row r="159" spans="2:7" x14ac:dyDescent="0.3">
      <c r="B159" s="289">
        <v>58</v>
      </c>
      <c r="C159" s="373"/>
      <c r="D159" s="327" t="s">
        <v>202</v>
      </c>
      <c r="E159" s="46" t="s">
        <v>203</v>
      </c>
      <c r="F159" s="303"/>
      <c r="G159" s="304"/>
    </row>
    <row r="160" spans="2:7" ht="29.4" thickBot="1" x14ac:dyDescent="0.35">
      <c r="B160" s="291"/>
      <c r="C160" s="373"/>
      <c r="D160" s="328"/>
      <c r="E160" s="45" t="s">
        <v>204</v>
      </c>
      <c r="F160" s="312"/>
      <c r="G160" s="313"/>
    </row>
    <row r="161" spans="2:7" x14ac:dyDescent="0.3">
      <c r="B161" s="289">
        <v>59</v>
      </c>
      <c r="C161" s="374"/>
      <c r="D161" s="339" t="s">
        <v>205</v>
      </c>
      <c r="E161" s="28" t="s">
        <v>206</v>
      </c>
      <c r="F161" s="320"/>
      <c r="G161" s="321"/>
    </row>
    <row r="162" spans="2:7" ht="14.4" customHeight="1" x14ac:dyDescent="0.3">
      <c r="B162" s="290"/>
      <c r="C162" s="374"/>
      <c r="D162" s="339"/>
      <c r="E162" s="9" t="s">
        <v>207</v>
      </c>
      <c r="F162" s="274"/>
      <c r="G162" s="275"/>
    </row>
    <row r="163" spans="2:7" x14ac:dyDescent="0.3">
      <c r="B163" s="291"/>
      <c r="C163" s="374"/>
      <c r="D163" s="342"/>
      <c r="E163" s="9" t="s">
        <v>208</v>
      </c>
      <c r="F163" s="272"/>
      <c r="G163" s="273"/>
    </row>
    <row r="164" spans="2:7" ht="13.8" customHeight="1" thickBot="1" x14ac:dyDescent="0.35">
      <c r="B164" s="36"/>
      <c r="C164" s="374"/>
      <c r="D164" s="357"/>
      <c r="E164" s="358"/>
      <c r="F164" s="358"/>
      <c r="G164" s="358"/>
    </row>
    <row r="165" spans="2:7" s="47" customFormat="1" ht="15" customHeight="1" x14ac:dyDescent="0.3">
      <c r="B165" s="354">
        <v>60</v>
      </c>
      <c r="C165" s="373"/>
      <c r="D165" s="307" t="s">
        <v>209</v>
      </c>
      <c r="E165" s="23" t="s">
        <v>210</v>
      </c>
      <c r="F165" s="303"/>
      <c r="G165" s="304"/>
    </row>
    <row r="166" spans="2:7" s="47" customFormat="1" ht="15" customHeight="1" x14ac:dyDescent="0.3">
      <c r="B166" s="355"/>
      <c r="C166" s="373"/>
      <c r="D166" s="293"/>
      <c r="E166" s="9" t="s">
        <v>211</v>
      </c>
      <c r="F166" s="274"/>
      <c r="G166" s="275"/>
    </row>
    <row r="167" spans="2:7" s="47" customFormat="1" ht="15" customHeight="1" x14ac:dyDescent="0.3">
      <c r="B167" s="355"/>
      <c r="C167" s="373"/>
      <c r="D167" s="293"/>
      <c r="E167" s="9" t="s">
        <v>212</v>
      </c>
      <c r="F167" s="297"/>
      <c r="G167" s="298"/>
    </row>
    <row r="168" spans="2:7" s="47" customFormat="1" ht="15" customHeight="1" thickBot="1" x14ac:dyDescent="0.35">
      <c r="B168" s="356"/>
      <c r="C168" s="373"/>
      <c r="D168" s="308"/>
      <c r="E168" s="24" t="s">
        <v>213</v>
      </c>
      <c r="F168" s="299"/>
      <c r="G168" s="300"/>
    </row>
    <row r="169" spans="2:7" x14ac:dyDescent="0.3">
      <c r="B169" s="289">
        <v>61</v>
      </c>
      <c r="C169" s="373"/>
      <c r="D169" s="307" t="s">
        <v>214</v>
      </c>
      <c r="E169" s="23" t="s">
        <v>215</v>
      </c>
      <c r="F169" s="303"/>
      <c r="G169" s="304"/>
    </row>
    <row r="170" spans="2:7" x14ac:dyDescent="0.3">
      <c r="B170" s="290"/>
      <c r="C170" s="373"/>
      <c r="D170" s="293"/>
      <c r="E170" s="9" t="s">
        <v>216</v>
      </c>
      <c r="F170" s="274"/>
      <c r="G170" s="275"/>
    </row>
    <row r="171" spans="2:7" x14ac:dyDescent="0.3">
      <c r="B171" s="290"/>
      <c r="C171" s="373"/>
      <c r="D171" s="293"/>
      <c r="E171" s="9" t="s">
        <v>217</v>
      </c>
      <c r="F171" s="274"/>
      <c r="G171" s="275"/>
    </row>
    <row r="172" spans="2:7" x14ac:dyDescent="0.3">
      <c r="B172" s="290"/>
      <c r="C172" s="373"/>
      <c r="D172" s="293"/>
      <c r="E172" s="9" t="s">
        <v>218</v>
      </c>
      <c r="F172" s="272"/>
      <c r="G172" s="273"/>
    </row>
    <row r="173" spans="2:7" ht="15" thickBot="1" x14ac:dyDescent="0.35">
      <c r="B173" s="291"/>
      <c r="C173" s="373"/>
      <c r="D173" s="308"/>
      <c r="E173" s="24" t="s">
        <v>219</v>
      </c>
      <c r="F173" s="312"/>
      <c r="G173" s="313"/>
    </row>
    <row r="174" spans="2:7" x14ac:dyDescent="0.3">
      <c r="B174" s="289">
        <v>62</v>
      </c>
      <c r="C174" s="373"/>
      <c r="D174" s="307" t="s">
        <v>220</v>
      </c>
      <c r="E174" s="23" t="s">
        <v>221</v>
      </c>
      <c r="F174" s="303"/>
      <c r="G174" s="304"/>
    </row>
    <row r="175" spans="2:7" x14ac:dyDescent="0.3">
      <c r="B175" s="290"/>
      <c r="C175" s="373"/>
      <c r="D175" s="293"/>
      <c r="E175" s="9" t="s">
        <v>222</v>
      </c>
      <c r="F175" s="274"/>
      <c r="G175" s="275"/>
    </row>
    <row r="176" spans="2:7" x14ac:dyDescent="0.3">
      <c r="B176" s="290"/>
      <c r="C176" s="373"/>
      <c r="D176" s="293"/>
      <c r="E176" s="9" t="s">
        <v>223</v>
      </c>
      <c r="F176" s="274"/>
      <c r="G176" s="275"/>
    </row>
    <row r="177" spans="2:7" ht="15" thickBot="1" x14ac:dyDescent="0.35">
      <c r="B177" s="291"/>
      <c r="C177" s="373"/>
      <c r="D177" s="308"/>
      <c r="E177" s="24" t="s">
        <v>224</v>
      </c>
      <c r="F177" s="299"/>
      <c r="G177" s="300"/>
    </row>
    <row r="178" spans="2:7" x14ac:dyDescent="0.3">
      <c r="B178" s="289">
        <v>63</v>
      </c>
      <c r="C178" s="373"/>
      <c r="D178" s="307" t="s">
        <v>225</v>
      </c>
      <c r="E178" s="23" t="s">
        <v>226</v>
      </c>
      <c r="F178" s="303"/>
      <c r="G178" s="304"/>
    </row>
    <row r="179" spans="2:7" x14ac:dyDescent="0.3">
      <c r="B179" s="290"/>
      <c r="C179" s="373"/>
      <c r="D179" s="293"/>
      <c r="E179" s="9" t="s">
        <v>227</v>
      </c>
      <c r="F179" s="274"/>
      <c r="G179" s="275"/>
    </row>
    <row r="180" spans="2:7" ht="15" thickBot="1" x14ac:dyDescent="0.35">
      <c r="B180" s="291"/>
      <c r="C180" s="373"/>
      <c r="D180" s="308"/>
      <c r="E180" s="24" t="s">
        <v>59</v>
      </c>
      <c r="F180" s="299"/>
      <c r="G180" s="300"/>
    </row>
    <row r="181" spans="2:7" x14ac:dyDescent="0.3">
      <c r="B181" s="289">
        <v>64</v>
      </c>
      <c r="C181" s="374"/>
      <c r="D181" s="351" t="s">
        <v>228</v>
      </c>
      <c r="E181" s="48" t="s">
        <v>135</v>
      </c>
      <c r="F181" s="320"/>
      <c r="G181" s="321"/>
    </row>
    <row r="182" spans="2:7" ht="15" thickBot="1" x14ac:dyDescent="0.35">
      <c r="B182" s="291"/>
      <c r="C182" s="374"/>
      <c r="D182" s="351"/>
      <c r="E182" s="49" t="s">
        <v>59</v>
      </c>
      <c r="F182" s="352"/>
      <c r="G182" s="353"/>
    </row>
    <row r="183" spans="2:7" ht="28.8" x14ac:dyDescent="0.3">
      <c r="B183" s="11">
        <v>65</v>
      </c>
      <c r="C183" s="373"/>
      <c r="D183" s="22" t="s">
        <v>229</v>
      </c>
      <c r="E183" s="23"/>
      <c r="F183" s="333" t="s">
        <v>230</v>
      </c>
      <c r="G183" s="334"/>
    </row>
    <row r="184" spans="2:7" ht="15" thickBot="1" x14ac:dyDescent="0.35">
      <c r="B184" s="11">
        <v>66</v>
      </c>
      <c r="C184" s="373"/>
      <c r="D184" s="34" t="s">
        <v>231</v>
      </c>
      <c r="E184" s="24"/>
      <c r="F184" s="316" t="s">
        <v>232</v>
      </c>
      <c r="G184" s="317"/>
    </row>
    <row r="185" spans="2:7" x14ac:dyDescent="0.3">
      <c r="B185" s="289">
        <v>67</v>
      </c>
      <c r="C185" s="373"/>
      <c r="D185" s="327" t="s">
        <v>233</v>
      </c>
      <c r="E185" s="23" t="s">
        <v>135</v>
      </c>
      <c r="F185" s="314"/>
      <c r="G185" s="315"/>
    </row>
    <row r="186" spans="2:7" ht="15" thickBot="1" x14ac:dyDescent="0.35">
      <c r="B186" s="291"/>
      <c r="C186" s="375"/>
      <c r="D186" s="328"/>
      <c r="E186" s="24" t="s">
        <v>59</v>
      </c>
      <c r="F186" s="316"/>
      <c r="G186" s="317"/>
    </row>
    <row r="187" spans="2:7" ht="15" thickBot="1" x14ac:dyDescent="0.35">
      <c r="B187" s="50"/>
      <c r="C187" s="51"/>
      <c r="D187" s="52"/>
      <c r="E187" s="53"/>
      <c r="F187" s="54"/>
      <c r="G187" s="55"/>
    </row>
    <row r="188" spans="2:7" x14ac:dyDescent="0.3">
      <c r="B188" s="289">
        <v>68</v>
      </c>
      <c r="C188" s="325"/>
      <c r="D188" s="307" t="s">
        <v>234</v>
      </c>
      <c r="E188" s="23" t="s">
        <v>235</v>
      </c>
      <c r="F188" s="303"/>
      <c r="G188" s="304"/>
    </row>
    <row r="189" spans="2:7" x14ac:dyDescent="0.3">
      <c r="B189" s="290"/>
      <c r="C189" s="325"/>
      <c r="D189" s="293"/>
      <c r="E189" s="9" t="s">
        <v>92</v>
      </c>
      <c r="F189" s="274"/>
      <c r="G189" s="275"/>
    </row>
    <row r="190" spans="2:7" ht="15" thickBot="1" x14ac:dyDescent="0.35">
      <c r="B190" s="291"/>
      <c r="C190" s="325"/>
      <c r="D190" s="308"/>
      <c r="E190" s="24" t="s">
        <v>236</v>
      </c>
      <c r="F190" s="299"/>
      <c r="G190" s="300"/>
    </row>
    <row r="191" spans="2:7" ht="14.4" customHeight="1" x14ac:dyDescent="0.3">
      <c r="B191" s="289">
        <v>69</v>
      </c>
      <c r="C191" s="325"/>
      <c r="D191" s="307" t="s">
        <v>237</v>
      </c>
      <c r="E191" s="23" t="s">
        <v>238</v>
      </c>
      <c r="F191" s="333"/>
      <c r="G191" s="334"/>
    </row>
    <row r="192" spans="2:7" ht="14.4" customHeight="1" x14ac:dyDescent="0.3">
      <c r="B192" s="290"/>
      <c r="C192" s="325"/>
      <c r="D192" s="293"/>
      <c r="E192" s="9" t="s">
        <v>239</v>
      </c>
      <c r="F192" s="305"/>
      <c r="G192" s="306"/>
    </row>
    <row r="193" spans="2:7" ht="14.4" customHeight="1" thickBot="1" x14ac:dyDescent="0.35">
      <c r="B193" s="291"/>
      <c r="C193" s="325"/>
      <c r="D193" s="308"/>
      <c r="E193" s="24" t="s">
        <v>92</v>
      </c>
      <c r="F193" s="349"/>
      <c r="G193" s="350"/>
    </row>
    <row r="194" spans="2:7" ht="49.2" customHeight="1" thickBot="1" x14ac:dyDescent="0.35">
      <c r="B194" s="8">
        <v>70</v>
      </c>
      <c r="C194" s="325"/>
      <c r="D194" s="25" t="s">
        <v>240</v>
      </c>
      <c r="E194" s="26"/>
      <c r="F194" s="331" t="s">
        <v>241</v>
      </c>
      <c r="G194" s="332"/>
    </row>
    <row r="195" spans="2:7" ht="13.8" customHeight="1" x14ac:dyDescent="0.3">
      <c r="B195" s="289">
        <v>71</v>
      </c>
      <c r="C195" s="325"/>
      <c r="D195" s="307" t="s">
        <v>242</v>
      </c>
      <c r="E195" s="23" t="s">
        <v>243</v>
      </c>
      <c r="F195" s="314"/>
      <c r="G195" s="315"/>
    </row>
    <row r="196" spans="2:7" ht="13.8" customHeight="1" x14ac:dyDescent="0.3">
      <c r="B196" s="290"/>
      <c r="C196" s="325"/>
      <c r="D196" s="293"/>
      <c r="E196" s="9" t="s">
        <v>244</v>
      </c>
      <c r="F196" s="297"/>
      <c r="G196" s="298"/>
    </row>
    <row r="197" spans="2:7" ht="13.8" customHeight="1" x14ac:dyDescent="0.3">
      <c r="B197" s="290"/>
      <c r="C197" s="325"/>
      <c r="D197" s="293"/>
      <c r="E197" s="9" t="s">
        <v>245</v>
      </c>
      <c r="F197" s="297"/>
      <c r="G197" s="298"/>
    </row>
    <row r="198" spans="2:7" ht="13.8" customHeight="1" x14ac:dyDescent="0.3">
      <c r="B198" s="290"/>
      <c r="C198" s="325"/>
      <c r="D198" s="293"/>
      <c r="E198" s="9" t="s">
        <v>85</v>
      </c>
      <c r="F198" s="305"/>
      <c r="G198" s="306"/>
    </row>
    <row r="199" spans="2:7" ht="13.8" customHeight="1" thickBot="1" x14ac:dyDescent="0.35">
      <c r="B199" s="291"/>
      <c r="C199" s="325"/>
      <c r="D199" s="308"/>
      <c r="E199" s="24" t="s">
        <v>246</v>
      </c>
      <c r="F199" s="299"/>
      <c r="G199" s="300"/>
    </row>
    <row r="200" spans="2:7" ht="27.6" customHeight="1" x14ac:dyDescent="0.3">
      <c r="B200" s="289">
        <v>72</v>
      </c>
      <c r="C200" s="326"/>
      <c r="D200" s="339" t="s">
        <v>247</v>
      </c>
      <c r="E200" s="28" t="s">
        <v>94</v>
      </c>
      <c r="F200" s="347" t="s">
        <v>248</v>
      </c>
      <c r="G200" s="348"/>
    </row>
    <row r="201" spans="2:7" ht="16.8" customHeight="1" x14ac:dyDescent="0.3">
      <c r="B201" s="290"/>
      <c r="C201" s="326"/>
      <c r="D201" s="339"/>
      <c r="E201" s="9" t="s">
        <v>185</v>
      </c>
      <c r="F201" s="297"/>
      <c r="G201" s="298"/>
    </row>
    <row r="202" spans="2:7" ht="15.6" customHeight="1" x14ac:dyDescent="0.3">
      <c r="B202" s="291"/>
      <c r="C202" s="326"/>
      <c r="D202" s="342"/>
      <c r="E202" s="9" t="s">
        <v>96</v>
      </c>
      <c r="F202" s="343"/>
      <c r="G202" s="344"/>
    </row>
    <row r="203" spans="2:7" ht="25.8" customHeight="1" x14ac:dyDescent="0.3">
      <c r="B203" s="289">
        <v>73</v>
      </c>
      <c r="C203" s="326"/>
      <c r="D203" s="338" t="s">
        <v>249</v>
      </c>
      <c r="E203" s="9" t="s">
        <v>250</v>
      </c>
      <c r="F203" s="305"/>
      <c r="G203" s="306"/>
    </row>
    <row r="204" spans="2:7" ht="18" customHeight="1" x14ac:dyDescent="0.3">
      <c r="B204" s="290"/>
      <c r="C204" s="326"/>
      <c r="D204" s="339"/>
      <c r="E204" s="9" t="s">
        <v>251</v>
      </c>
      <c r="F204" s="297"/>
      <c r="G204" s="298"/>
    </row>
    <row r="205" spans="2:7" ht="24" customHeight="1" x14ac:dyDescent="0.3">
      <c r="B205" s="291"/>
      <c r="C205" s="326"/>
      <c r="D205" s="342"/>
      <c r="E205" s="9" t="s">
        <v>252</v>
      </c>
      <c r="F205" s="343"/>
      <c r="G205" s="344"/>
    </row>
    <row r="206" spans="2:7" ht="44.4" customHeight="1" x14ac:dyDescent="0.3">
      <c r="B206" s="289">
        <v>74</v>
      </c>
      <c r="C206" s="326"/>
      <c r="D206" s="338" t="s">
        <v>253</v>
      </c>
      <c r="E206" s="9" t="s">
        <v>94</v>
      </c>
      <c r="F206" s="274" t="s">
        <v>254</v>
      </c>
      <c r="G206" s="275"/>
    </row>
    <row r="207" spans="2:7" ht="30.6" customHeight="1" x14ac:dyDescent="0.3">
      <c r="B207" s="290"/>
      <c r="C207" s="326"/>
      <c r="D207" s="339"/>
      <c r="E207" s="9" t="s">
        <v>185</v>
      </c>
      <c r="F207" s="297"/>
      <c r="G207" s="298"/>
    </row>
    <row r="208" spans="2:7" ht="40.799999999999997" customHeight="1" x14ac:dyDescent="0.3">
      <c r="B208" s="291"/>
      <c r="C208" s="326"/>
      <c r="D208" s="342"/>
      <c r="E208" s="9" t="s">
        <v>96</v>
      </c>
      <c r="F208" s="343"/>
      <c r="G208" s="344"/>
    </row>
    <row r="209" spans="2:7" ht="37.799999999999997" customHeight="1" x14ac:dyDescent="0.3">
      <c r="B209" s="289">
        <v>75</v>
      </c>
      <c r="C209" s="326"/>
      <c r="D209" s="338" t="s">
        <v>255</v>
      </c>
      <c r="E209" s="9" t="s">
        <v>256</v>
      </c>
      <c r="F209" s="297"/>
      <c r="G209" s="298"/>
    </row>
    <row r="210" spans="2:7" ht="23.4" customHeight="1" x14ac:dyDescent="0.3">
      <c r="B210" s="290"/>
      <c r="C210" s="326"/>
      <c r="D210" s="339"/>
      <c r="E210" s="9" t="s">
        <v>257</v>
      </c>
      <c r="F210" s="297"/>
      <c r="G210" s="298"/>
    </row>
    <row r="211" spans="2:7" ht="19.8" customHeight="1" x14ac:dyDescent="0.3">
      <c r="B211" s="291"/>
      <c r="C211" s="326"/>
      <c r="D211" s="342"/>
      <c r="E211" s="9" t="s">
        <v>258</v>
      </c>
      <c r="F211" s="345"/>
      <c r="G211" s="346"/>
    </row>
    <row r="212" spans="2:7" ht="40.200000000000003" customHeight="1" x14ac:dyDescent="0.3">
      <c r="B212" s="289">
        <v>76</v>
      </c>
      <c r="C212" s="326"/>
      <c r="D212" s="338" t="s">
        <v>259</v>
      </c>
      <c r="E212" s="9" t="s">
        <v>260</v>
      </c>
      <c r="F212" s="274" t="s">
        <v>261</v>
      </c>
      <c r="G212" s="275"/>
    </row>
    <row r="213" spans="2:7" ht="40.200000000000003" customHeight="1" x14ac:dyDescent="0.3">
      <c r="B213" s="290"/>
      <c r="C213" s="326"/>
      <c r="D213" s="339"/>
      <c r="E213" s="9" t="s">
        <v>185</v>
      </c>
      <c r="F213" s="272"/>
      <c r="G213" s="273"/>
    </row>
    <row r="214" spans="2:7" ht="30.6" customHeight="1" x14ac:dyDescent="0.3">
      <c r="B214" s="291"/>
      <c r="C214" s="326"/>
      <c r="D214" s="339"/>
      <c r="E214" s="9" t="s">
        <v>262</v>
      </c>
      <c r="F214" s="297"/>
      <c r="G214" s="298"/>
    </row>
    <row r="215" spans="2:7" ht="51.6" customHeight="1" thickBot="1" x14ac:dyDescent="0.35">
      <c r="B215" s="11">
        <v>77</v>
      </c>
      <c r="C215" s="326"/>
      <c r="D215" s="56" t="s">
        <v>263</v>
      </c>
      <c r="E215" s="21"/>
      <c r="F215" s="340" t="s">
        <v>264</v>
      </c>
      <c r="G215" s="341"/>
    </row>
    <row r="216" spans="2:7" ht="15.6" customHeight="1" x14ac:dyDescent="0.3">
      <c r="B216" s="289">
        <v>78</v>
      </c>
      <c r="C216" s="325"/>
      <c r="D216" s="307" t="s">
        <v>265</v>
      </c>
      <c r="E216" s="23" t="s">
        <v>148</v>
      </c>
      <c r="F216" s="295"/>
      <c r="G216" s="296"/>
    </row>
    <row r="217" spans="2:7" ht="15.6" customHeight="1" x14ac:dyDescent="0.3">
      <c r="B217" s="290"/>
      <c r="C217" s="325"/>
      <c r="D217" s="293"/>
      <c r="E217" s="9" t="s">
        <v>251</v>
      </c>
      <c r="F217" s="272"/>
      <c r="G217" s="273"/>
    </row>
    <row r="218" spans="2:7" ht="15.6" customHeight="1" thickBot="1" x14ac:dyDescent="0.35">
      <c r="B218" s="291"/>
      <c r="C218" s="325"/>
      <c r="D218" s="308"/>
      <c r="E218" s="24" t="s">
        <v>266</v>
      </c>
      <c r="F218" s="312"/>
      <c r="G218" s="313"/>
    </row>
    <row r="219" spans="2:7" x14ac:dyDescent="0.3">
      <c r="B219" s="289">
        <v>79</v>
      </c>
      <c r="C219" s="325"/>
      <c r="D219" s="307" t="s">
        <v>267</v>
      </c>
      <c r="E219" s="23" t="s">
        <v>268</v>
      </c>
      <c r="F219" s="295"/>
      <c r="G219" s="296"/>
    </row>
    <row r="220" spans="2:7" x14ac:dyDescent="0.3">
      <c r="B220" s="290"/>
      <c r="C220" s="325"/>
      <c r="D220" s="293"/>
      <c r="E220" s="9" t="s">
        <v>269</v>
      </c>
      <c r="F220" s="272"/>
      <c r="G220" s="273"/>
    </row>
    <row r="221" spans="2:7" ht="28.8" x14ac:dyDescent="0.3">
      <c r="B221" s="290"/>
      <c r="C221" s="325"/>
      <c r="D221" s="293"/>
      <c r="E221" s="9" t="s">
        <v>270</v>
      </c>
      <c r="F221" s="337"/>
      <c r="G221" s="337"/>
    </row>
    <row r="222" spans="2:7" ht="15" thickBot="1" x14ac:dyDescent="0.35">
      <c r="B222" s="291"/>
      <c r="C222" s="325"/>
      <c r="D222" s="308"/>
      <c r="E222" s="57" t="s">
        <v>271</v>
      </c>
      <c r="F222" s="335"/>
      <c r="G222" s="336"/>
    </row>
    <row r="223" spans="2:7" ht="28.8" x14ac:dyDescent="0.3">
      <c r="B223" s="289">
        <v>80</v>
      </c>
      <c r="C223" s="325"/>
      <c r="D223" s="307" t="s">
        <v>272</v>
      </c>
      <c r="E223" s="23" t="s">
        <v>273</v>
      </c>
      <c r="F223" s="333"/>
      <c r="G223" s="334"/>
    </row>
    <row r="224" spans="2:7" ht="28.8" x14ac:dyDescent="0.3">
      <c r="B224" s="290"/>
      <c r="C224" s="325"/>
      <c r="D224" s="293"/>
      <c r="E224" s="9" t="s">
        <v>274</v>
      </c>
      <c r="F224" s="297"/>
      <c r="G224" s="298"/>
    </row>
    <row r="225" spans="2:7" ht="29.4" thickBot="1" x14ac:dyDescent="0.35">
      <c r="B225" s="291"/>
      <c r="C225" s="325"/>
      <c r="D225" s="308"/>
      <c r="E225" s="24" t="s">
        <v>275</v>
      </c>
      <c r="F225" s="310"/>
      <c r="G225" s="311"/>
    </row>
    <row r="226" spans="2:7" x14ac:dyDescent="0.3">
      <c r="B226" s="289">
        <v>81</v>
      </c>
      <c r="C226" s="325"/>
      <c r="D226" s="307" t="s">
        <v>276</v>
      </c>
      <c r="E226" s="23" t="s">
        <v>94</v>
      </c>
      <c r="F226" s="333"/>
      <c r="G226" s="334"/>
    </row>
    <row r="227" spans="2:7" x14ac:dyDescent="0.3">
      <c r="B227" s="290"/>
      <c r="C227" s="325"/>
      <c r="D227" s="293"/>
      <c r="E227" s="9" t="s">
        <v>185</v>
      </c>
      <c r="F227" s="305"/>
      <c r="G227" s="306"/>
    </row>
    <row r="228" spans="2:7" ht="15" thickBot="1" x14ac:dyDescent="0.35">
      <c r="B228" s="291"/>
      <c r="C228" s="325"/>
      <c r="D228" s="308"/>
      <c r="E228" s="24" t="s">
        <v>160</v>
      </c>
      <c r="F228" s="316"/>
      <c r="G228" s="317"/>
    </row>
    <row r="229" spans="2:7" x14ac:dyDescent="0.3">
      <c r="B229" s="289">
        <v>82</v>
      </c>
      <c r="C229" s="325"/>
      <c r="D229" s="307" t="s">
        <v>277</v>
      </c>
      <c r="E229" s="23" t="s">
        <v>278</v>
      </c>
      <c r="F229" s="333"/>
      <c r="G229" s="334"/>
    </row>
    <row r="230" spans="2:7" x14ac:dyDescent="0.3">
      <c r="B230" s="290"/>
      <c r="C230" s="325"/>
      <c r="D230" s="293"/>
      <c r="E230" s="9" t="s">
        <v>279</v>
      </c>
      <c r="F230" s="297"/>
      <c r="G230" s="298"/>
    </row>
    <row r="231" spans="2:7" ht="29.4" thickBot="1" x14ac:dyDescent="0.35">
      <c r="B231" s="291"/>
      <c r="C231" s="325"/>
      <c r="D231" s="308"/>
      <c r="E231" s="24" t="s">
        <v>280</v>
      </c>
      <c r="F231" s="310" t="s">
        <v>281</v>
      </c>
      <c r="G231" s="311"/>
    </row>
    <row r="232" spans="2:7" x14ac:dyDescent="0.3">
      <c r="B232" s="289">
        <v>83</v>
      </c>
      <c r="C232" s="325"/>
      <c r="D232" s="307" t="s">
        <v>282</v>
      </c>
      <c r="E232" s="23" t="s">
        <v>283</v>
      </c>
      <c r="F232" s="314"/>
      <c r="G232" s="315"/>
    </row>
    <row r="233" spans="2:7" ht="28.8" x14ac:dyDescent="0.3">
      <c r="B233" s="290"/>
      <c r="C233" s="325"/>
      <c r="D233" s="293"/>
      <c r="E233" s="9" t="s">
        <v>284</v>
      </c>
      <c r="F233" s="297"/>
      <c r="G233" s="298"/>
    </row>
    <row r="234" spans="2:7" ht="29.4" thickBot="1" x14ac:dyDescent="0.35">
      <c r="B234" s="291"/>
      <c r="C234" s="325"/>
      <c r="D234" s="308"/>
      <c r="E234" s="24" t="s">
        <v>285</v>
      </c>
      <c r="F234" s="316"/>
      <c r="G234" s="317"/>
    </row>
    <row r="235" spans="2:7" x14ac:dyDescent="0.3">
      <c r="B235" s="289">
        <v>84</v>
      </c>
      <c r="C235" s="325"/>
      <c r="D235" s="307" t="s">
        <v>286</v>
      </c>
      <c r="E235" s="23" t="s">
        <v>287</v>
      </c>
      <c r="F235" s="333"/>
      <c r="G235" s="334"/>
    </row>
    <row r="236" spans="2:7" ht="28.8" x14ac:dyDescent="0.3">
      <c r="B236" s="290"/>
      <c r="C236" s="325"/>
      <c r="D236" s="293"/>
      <c r="E236" s="9" t="s">
        <v>288</v>
      </c>
      <c r="F236" s="305"/>
      <c r="G236" s="306"/>
    </row>
    <row r="237" spans="2:7" ht="28.8" customHeight="1" thickBot="1" x14ac:dyDescent="0.35">
      <c r="B237" s="291"/>
      <c r="C237" s="325"/>
      <c r="D237" s="308"/>
      <c r="E237" s="24" t="s">
        <v>289</v>
      </c>
      <c r="F237" s="316"/>
      <c r="G237" s="317"/>
    </row>
    <row r="238" spans="2:7" x14ac:dyDescent="0.3">
      <c r="B238" s="289">
        <v>85</v>
      </c>
      <c r="C238" s="325"/>
      <c r="D238" s="307" t="s">
        <v>290</v>
      </c>
      <c r="E238" s="23" t="s">
        <v>94</v>
      </c>
      <c r="F238" s="314"/>
      <c r="G238" s="315"/>
    </row>
    <row r="239" spans="2:7" x14ac:dyDescent="0.3">
      <c r="B239" s="290"/>
      <c r="C239" s="325"/>
      <c r="D239" s="293"/>
      <c r="E239" s="9" t="s">
        <v>291</v>
      </c>
      <c r="F239" s="297"/>
      <c r="G239" s="298"/>
    </row>
    <row r="240" spans="2:7" ht="34.200000000000003" customHeight="1" thickBot="1" x14ac:dyDescent="0.35">
      <c r="B240" s="291"/>
      <c r="C240" s="330"/>
      <c r="D240" s="308"/>
      <c r="E240" s="24" t="s">
        <v>292</v>
      </c>
      <c r="F240" s="316"/>
      <c r="G240" s="317"/>
    </row>
    <row r="241" spans="2:20" x14ac:dyDescent="0.3">
      <c r="B241" s="50"/>
      <c r="C241" s="51"/>
      <c r="D241" s="58"/>
      <c r="E241" s="59"/>
      <c r="F241" s="60"/>
      <c r="G241" s="61"/>
    </row>
    <row r="242" spans="2:20" ht="29.4" customHeight="1" thickBot="1" x14ac:dyDescent="0.35">
      <c r="B242" s="11">
        <v>86</v>
      </c>
      <c r="C242" s="329" t="s">
        <v>293</v>
      </c>
      <c r="D242" s="56" t="s">
        <v>294</v>
      </c>
      <c r="E242" s="21"/>
      <c r="F242" s="266">
        <f xml:space="preserve"> 40</f>
        <v>40</v>
      </c>
      <c r="G242" s="267"/>
      <c r="N242" s="62" t="s">
        <v>295</v>
      </c>
      <c r="O242" s="11"/>
    </row>
    <row r="243" spans="2:20" ht="37.200000000000003" customHeight="1" thickBot="1" x14ac:dyDescent="0.35">
      <c r="B243" s="11">
        <v>87</v>
      </c>
      <c r="C243" s="325"/>
      <c r="D243" s="31" t="s">
        <v>296</v>
      </c>
      <c r="E243" s="26"/>
      <c r="F243" s="331" t="s">
        <v>297</v>
      </c>
      <c r="G243" s="332"/>
      <c r="N243" s="63" t="s">
        <v>298</v>
      </c>
      <c r="O243" s="13">
        <v>0.02</v>
      </c>
    </row>
    <row r="244" spans="2:20" ht="22.2" customHeight="1" x14ac:dyDescent="0.3">
      <c r="B244" s="289">
        <v>88</v>
      </c>
      <c r="C244" s="325"/>
      <c r="D244" s="307" t="s">
        <v>299</v>
      </c>
      <c r="E244" s="23" t="s">
        <v>300</v>
      </c>
      <c r="F244" s="295"/>
      <c r="G244" s="296"/>
      <c r="N244" s="62" t="s">
        <v>301</v>
      </c>
      <c r="O244" s="13">
        <v>0.54</v>
      </c>
    </row>
    <row r="245" spans="2:20" ht="14.4" customHeight="1" x14ac:dyDescent="0.3">
      <c r="B245" s="290"/>
      <c r="C245" s="325"/>
      <c r="D245" s="293"/>
      <c r="E245" s="9" t="s">
        <v>302</v>
      </c>
      <c r="F245" s="272"/>
      <c r="G245" s="273"/>
    </row>
    <row r="246" spans="2:20" ht="42" customHeight="1" thickBot="1" x14ac:dyDescent="0.35">
      <c r="B246" s="291"/>
      <c r="C246" s="325"/>
      <c r="D246" s="308"/>
      <c r="E246" s="24" t="s">
        <v>303</v>
      </c>
      <c r="F246" s="299"/>
      <c r="G246" s="300"/>
    </row>
    <row r="247" spans="2:20" x14ac:dyDescent="0.3">
      <c r="B247" s="289">
        <v>89</v>
      </c>
      <c r="C247" s="325"/>
      <c r="D247" s="307" t="s">
        <v>304</v>
      </c>
      <c r="E247" s="23" t="s">
        <v>305</v>
      </c>
      <c r="F247" s="295"/>
      <c r="G247" s="296"/>
    </row>
    <row r="248" spans="2:20" x14ac:dyDescent="0.3">
      <c r="B248" s="290"/>
      <c r="C248" s="325"/>
      <c r="D248" s="293"/>
      <c r="E248" s="9" t="s">
        <v>306</v>
      </c>
      <c r="F248" s="272"/>
      <c r="G248" s="273"/>
    </row>
    <row r="249" spans="2:20" ht="47.4" customHeight="1" thickBot="1" x14ac:dyDescent="0.35">
      <c r="B249" s="291"/>
      <c r="C249" s="325"/>
      <c r="D249" s="308"/>
      <c r="E249" s="24" t="s">
        <v>307</v>
      </c>
      <c r="F249" s="299"/>
      <c r="G249" s="300"/>
      <c r="M249" s="11" t="s">
        <v>308</v>
      </c>
      <c r="N249" s="62" t="s">
        <v>309</v>
      </c>
      <c r="O249" s="11" t="s">
        <v>310</v>
      </c>
    </row>
    <row r="250" spans="2:20" x14ac:dyDescent="0.3">
      <c r="B250" s="289">
        <v>90</v>
      </c>
      <c r="C250" s="325"/>
      <c r="D250" s="307" t="s">
        <v>311</v>
      </c>
      <c r="E250" s="23" t="s">
        <v>135</v>
      </c>
      <c r="F250" s="295"/>
      <c r="G250" s="296"/>
      <c r="M250" s="11" t="s">
        <v>312</v>
      </c>
      <c r="N250" s="64">
        <f>N256+S256</f>
        <v>1</v>
      </c>
      <c r="O250" s="13">
        <f>N250/126</f>
        <v>7.9365079365079361E-3</v>
      </c>
    </row>
    <row r="251" spans="2:20" ht="28.8" x14ac:dyDescent="0.3">
      <c r="B251" s="290"/>
      <c r="C251" s="325"/>
      <c r="D251" s="293"/>
      <c r="E251" s="9" t="s">
        <v>313</v>
      </c>
      <c r="F251" s="272"/>
      <c r="G251" s="273"/>
      <c r="M251" s="62" t="s">
        <v>314</v>
      </c>
      <c r="N251" s="64">
        <f t="shared" ref="N251:N252" si="0">N257+S257</f>
        <v>41</v>
      </c>
      <c r="O251" s="13">
        <f>N251/126</f>
        <v>0.32539682539682541</v>
      </c>
    </row>
    <row r="252" spans="2:20" ht="15" thickBot="1" x14ac:dyDescent="0.35">
      <c r="B252" s="291"/>
      <c r="C252" s="325"/>
      <c r="D252" s="308"/>
      <c r="E252" s="24" t="s">
        <v>315</v>
      </c>
      <c r="F252" s="299"/>
      <c r="G252" s="300"/>
      <c r="M252" s="62" t="s">
        <v>316</v>
      </c>
      <c r="N252" s="64">
        <f t="shared" si="0"/>
        <v>2</v>
      </c>
      <c r="O252" s="13">
        <f>N252/126</f>
        <v>1.5873015873015872E-2</v>
      </c>
    </row>
    <row r="253" spans="2:20" x14ac:dyDescent="0.3">
      <c r="B253" s="289">
        <v>91</v>
      </c>
      <c r="C253" s="325"/>
      <c r="D253" s="307" t="s">
        <v>317</v>
      </c>
      <c r="E253" s="23" t="s">
        <v>318</v>
      </c>
      <c r="F253" s="303"/>
      <c r="G253" s="304"/>
      <c r="M253" s="11"/>
      <c r="N253" s="11"/>
    </row>
    <row r="254" spans="2:20" ht="15" thickBot="1" x14ac:dyDescent="0.35">
      <c r="B254" s="291"/>
      <c r="C254" s="325"/>
      <c r="D254" s="308"/>
      <c r="E254" s="24" t="s">
        <v>96</v>
      </c>
      <c r="F254" s="312"/>
      <c r="G254" s="313"/>
    </row>
    <row r="255" spans="2:20" ht="57.6" x14ac:dyDescent="0.3">
      <c r="B255" s="289">
        <v>92</v>
      </c>
      <c r="C255" s="325"/>
      <c r="D255" s="307" t="s">
        <v>319</v>
      </c>
      <c r="E255" s="23" t="s">
        <v>320</v>
      </c>
      <c r="F255" s="303"/>
      <c r="G255" s="304"/>
      <c r="M255" s="11" t="s">
        <v>104</v>
      </c>
      <c r="N255" s="62" t="s">
        <v>321</v>
      </c>
      <c r="O255" s="11" t="s">
        <v>322</v>
      </c>
      <c r="R255" s="11" t="s">
        <v>323</v>
      </c>
      <c r="S255" s="62" t="s">
        <v>324</v>
      </c>
      <c r="T255" s="62" t="s">
        <v>322</v>
      </c>
    </row>
    <row r="256" spans="2:20" ht="28.8" x14ac:dyDescent="0.3">
      <c r="B256" s="290"/>
      <c r="C256" s="325"/>
      <c r="D256" s="293"/>
      <c r="E256" s="9" t="s">
        <v>325</v>
      </c>
      <c r="F256" s="297"/>
      <c r="G256" s="298"/>
      <c r="M256" s="11" t="s">
        <v>312</v>
      </c>
      <c r="N256" s="64">
        <v>0</v>
      </c>
      <c r="O256" s="13">
        <v>0</v>
      </c>
      <c r="Q256" s="65"/>
      <c r="R256" s="11" t="s">
        <v>312</v>
      </c>
      <c r="S256" s="64">
        <v>1</v>
      </c>
      <c r="T256" s="13">
        <v>1.12E-2</v>
      </c>
    </row>
    <row r="257" spans="2:20" ht="43.8" thickBot="1" x14ac:dyDescent="0.35">
      <c r="B257" s="291"/>
      <c r="C257" s="325"/>
      <c r="D257" s="308"/>
      <c r="E257" s="24" t="s">
        <v>326</v>
      </c>
      <c r="F257" s="312"/>
      <c r="G257" s="313"/>
      <c r="M257" s="62" t="s">
        <v>314</v>
      </c>
      <c r="N257" s="64">
        <v>15</v>
      </c>
      <c r="O257" s="66">
        <f>N257/37</f>
        <v>0.40540540540540543</v>
      </c>
      <c r="P257" s="67"/>
      <c r="Q257" s="65"/>
      <c r="R257" s="62" t="s">
        <v>314</v>
      </c>
      <c r="S257" s="64">
        <v>26</v>
      </c>
      <c r="T257" s="13">
        <v>0.29210000000000003</v>
      </c>
    </row>
    <row r="258" spans="2:20" ht="28.8" x14ac:dyDescent="0.3">
      <c r="B258" s="289">
        <v>93</v>
      </c>
      <c r="C258" s="325"/>
      <c r="D258" s="307" t="s">
        <v>327</v>
      </c>
      <c r="E258" s="23" t="s">
        <v>328</v>
      </c>
      <c r="F258" s="303"/>
      <c r="G258" s="304"/>
      <c r="M258" s="62" t="s">
        <v>316</v>
      </c>
      <c r="N258" s="64">
        <v>1</v>
      </c>
      <c r="O258" s="66">
        <f>N258/37</f>
        <v>2.7027027027027029E-2</v>
      </c>
      <c r="P258" s="67"/>
      <c r="Q258" s="65"/>
      <c r="R258" s="62" t="s">
        <v>316</v>
      </c>
      <c r="S258" s="64">
        <v>1</v>
      </c>
      <c r="T258" s="13">
        <v>1.12E-2</v>
      </c>
    </row>
    <row r="259" spans="2:20" x14ac:dyDescent="0.3">
      <c r="B259" s="290"/>
      <c r="C259" s="325"/>
      <c r="D259" s="293"/>
      <c r="E259" s="9" t="s">
        <v>329</v>
      </c>
      <c r="F259" s="272"/>
      <c r="G259" s="273"/>
    </row>
    <row r="260" spans="2:20" ht="15" thickBot="1" x14ac:dyDescent="0.35">
      <c r="B260" s="291"/>
      <c r="C260" s="325"/>
      <c r="D260" s="308"/>
      <c r="E260" s="24" t="s">
        <v>330</v>
      </c>
      <c r="F260" s="312"/>
      <c r="G260" s="313"/>
    </row>
    <row r="261" spans="2:20" ht="22.8" customHeight="1" x14ac:dyDescent="0.3">
      <c r="B261" s="289">
        <v>94</v>
      </c>
      <c r="C261" s="325"/>
      <c r="D261" s="307" t="s">
        <v>331</v>
      </c>
      <c r="E261" s="23" t="s">
        <v>332</v>
      </c>
      <c r="F261" s="295"/>
      <c r="G261" s="296"/>
    </row>
    <row r="262" spans="2:20" x14ac:dyDescent="0.3">
      <c r="B262" s="290"/>
      <c r="C262" s="325"/>
      <c r="D262" s="293"/>
      <c r="E262" s="9" t="s">
        <v>333</v>
      </c>
      <c r="F262" s="272"/>
      <c r="G262" s="273"/>
    </row>
    <row r="263" spans="2:20" ht="49.2" customHeight="1" thickBot="1" x14ac:dyDescent="0.35">
      <c r="B263" s="291"/>
      <c r="C263" s="325"/>
      <c r="D263" s="308"/>
      <c r="E263" s="24" t="s">
        <v>334</v>
      </c>
      <c r="F263" s="299"/>
      <c r="G263" s="300"/>
    </row>
    <row r="264" spans="2:20" x14ac:dyDescent="0.3">
      <c r="B264" s="289">
        <v>95</v>
      </c>
      <c r="C264" s="325"/>
      <c r="D264" s="327" t="s">
        <v>335</v>
      </c>
      <c r="E264" s="23" t="s">
        <v>318</v>
      </c>
      <c r="F264" s="314"/>
      <c r="G264" s="315"/>
    </row>
    <row r="265" spans="2:20" ht="15" thickBot="1" x14ac:dyDescent="0.35">
      <c r="B265" s="291"/>
      <c r="C265" s="330"/>
      <c r="D265" s="328"/>
      <c r="E265" s="24" t="s">
        <v>96</v>
      </c>
      <c r="F265" s="299"/>
      <c r="G265" s="300"/>
    </row>
    <row r="266" spans="2:20" ht="15" thickBot="1" x14ac:dyDescent="0.35">
      <c r="B266" s="68"/>
      <c r="C266" s="69"/>
      <c r="D266" s="70"/>
      <c r="E266" s="71"/>
      <c r="F266" s="322"/>
      <c r="G266" s="323"/>
    </row>
    <row r="267" spans="2:20" ht="14.4" customHeight="1" x14ac:dyDescent="0.3">
      <c r="B267" s="289">
        <v>96</v>
      </c>
      <c r="C267" s="324" t="s">
        <v>336</v>
      </c>
      <c r="D267" s="307" t="s">
        <v>337</v>
      </c>
      <c r="E267" s="23" t="s">
        <v>338</v>
      </c>
      <c r="F267" s="314"/>
      <c r="G267" s="315"/>
    </row>
    <row r="268" spans="2:20" x14ac:dyDescent="0.3">
      <c r="B268" s="290"/>
      <c r="C268" s="325"/>
      <c r="D268" s="293"/>
      <c r="E268" s="9" t="s">
        <v>339</v>
      </c>
      <c r="F268" s="297"/>
      <c r="G268" s="298"/>
    </row>
    <row r="269" spans="2:20" ht="15" thickBot="1" x14ac:dyDescent="0.35">
      <c r="B269" s="291"/>
      <c r="C269" s="325"/>
      <c r="D269" s="308"/>
      <c r="E269" s="24" t="s">
        <v>59</v>
      </c>
      <c r="F269" s="312"/>
      <c r="G269" s="313"/>
    </row>
    <row r="270" spans="2:20" x14ac:dyDescent="0.3">
      <c r="B270" s="289">
        <v>97</v>
      </c>
      <c r="C270" s="325"/>
      <c r="D270" s="307" t="s">
        <v>340</v>
      </c>
      <c r="E270" s="23" t="s">
        <v>341</v>
      </c>
      <c r="F270" s="295"/>
      <c r="G270" s="296"/>
    </row>
    <row r="271" spans="2:20" x14ac:dyDescent="0.3">
      <c r="B271" s="290"/>
      <c r="C271" s="325"/>
      <c r="D271" s="293"/>
      <c r="E271" s="9" t="s">
        <v>342</v>
      </c>
      <c r="F271" s="272"/>
      <c r="G271" s="273"/>
    </row>
    <row r="272" spans="2:20" ht="15" thickBot="1" x14ac:dyDescent="0.35">
      <c r="B272" s="291"/>
      <c r="C272" s="325"/>
      <c r="D272" s="308"/>
      <c r="E272" s="24" t="s">
        <v>343</v>
      </c>
      <c r="F272" s="299"/>
      <c r="G272" s="300"/>
    </row>
    <row r="273" spans="2:7" x14ac:dyDescent="0.3">
      <c r="B273" s="289">
        <v>98</v>
      </c>
      <c r="C273" s="325"/>
      <c r="D273" s="293" t="s">
        <v>344</v>
      </c>
      <c r="E273" s="28" t="s">
        <v>345</v>
      </c>
      <c r="F273" s="320"/>
      <c r="G273" s="321"/>
    </row>
    <row r="274" spans="2:7" ht="28.8" x14ac:dyDescent="0.3">
      <c r="B274" s="290"/>
      <c r="C274" s="325"/>
      <c r="D274" s="293"/>
      <c r="E274" s="9" t="s">
        <v>346</v>
      </c>
      <c r="F274" s="297"/>
      <c r="G274" s="298"/>
    </row>
    <row r="275" spans="2:7" ht="15" thickBot="1" x14ac:dyDescent="0.35">
      <c r="B275" s="291"/>
      <c r="C275" s="325"/>
      <c r="D275" s="308"/>
      <c r="E275" s="24" t="s">
        <v>347</v>
      </c>
      <c r="F275" s="316"/>
      <c r="G275" s="317"/>
    </row>
    <row r="276" spans="2:7" x14ac:dyDescent="0.3">
      <c r="B276" s="289">
        <v>99</v>
      </c>
      <c r="C276" s="325"/>
      <c r="D276" s="307" t="s">
        <v>348</v>
      </c>
      <c r="E276" s="23" t="s">
        <v>318</v>
      </c>
      <c r="F276" s="314"/>
      <c r="G276" s="315"/>
    </row>
    <row r="277" spans="2:7" x14ac:dyDescent="0.3">
      <c r="B277" s="290"/>
      <c r="C277" s="325"/>
      <c r="D277" s="293"/>
      <c r="E277" s="33" t="s">
        <v>349</v>
      </c>
      <c r="F277" s="297"/>
      <c r="G277" s="298"/>
    </row>
    <row r="278" spans="2:7" ht="15" thickBot="1" x14ac:dyDescent="0.35">
      <c r="B278" s="291"/>
      <c r="C278" s="325"/>
      <c r="D278" s="308"/>
      <c r="E278" s="24" t="s">
        <v>96</v>
      </c>
      <c r="F278" s="316"/>
      <c r="G278" s="317"/>
    </row>
    <row r="279" spans="2:7" ht="15" thickBot="1" x14ac:dyDescent="0.35">
      <c r="B279" s="72"/>
      <c r="C279" s="326"/>
      <c r="D279" s="73"/>
      <c r="E279" s="73"/>
      <c r="F279" s="318"/>
      <c r="G279" s="319"/>
    </row>
    <row r="280" spans="2:7" ht="51.6" customHeight="1" x14ac:dyDescent="0.3">
      <c r="B280" s="289"/>
      <c r="C280" s="325"/>
      <c r="D280" s="307" t="s">
        <v>350</v>
      </c>
      <c r="E280" s="23" t="s">
        <v>351</v>
      </c>
      <c r="F280" s="295" t="s">
        <v>352</v>
      </c>
      <c r="G280" s="296"/>
    </row>
    <row r="281" spans="2:7" ht="50.4" customHeight="1" thickBot="1" x14ac:dyDescent="0.35">
      <c r="B281" s="291"/>
      <c r="C281" s="325"/>
      <c r="D281" s="308"/>
      <c r="E281" s="24" t="s">
        <v>353</v>
      </c>
      <c r="F281" s="299"/>
      <c r="G281" s="300"/>
    </row>
    <row r="282" spans="2:7" ht="75.599999999999994" customHeight="1" x14ac:dyDescent="0.3">
      <c r="B282" s="289"/>
      <c r="C282" s="325"/>
      <c r="D282" s="307" t="s">
        <v>354</v>
      </c>
      <c r="E282" s="23" t="s">
        <v>351</v>
      </c>
      <c r="F282" s="295" t="s">
        <v>352</v>
      </c>
      <c r="G282" s="296"/>
    </row>
    <row r="283" spans="2:7" ht="42.6" customHeight="1" thickBot="1" x14ac:dyDescent="0.35">
      <c r="B283" s="291"/>
      <c r="C283" s="325"/>
      <c r="D283" s="308"/>
      <c r="E283" s="24" t="s">
        <v>353</v>
      </c>
      <c r="F283" s="299"/>
      <c r="G283" s="300"/>
    </row>
    <row r="284" spans="2:7" ht="13.8" customHeight="1" x14ac:dyDescent="0.3">
      <c r="B284" s="289"/>
      <c r="C284" s="325"/>
      <c r="D284" s="307" t="s">
        <v>355</v>
      </c>
      <c r="E284" s="23" t="s">
        <v>94</v>
      </c>
      <c r="F284" s="303"/>
      <c r="G284" s="304"/>
    </row>
    <row r="285" spans="2:7" ht="13.8" customHeight="1" thickBot="1" x14ac:dyDescent="0.35">
      <c r="B285" s="291"/>
      <c r="C285" s="325"/>
      <c r="D285" s="308"/>
      <c r="E285" s="24" t="s">
        <v>96</v>
      </c>
      <c r="F285" s="310"/>
      <c r="G285" s="311"/>
    </row>
    <row r="286" spans="2:7" x14ac:dyDescent="0.3">
      <c r="B286" s="289"/>
      <c r="C286" s="325"/>
      <c r="D286" s="307" t="s">
        <v>356</v>
      </c>
      <c r="E286" s="23" t="s">
        <v>357</v>
      </c>
      <c r="F286" s="303"/>
      <c r="G286" s="304"/>
    </row>
    <row r="287" spans="2:7" x14ac:dyDescent="0.3">
      <c r="B287" s="290"/>
      <c r="C287" s="325"/>
      <c r="D287" s="293"/>
      <c r="E287" s="9" t="s">
        <v>358</v>
      </c>
      <c r="F287" s="272"/>
      <c r="G287" s="273"/>
    </row>
    <row r="288" spans="2:7" ht="15" thickBot="1" x14ac:dyDescent="0.35">
      <c r="B288" s="291"/>
      <c r="C288" s="325"/>
      <c r="D288" s="308"/>
      <c r="E288" s="24" t="s">
        <v>212</v>
      </c>
      <c r="F288" s="312"/>
      <c r="G288" s="313"/>
    </row>
    <row r="289" spans="1:7" x14ac:dyDescent="0.3">
      <c r="B289" s="289"/>
      <c r="C289" s="325"/>
      <c r="D289" s="307" t="s">
        <v>359</v>
      </c>
      <c r="E289" s="23" t="s">
        <v>360</v>
      </c>
      <c r="F289" s="295"/>
      <c r="G289" s="296"/>
    </row>
    <row r="290" spans="1:7" ht="15" thickBot="1" x14ac:dyDescent="0.35">
      <c r="B290" s="291"/>
      <c r="C290" s="325"/>
      <c r="D290" s="308"/>
      <c r="E290" s="24" t="s">
        <v>59</v>
      </c>
      <c r="F290" s="299"/>
      <c r="G290" s="300"/>
    </row>
    <row r="291" spans="1:7" ht="35.4" customHeight="1" x14ac:dyDescent="0.3">
      <c r="A291" s="309"/>
      <c r="B291" s="289"/>
      <c r="C291" s="325"/>
      <c r="D291" s="292" t="s">
        <v>361</v>
      </c>
      <c r="E291" s="23" t="s">
        <v>360</v>
      </c>
      <c r="F291" s="295" t="s">
        <v>362</v>
      </c>
      <c r="G291" s="296"/>
    </row>
    <row r="292" spans="1:7" ht="15" thickBot="1" x14ac:dyDescent="0.35">
      <c r="A292" s="309"/>
      <c r="B292" s="291"/>
      <c r="C292" s="325"/>
      <c r="D292" s="294"/>
      <c r="E292" s="24" t="s">
        <v>59</v>
      </c>
      <c r="F292" s="299"/>
      <c r="G292" s="300"/>
    </row>
    <row r="293" spans="1:7" ht="41.4" customHeight="1" x14ac:dyDescent="0.3">
      <c r="B293" s="289"/>
      <c r="C293" s="325"/>
      <c r="D293" s="292" t="s">
        <v>363</v>
      </c>
      <c r="E293" s="23" t="s">
        <v>364</v>
      </c>
      <c r="F293" s="295" t="s">
        <v>365</v>
      </c>
      <c r="G293" s="296"/>
    </row>
    <row r="294" spans="1:7" ht="22.2" customHeight="1" x14ac:dyDescent="0.3">
      <c r="B294" s="290"/>
      <c r="C294" s="325"/>
      <c r="D294" s="293"/>
      <c r="E294" s="33"/>
      <c r="F294" s="297"/>
      <c r="G294" s="298"/>
    </row>
    <row r="295" spans="1:7" ht="15" thickBot="1" x14ac:dyDescent="0.35">
      <c r="B295" s="291"/>
      <c r="C295" s="325"/>
      <c r="D295" s="294"/>
      <c r="E295" s="24" t="s">
        <v>96</v>
      </c>
      <c r="F295" s="299"/>
      <c r="G295" s="300"/>
    </row>
    <row r="296" spans="1:7" ht="14.4" customHeight="1" x14ac:dyDescent="0.3">
      <c r="B296" s="289"/>
      <c r="C296" s="325"/>
      <c r="D296" s="292" t="s">
        <v>366</v>
      </c>
      <c r="E296" s="23" t="s">
        <v>318</v>
      </c>
      <c r="F296" s="303"/>
      <c r="G296" s="304"/>
    </row>
    <row r="297" spans="1:7" ht="14.4" customHeight="1" x14ac:dyDescent="0.3">
      <c r="B297" s="290"/>
      <c r="C297" s="325"/>
      <c r="D297" s="301"/>
      <c r="E297" s="9" t="s">
        <v>185</v>
      </c>
      <c r="F297" s="305"/>
      <c r="G297" s="306"/>
    </row>
    <row r="298" spans="1:7" ht="14.4" customHeight="1" x14ac:dyDescent="0.3">
      <c r="B298" s="290"/>
      <c r="C298" s="325"/>
      <c r="D298" s="302"/>
      <c r="E298" s="21" t="s">
        <v>96</v>
      </c>
      <c r="F298" s="266"/>
      <c r="G298" s="267"/>
    </row>
    <row r="299" spans="1:7" ht="30.6" customHeight="1" x14ac:dyDescent="0.5">
      <c r="B299" s="285" t="s">
        <v>367</v>
      </c>
      <c r="C299" s="286"/>
      <c r="D299" s="286"/>
      <c r="E299" s="286"/>
      <c r="F299" s="286"/>
      <c r="G299" s="286"/>
    </row>
    <row r="300" spans="1:7" ht="20.399999999999999" customHeight="1" x14ac:dyDescent="0.3">
      <c r="B300" s="11"/>
      <c r="C300" s="287" t="s">
        <v>368</v>
      </c>
      <c r="D300" s="263" t="s">
        <v>369</v>
      </c>
      <c r="E300" s="74" t="s">
        <v>370</v>
      </c>
      <c r="F300" s="272" t="s">
        <v>371</v>
      </c>
      <c r="G300" s="273"/>
    </row>
    <row r="301" spans="1:7" ht="20.399999999999999" customHeight="1" x14ac:dyDescent="0.3">
      <c r="B301" s="11"/>
      <c r="C301" s="287"/>
      <c r="D301" s="264"/>
      <c r="E301" s="74" t="s">
        <v>372</v>
      </c>
      <c r="F301" s="272" t="s">
        <v>373</v>
      </c>
      <c r="G301" s="273"/>
    </row>
    <row r="302" spans="1:7" ht="20.399999999999999" customHeight="1" x14ac:dyDescent="0.3">
      <c r="B302" s="11"/>
      <c r="C302" s="287"/>
      <c r="D302" s="264"/>
      <c r="E302" s="74" t="s">
        <v>374</v>
      </c>
      <c r="F302" s="272">
        <v>35</v>
      </c>
      <c r="G302" s="273"/>
    </row>
    <row r="303" spans="1:7" ht="20.399999999999999" customHeight="1" x14ac:dyDescent="0.3">
      <c r="B303" s="11"/>
      <c r="C303" s="287"/>
      <c r="D303" s="264"/>
      <c r="E303" s="74" t="s">
        <v>375</v>
      </c>
      <c r="F303" s="272" t="s">
        <v>376</v>
      </c>
      <c r="G303" s="273"/>
    </row>
    <row r="304" spans="1:7" ht="20.399999999999999" customHeight="1" x14ac:dyDescent="0.3">
      <c r="B304" s="11"/>
      <c r="C304" s="287"/>
      <c r="D304" s="264"/>
      <c r="E304" s="74" t="s">
        <v>377</v>
      </c>
      <c r="F304" s="272" t="s">
        <v>22</v>
      </c>
      <c r="G304" s="273"/>
    </row>
    <row r="305" spans="2:7" ht="20.399999999999999" customHeight="1" x14ac:dyDescent="0.3">
      <c r="B305" s="11"/>
      <c r="C305" s="287"/>
      <c r="D305" s="264"/>
      <c r="E305" s="74" t="s">
        <v>378</v>
      </c>
      <c r="F305" s="272" t="s">
        <v>22</v>
      </c>
      <c r="G305" s="273"/>
    </row>
    <row r="306" spans="2:7" ht="20.399999999999999" customHeight="1" x14ac:dyDescent="0.3">
      <c r="B306" s="11"/>
      <c r="C306" s="287"/>
      <c r="D306" s="264"/>
      <c r="E306" s="74" t="s">
        <v>379</v>
      </c>
      <c r="F306" s="272" t="s">
        <v>20</v>
      </c>
      <c r="G306" s="273"/>
    </row>
    <row r="307" spans="2:7" ht="20.399999999999999" customHeight="1" x14ac:dyDescent="0.3">
      <c r="B307" s="11"/>
      <c r="C307" s="287"/>
      <c r="D307" s="264"/>
      <c r="E307" s="74" t="s">
        <v>380</v>
      </c>
      <c r="F307" s="272">
        <v>25</v>
      </c>
      <c r="G307" s="273"/>
    </row>
    <row r="308" spans="2:7" ht="20.399999999999999" customHeight="1" x14ac:dyDescent="0.3">
      <c r="B308" s="11"/>
      <c r="C308" s="287"/>
      <c r="D308" s="264"/>
      <c r="E308" s="74" t="s">
        <v>381</v>
      </c>
      <c r="F308" s="272" t="s">
        <v>20</v>
      </c>
      <c r="G308" s="273"/>
    </row>
    <row r="309" spans="2:7" ht="20.399999999999999" customHeight="1" x14ac:dyDescent="0.3">
      <c r="B309" s="11"/>
      <c r="C309" s="287"/>
      <c r="D309" s="265"/>
      <c r="E309" s="74" t="s">
        <v>41</v>
      </c>
      <c r="F309" s="272" t="s">
        <v>20</v>
      </c>
      <c r="G309" s="273"/>
    </row>
    <row r="310" spans="2:7" ht="33" customHeight="1" x14ac:dyDescent="0.3">
      <c r="B310" s="11"/>
      <c r="C310" s="287"/>
      <c r="D310" s="263" t="s">
        <v>382</v>
      </c>
      <c r="E310" s="74" t="s">
        <v>383</v>
      </c>
      <c r="F310" s="272"/>
      <c r="G310" s="273"/>
    </row>
    <row r="311" spans="2:7" ht="37.799999999999997" customHeight="1" x14ac:dyDescent="0.3">
      <c r="B311" s="11"/>
      <c r="C311" s="287"/>
      <c r="D311" s="264"/>
      <c r="E311" s="74" t="s">
        <v>384</v>
      </c>
      <c r="F311" s="272"/>
      <c r="G311" s="273"/>
    </row>
    <row r="312" spans="2:7" ht="32.4" customHeight="1" x14ac:dyDescent="0.3">
      <c r="B312" s="11"/>
      <c r="C312" s="287"/>
      <c r="D312" s="265"/>
      <c r="E312" s="74" t="s">
        <v>385</v>
      </c>
      <c r="F312" s="274"/>
      <c r="G312" s="275"/>
    </row>
    <row r="313" spans="2:7" ht="50.4" customHeight="1" x14ac:dyDescent="0.3">
      <c r="B313" s="11"/>
      <c r="C313" s="287"/>
      <c r="D313" s="75" t="s">
        <v>386</v>
      </c>
      <c r="E313" s="74"/>
      <c r="F313" s="272" t="s">
        <v>387</v>
      </c>
      <c r="G313" s="273"/>
    </row>
    <row r="314" spans="2:7" ht="20.399999999999999" customHeight="1" x14ac:dyDescent="0.3">
      <c r="B314" s="11"/>
      <c r="C314" s="287"/>
      <c r="D314" s="263" t="s">
        <v>388</v>
      </c>
      <c r="E314" s="74" t="s">
        <v>389</v>
      </c>
      <c r="F314" s="274"/>
      <c r="G314" s="275"/>
    </row>
    <row r="315" spans="2:7" ht="20.399999999999999" customHeight="1" x14ac:dyDescent="0.3">
      <c r="B315" s="11"/>
      <c r="C315" s="287"/>
      <c r="D315" s="264"/>
      <c r="E315" s="74" t="s">
        <v>6</v>
      </c>
      <c r="F315" s="272"/>
      <c r="G315" s="273"/>
    </row>
    <row r="316" spans="2:7" ht="20.399999999999999" customHeight="1" x14ac:dyDescent="0.3">
      <c r="B316" s="11"/>
      <c r="C316" s="287"/>
      <c r="D316" s="265"/>
      <c r="E316" s="74" t="s">
        <v>390</v>
      </c>
      <c r="F316" s="272"/>
      <c r="G316" s="273"/>
    </row>
    <row r="317" spans="2:7" ht="20.399999999999999" customHeight="1" x14ac:dyDescent="0.3">
      <c r="B317" s="11"/>
      <c r="C317" s="287"/>
      <c r="D317" s="284" t="s">
        <v>391</v>
      </c>
      <c r="E317" s="74" t="s">
        <v>392</v>
      </c>
      <c r="F317" s="272"/>
      <c r="G317" s="273"/>
    </row>
    <row r="318" spans="2:7" ht="20.399999999999999" customHeight="1" x14ac:dyDescent="0.3">
      <c r="B318" s="11"/>
      <c r="C318" s="287"/>
      <c r="D318" s="284"/>
      <c r="E318" s="74" t="s">
        <v>393</v>
      </c>
      <c r="F318" s="272"/>
      <c r="G318" s="273"/>
    </row>
    <row r="319" spans="2:7" ht="15.6" x14ac:dyDescent="0.3">
      <c r="B319" s="11"/>
      <c r="C319" s="287"/>
      <c r="D319" s="284"/>
      <c r="E319" s="74" t="s">
        <v>394</v>
      </c>
      <c r="F319" s="274"/>
      <c r="G319" s="275"/>
    </row>
    <row r="320" spans="2:7" ht="15.6" x14ac:dyDescent="0.3">
      <c r="B320" s="11"/>
      <c r="C320" s="287"/>
      <c r="D320" s="75" t="s">
        <v>395</v>
      </c>
      <c r="E320" s="74"/>
      <c r="F320" s="272" t="s">
        <v>396</v>
      </c>
      <c r="G320" s="273"/>
    </row>
    <row r="321" spans="2:7" ht="21" customHeight="1" x14ac:dyDescent="0.3">
      <c r="B321" s="11"/>
      <c r="C321" s="287"/>
      <c r="D321" s="263" t="s">
        <v>397</v>
      </c>
      <c r="E321" s="74" t="s">
        <v>398</v>
      </c>
      <c r="F321" s="274"/>
      <c r="G321" s="275"/>
    </row>
    <row r="322" spans="2:7" ht="21" customHeight="1" x14ac:dyDescent="0.3">
      <c r="B322" s="11"/>
      <c r="C322" s="287"/>
      <c r="D322" s="264"/>
      <c r="E322" s="74" t="s">
        <v>6</v>
      </c>
      <c r="F322" s="272"/>
      <c r="G322" s="273"/>
    </row>
    <row r="323" spans="2:7" ht="21" customHeight="1" x14ac:dyDescent="0.3">
      <c r="B323" s="11"/>
      <c r="C323" s="287"/>
      <c r="D323" s="265"/>
      <c r="E323" s="74" t="s">
        <v>399</v>
      </c>
      <c r="F323" s="272"/>
      <c r="G323" s="273"/>
    </row>
    <row r="324" spans="2:7" ht="15.6" x14ac:dyDescent="0.3">
      <c r="B324" s="11"/>
      <c r="C324" s="287"/>
      <c r="D324" s="284" t="s">
        <v>400</v>
      </c>
      <c r="E324" s="74" t="s">
        <v>401</v>
      </c>
      <c r="F324" s="274"/>
      <c r="G324" s="275"/>
    </row>
    <row r="325" spans="2:7" ht="15.6" x14ac:dyDescent="0.3">
      <c r="B325" s="11"/>
      <c r="C325" s="287"/>
      <c r="D325" s="284"/>
      <c r="E325" s="74" t="s">
        <v>402</v>
      </c>
      <c r="F325" s="274"/>
      <c r="G325" s="275"/>
    </row>
    <row r="326" spans="2:7" ht="15.6" x14ac:dyDescent="0.3">
      <c r="B326" s="11"/>
      <c r="C326" s="287"/>
      <c r="D326" s="284"/>
      <c r="E326" s="74" t="s">
        <v>212</v>
      </c>
      <c r="F326" s="272"/>
      <c r="G326" s="273"/>
    </row>
    <row r="327" spans="2:7" ht="14.4" customHeight="1" x14ac:dyDescent="0.3">
      <c r="B327" s="11"/>
      <c r="C327" s="287"/>
      <c r="D327" s="263" t="s">
        <v>403</v>
      </c>
      <c r="E327" s="74" t="s">
        <v>402</v>
      </c>
      <c r="F327" s="274"/>
      <c r="G327" s="275"/>
    </row>
    <row r="328" spans="2:7" ht="15.6" x14ac:dyDescent="0.3">
      <c r="B328" s="11"/>
      <c r="C328" s="287"/>
      <c r="D328" s="264"/>
      <c r="E328" s="74" t="s">
        <v>401</v>
      </c>
      <c r="F328" s="272"/>
      <c r="G328" s="273"/>
    </row>
    <row r="329" spans="2:7" ht="15.6" x14ac:dyDescent="0.3">
      <c r="B329" s="11"/>
      <c r="C329" s="287"/>
      <c r="D329" s="265"/>
      <c r="E329" s="74" t="s">
        <v>212</v>
      </c>
      <c r="F329" s="272"/>
      <c r="G329" s="273"/>
    </row>
    <row r="330" spans="2:7" ht="22.8" customHeight="1" x14ac:dyDescent="0.3">
      <c r="B330" s="11"/>
      <c r="C330" s="287"/>
      <c r="D330" s="263" t="s">
        <v>404</v>
      </c>
      <c r="E330" s="74" t="s">
        <v>405</v>
      </c>
      <c r="F330" s="274"/>
      <c r="G330" s="275"/>
    </row>
    <row r="331" spans="2:7" ht="22.8" customHeight="1" x14ac:dyDescent="0.3">
      <c r="B331" s="11"/>
      <c r="C331" s="287"/>
      <c r="D331" s="265"/>
      <c r="E331" s="74" t="s">
        <v>406</v>
      </c>
      <c r="F331" s="272"/>
      <c r="G331" s="273"/>
    </row>
    <row r="332" spans="2:7" ht="15" customHeight="1" x14ac:dyDescent="0.3">
      <c r="B332" s="11"/>
      <c r="C332" s="287"/>
      <c r="D332" s="263" t="s">
        <v>407</v>
      </c>
      <c r="E332" s="74" t="s">
        <v>408</v>
      </c>
      <c r="F332" s="274"/>
      <c r="G332" s="275"/>
    </row>
    <row r="333" spans="2:7" ht="15" customHeight="1" x14ac:dyDescent="0.3">
      <c r="B333" s="11"/>
      <c r="C333" s="287"/>
      <c r="D333" s="264"/>
      <c r="E333" s="74" t="s">
        <v>63</v>
      </c>
      <c r="F333" s="76"/>
      <c r="G333" s="77"/>
    </row>
    <row r="334" spans="2:7" ht="15" customHeight="1" x14ac:dyDescent="0.3">
      <c r="B334" s="11"/>
      <c r="C334" s="287"/>
      <c r="D334" s="265"/>
      <c r="E334" s="74" t="s">
        <v>7</v>
      </c>
      <c r="F334" s="282"/>
      <c r="G334" s="283"/>
    </row>
    <row r="335" spans="2:7" ht="16.2" customHeight="1" x14ac:dyDescent="0.3">
      <c r="B335" s="11"/>
      <c r="C335" s="287"/>
      <c r="D335" s="263" t="s">
        <v>409</v>
      </c>
      <c r="E335" s="74" t="s">
        <v>410</v>
      </c>
      <c r="F335" s="274"/>
      <c r="G335" s="275"/>
    </row>
    <row r="336" spans="2:7" ht="16.2" customHeight="1" x14ac:dyDescent="0.3">
      <c r="B336" s="11"/>
      <c r="C336" s="287"/>
      <c r="D336" s="264"/>
      <c r="E336" s="74" t="s">
        <v>411</v>
      </c>
      <c r="F336" s="272"/>
      <c r="G336" s="273"/>
    </row>
    <row r="337" spans="2:7" ht="16.2" customHeight="1" x14ac:dyDescent="0.3">
      <c r="B337" s="11"/>
      <c r="C337" s="287"/>
      <c r="D337" s="264"/>
      <c r="E337" s="74" t="s">
        <v>412</v>
      </c>
      <c r="F337" s="274"/>
      <c r="G337" s="275"/>
    </row>
    <row r="338" spans="2:7" ht="15.6" x14ac:dyDescent="0.3">
      <c r="B338" s="11"/>
      <c r="C338" s="287"/>
      <c r="D338" s="265"/>
      <c r="E338" s="74" t="s">
        <v>413</v>
      </c>
      <c r="F338" s="272"/>
      <c r="G338" s="273"/>
    </row>
    <row r="339" spans="2:7" ht="63.6" customHeight="1" x14ac:dyDescent="0.3">
      <c r="B339" s="11"/>
      <c r="C339" s="287"/>
      <c r="D339" s="263" t="s">
        <v>414</v>
      </c>
      <c r="E339" s="74" t="s">
        <v>415</v>
      </c>
      <c r="F339" s="272"/>
      <c r="G339" s="273"/>
    </row>
    <row r="340" spans="2:7" ht="19.8" customHeight="1" x14ac:dyDescent="0.3">
      <c r="B340" s="11"/>
      <c r="C340" s="287"/>
      <c r="D340" s="265"/>
      <c r="E340" s="74" t="s">
        <v>59</v>
      </c>
      <c r="F340" s="274" t="s">
        <v>416</v>
      </c>
      <c r="G340" s="275"/>
    </row>
    <row r="341" spans="2:7" s="80" customFormat="1" ht="66.599999999999994" customHeight="1" x14ac:dyDescent="0.3">
      <c r="B341" s="78"/>
      <c r="C341" s="287"/>
      <c r="D341" s="276" t="s">
        <v>417</v>
      </c>
      <c r="E341" s="79" t="s">
        <v>418</v>
      </c>
      <c r="F341" s="278" t="s">
        <v>419</v>
      </c>
      <c r="G341" s="279"/>
    </row>
    <row r="342" spans="2:7" s="80" customFormat="1" ht="40.200000000000003" customHeight="1" x14ac:dyDescent="0.3">
      <c r="B342" s="78"/>
      <c r="C342" s="287"/>
      <c r="D342" s="277"/>
      <c r="E342" s="81" t="s">
        <v>420</v>
      </c>
      <c r="F342" s="280">
        <v>0.66</v>
      </c>
      <c r="G342" s="281"/>
    </row>
    <row r="343" spans="2:7" ht="52.8" customHeight="1" x14ac:dyDescent="0.3">
      <c r="B343" s="11"/>
      <c r="C343" s="287"/>
      <c r="D343" s="75" t="s">
        <v>421</v>
      </c>
      <c r="E343" s="74" t="s">
        <v>422</v>
      </c>
      <c r="F343" s="272"/>
      <c r="G343" s="273"/>
    </row>
    <row r="344" spans="2:7" ht="15.6" x14ac:dyDescent="0.3">
      <c r="B344" s="11"/>
      <c r="C344" s="287"/>
      <c r="D344" s="263" t="s">
        <v>423</v>
      </c>
      <c r="E344" s="74" t="s">
        <v>424</v>
      </c>
      <c r="F344" s="272"/>
      <c r="G344" s="273"/>
    </row>
    <row r="345" spans="2:7" ht="29.4" customHeight="1" x14ac:dyDescent="0.3">
      <c r="B345" s="11"/>
      <c r="C345" s="287"/>
      <c r="D345" s="264"/>
      <c r="E345" s="74" t="s">
        <v>425</v>
      </c>
      <c r="F345" s="274"/>
      <c r="G345" s="275"/>
    </row>
    <row r="346" spans="2:7" ht="15.6" x14ac:dyDescent="0.3">
      <c r="B346" s="11"/>
      <c r="C346" s="287"/>
      <c r="D346" s="265"/>
      <c r="E346" s="74" t="s">
        <v>426</v>
      </c>
      <c r="F346" s="272"/>
      <c r="G346" s="273"/>
    </row>
    <row r="347" spans="2:7" ht="15.6" x14ac:dyDescent="0.3">
      <c r="B347" s="11"/>
      <c r="C347" s="287"/>
      <c r="D347" s="263" t="s">
        <v>427</v>
      </c>
      <c r="E347" s="74" t="s">
        <v>94</v>
      </c>
      <c r="F347" s="274"/>
      <c r="G347" s="275"/>
    </row>
    <row r="348" spans="2:7" ht="15.6" x14ac:dyDescent="0.3">
      <c r="B348" s="11"/>
      <c r="C348" s="287"/>
      <c r="D348" s="264"/>
      <c r="E348" s="74" t="s">
        <v>96</v>
      </c>
      <c r="F348" s="272"/>
      <c r="G348" s="273"/>
    </row>
    <row r="349" spans="2:7" ht="15.6" x14ac:dyDescent="0.3">
      <c r="B349" s="11"/>
      <c r="C349" s="288"/>
      <c r="D349" s="265"/>
      <c r="E349" s="74" t="s">
        <v>416</v>
      </c>
      <c r="F349" s="272"/>
      <c r="G349" s="273"/>
    </row>
    <row r="350" spans="2:7" ht="15.6" x14ac:dyDescent="0.3">
      <c r="B350" s="11"/>
      <c r="C350" s="82"/>
      <c r="D350" s="263" t="s">
        <v>428</v>
      </c>
      <c r="E350" s="74"/>
      <c r="F350" s="266" t="s">
        <v>429</v>
      </c>
      <c r="G350" s="267"/>
    </row>
    <row r="351" spans="2:7" ht="15.6" x14ac:dyDescent="0.3">
      <c r="B351" s="11"/>
      <c r="C351" s="82"/>
      <c r="D351" s="264"/>
      <c r="E351" s="74"/>
      <c r="F351" s="268"/>
      <c r="G351" s="269"/>
    </row>
    <row r="352" spans="2:7" ht="25.8" customHeight="1" x14ac:dyDescent="0.3">
      <c r="B352" s="11"/>
      <c r="C352" s="82"/>
      <c r="D352" s="265"/>
      <c r="E352" s="74"/>
      <c r="F352" s="270"/>
      <c r="G352" s="271"/>
    </row>
  </sheetData>
  <mergeCells count="550">
    <mergeCell ref="F1:G1"/>
    <mergeCell ref="B2:B4"/>
    <mergeCell ref="C2:C69"/>
    <mergeCell ref="D2:D4"/>
    <mergeCell ref="F2:G2"/>
    <mergeCell ref="F3:G3"/>
    <mergeCell ref="F4:G4"/>
    <mergeCell ref="B5:B15"/>
    <mergeCell ref="D5:D15"/>
    <mergeCell ref="F5:G5"/>
    <mergeCell ref="F12:G12"/>
    <mergeCell ref="F13:G13"/>
    <mergeCell ref="F14:G14"/>
    <mergeCell ref="M14:M15"/>
    <mergeCell ref="N14:N15"/>
    <mergeCell ref="F15:G15"/>
    <mergeCell ref="F6:G6"/>
    <mergeCell ref="F7:G7"/>
    <mergeCell ref="F8:G8"/>
    <mergeCell ref="F9:G9"/>
    <mergeCell ref="F10:G10"/>
    <mergeCell ref="F11:G11"/>
    <mergeCell ref="F24:G24"/>
    <mergeCell ref="F25:G25"/>
    <mergeCell ref="F26:G26"/>
    <mergeCell ref="F27:G27"/>
    <mergeCell ref="F28:G28"/>
    <mergeCell ref="N28:O28"/>
    <mergeCell ref="B16:B26"/>
    <mergeCell ref="D16:D29"/>
    <mergeCell ref="F16:G16"/>
    <mergeCell ref="F17:G17"/>
    <mergeCell ref="F18:G18"/>
    <mergeCell ref="F19:G19"/>
    <mergeCell ref="F20:G20"/>
    <mergeCell ref="F21:G21"/>
    <mergeCell ref="F22:G22"/>
    <mergeCell ref="F23:G23"/>
    <mergeCell ref="Q28:Q29"/>
    <mergeCell ref="F29:G29"/>
    <mergeCell ref="N29:O29"/>
    <mergeCell ref="F30:G30"/>
    <mergeCell ref="B31:B33"/>
    <mergeCell ref="D31:D33"/>
    <mergeCell ref="F31:G31"/>
    <mergeCell ref="F32:G32"/>
    <mergeCell ref="F33:G33"/>
    <mergeCell ref="B34:B36"/>
    <mergeCell ref="D34:D36"/>
    <mergeCell ref="F34:G34"/>
    <mergeCell ref="F35:G35"/>
    <mergeCell ref="F36:G36"/>
    <mergeCell ref="D37:D39"/>
    <mergeCell ref="F37:G37"/>
    <mergeCell ref="F38:G38"/>
    <mergeCell ref="F39:G39"/>
    <mergeCell ref="B46:B49"/>
    <mergeCell ref="D46:D49"/>
    <mergeCell ref="F46:G46"/>
    <mergeCell ref="F47:G47"/>
    <mergeCell ref="F48:G48"/>
    <mergeCell ref="F49:G49"/>
    <mergeCell ref="D40:D42"/>
    <mergeCell ref="F40:G40"/>
    <mergeCell ref="F41:G41"/>
    <mergeCell ref="F42:G42"/>
    <mergeCell ref="B43:B45"/>
    <mergeCell ref="D43:D45"/>
    <mergeCell ref="F43:G43"/>
    <mergeCell ref="F44:G44"/>
    <mergeCell ref="F45:G45"/>
    <mergeCell ref="B56:B58"/>
    <mergeCell ref="D56:D58"/>
    <mergeCell ref="F56:G56"/>
    <mergeCell ref="F57:G57"/>
    <mergeCell ref="F58:G58"/>
    <mergeCell ref="F59:G59"/>
    <mergeCell ref="B50:B52"/>
    <mergeCell ref="D50:D52"/>
    <mergeCell ref="F50:G50"/>
    <mergeCell ref="F51:G51"/>
    <mergeCell ref="F52:G52"/>
    <mergeCell ref="B53:B55"/>
    <mergeCell ref="D53:D55"/>
    <mergeCell ref="F53:G53"/>
    <mergeCell ref="F54:G54"/>
    <mergeCell ref="F55:G55"/>
    <mergeCell ref="B64:B65"/>
    <mergeCell ref="D64:D65"/>
    <mergeCell ref="F64:G64"/>
    <mergeCell ref="F65:G65"/>
    <mergeCell ref="B66:B67"/>
    <mergeCell ref="D66:D67"/>
    <mergeCell ref="F66:G66"/>
    <mergeCell ref="F67:G67"/>
    <mergeCell ref="B60:B62"/>
    <mergeCell ref="D60:D62"/>
    <mergeCell ref="F60:G60"/>
    <mergeCell ref="F61:G61"/>
    <mergeCell ref="F62:G62"/>
    <mergeCell ref="F63:G63"/>
    <mergeCell ref="B68:B69"/>
    <mergeCell ref="D68:D69"/>
    <mergeCell ref="F68:G68"/>
    <mergeCell ref="F69:G69"/>
    <mergeCell ref="B70:G70"/>
    <mergeCell ref="C71:C186"/>
    <mergeCell ref="F71:G71"/>
    <mergeCell ref="F72:G72"/>
    <mergeCell ref="F73:G73"/>
    <mergeCell ref="F74:G74"/>
    <mergeCell ref="A79:A80"/>
    <mergeCell ref="D79:D80"/>
    <mergeCell ref="F79:G79"/>
    <mergeCell ref="F80:G80"/>
    <mergeCell ref="F81:G81"/>
    <mergeCell ref="F82:G82"/>
    <mergeCell ref="B75:B76"/>
    <mergeCell ref="D75:D76"/>
    <mergeCell ref="F75:G75"/>
    <mergeCell ref="F76:G76"/>
    <mergeCell ref="B77:B78"/>
    <mergeCell ref="D77:D78"/>
    <mergeCell ref="F77:G77"/>
    <mergeCell ref="F78:G78"/>
    <mergeCell ref="B87:B88"/>
    <mergeCell ref="D87:D88"/>
    <mergeCell ref="F87:G87"/>
    <mergeCell ref="F88:G88"/>
    <mergeCell ref="B89:B90"/>
    <mergeCell ref="D89:D90"/>
    <mergeCell ref="F89:G89"/>
    <mergeCell ref="F90:G90"/>
    <mergeCell ref="F83:G83"/>
    <mergeCell ref="B84:B86"/>
    <mergeCell ref="D84:D86"/>
    <mergeCell ref="F84:G84"/>
    <mergeCell ref="F85:G85"/>
    <mergeCell ref="F86:G86"/>
    <mergeCell ref="F97:G97"/>
    <mergeCell ref="B98:B100"/>
    <mergeCell ref="D98:D100"/>
    <mergeCell ref="F98:G98"/>
    <mergeCell ref="F99:G99"/>
    <mergeCell ref="F100:G100"/>
    <mergeCell ref="B91:B92"/>
    <mergeCell ref="D91:D92"/>
    <mergeCell ref="F91:G91"/>
    <mergeCell ref="F92:G92"/>
    <mergeCell ref="F93:G93"/>
    <mergeCell ref="B94:B97"/>
    <mergeCell ref="D94:D97"/>
    <mergeCell ref="F94:G94"/>
    <mergeCell ref="F95:G95"/>
    <mergeCell ref="F96:G96"/>
    <mergeCell ref="B101:B102"/>
    <mergeCell ref="D101:D102"/>
    <mergeCell ref="F101:G101"/>
    <mergeCell ref="F102:G102"/>
    <mergeCell ref="F103:G103"/>
    <mergeCell ref="B104:B106"/>
    <mergeCell ref="D104:D106"/>
    <mergeCell ref="F104:G104"/>
    <mergeCell ref="F105:G105"/>
    <mergeCell ref="F106:G106"/>
    <mergeCell ref="B107:B109"/>
    <mergeCell ref="D107:D109"/>
    <mergeCell ref="F107:G107"/>
    <mergeCell ref="F108:G108"/>
    <mergeCell ref="F109:G109"/>
    <mergeCell ref="B110:B111"/>
    <mergeCell ref="D110:D111"/>
    <mergeCell ref="F110:G110"/>
    <mergeCell ref="F111:G111"/>
    <mergeCell ref="B117:B118"/>
    <mergeCell ref="D117:D118"/>
    <mergeCell ref="F117:G117"/>
    <mergeCell ref="F118:G118"/>
    <mergeCell ref="B119:B120"/>
    <mergeCell ref="D119:D120"/>
    <mergeCell ref="F119:G119"/>
    <mergeCell ref="F120:G120"/>
    <mergeCell ref="B112:B113"/>
    <mergeCell ref="D112:D113"/>
    <mergeCell ref="F112:G112"/>
    <mergeCell ref="F113:G113"/>
    <mergeCell ref="B114:B116"/>
    <mergeCell ref="D114:D116"/>
    <mergeCell ref="F114:G114"/>
    <mergeCell ref="F115:G115"/>
    <mergeCell ref="F116:G116"/>
    <mergeCell ref="B121:B122"/>
    <mergeCell ref="D121:D122"/>
    <mergeCell ref="F121:G121"/>
    <mergeCell ref="F122:G122"/>
    <mergeCell ref="B123:B125"/>
    <mergeCell ref="D123:D125"/>
    <mergeCell ref="F123:G123"/>
    <mergeCell ref="F124:G124"/>
    <mergeCell ref="F125:G125"/>
    <mergeCell ref="B131:B135"/>
    <mergeCell ref="D131:D135"/>
    <mergeCell ref="F131:G131"/>
    <mergeCell ref="F132:G132"/>
    <mergeCell ref="F133:G133"/>
    <mergeCell ref="F134:G134"/>
    <mergeCell ref="F135:G135"/>
    <mergeCell ref="B126:B127"/>
    <mergeCell ref="D126:D127"/>
    <mergeCell ref="F126:G126"/>
    <mergeCell ref="F127:G127"/>
    <mergeCell ref="B128:B130"/>
    <mergeCell ref="D128:D130"/>
    <mergeCell ref="F128:G128"/>
    <mergeCell ref="F129:G129"/>
    <mergeCell ref="F130:G130"/>
    <mergeCell ref="B136:B138"/>
    <mergeCell ref="D136:D138"/>
    <mergeCell ref="F136:G136"/>
    <mergeCell ref="F137:G137"/>
    <mergeCell ref="F138:G138"/>
    <mergeCell ref="B139:B142"/>
    <mergeCell ref="D139:D142"/>
    <mergeCell ref="F139:G139"/>
    <mergeCell ref="F140:G140"/>
    <mergeCell ref="F141:G141"/>
    <mergeCell ref="D146:G146"/>
    <mergeCell ref="B147:B149"/>
    <mergeCell ref="D147:D149"/>
    <mergeCell ref="F147:G147"/>
    <mergeCell ref="F148:G148"/>
    <mergeCell ref="F149:G149"/>
    <mergeCell ref="F142:G142"/>
    <mergeCell ref="B143:B145"/>
    <mergeCell ref="D143:D145"/>
    <mergeCell ref="F143:G143"/>
    <mergeCell ref="F144:G144"/>
    <mergeCell ref="F145:G145"/>
    <mergeCell ref="B150:B152"/>
    <mergeCell ref="D150:D152"/>
    <mergeCell ref="F150:G150"/>
    <mergeCell ref="F151:G151"/>
    <mergeCell ref="F152:G152"/>
    <mergeCell ref="B153:B155"/>
    <mergeCell ref="D153:D155"/>
    <mergeCell ref="F153:G153"/>
    <mergeCell ref="F154:G154"/>
    <mergeCell ref="F155:G155"/>
    <mergeCell ref="B156:B158"/>
    <mergeCell ref="D156:D158"/>
    <mergeCell ref="F156:G156"/>
    <mergeCell ref="F157:G157"/>
    <mergeCell ref="F158:G158"/>
    <mergeCell ref="B159:B160"/>
    <mergeCell ref="D159:D160"/>
    <mergeCell ref="F159:G159"/>
    <mergeCell ref="F160:G160"/>
    <mergeCell ref="B165:B168"/>
    <mergeCell ref="D165:D168"/>
    <mergeCell ref="F165:G165"/>
    <mergeCell ref="F166:G166"/>
    <mergeCell ref="F167:G167"/>
    <mergeCell ref="F168:G168"/>
    <mergeCell ref="B161:B163"/>
    <mergeCell ref="D161:D163"/>
    <mergeCell ref="F161:G161"/>
    <mergeCell ref="F162:G162"/>
    <mergeCell ref="F163:G163"/>
    <mergeCell ref="D164:G164"/>
    <mergeCell ref="B174:B177"/>
    <mergeCell ref="D174:D177"/>
    <mergeCell ref="F174:G174"/>
    <mergeCell ref="F175:G175"/>
    <mergeCell ref="F176:G176"/>
    <mergeCell ref="F177:G177"/>
    <mergeCell ref="B169:B173"/>
    <mergeCell ref="D169:D173"/>
    <mergeCell ref="F169:G169"/>
    <mergeCell ref="F170:G170"/>
    <mergeCell ref="F171:G171"/>
    <mergeCell ref="F172:G172"/>
    <mergeCell ref="F173:G173"/>
    <mergeCell ref="F183:G183"/>
    <mergeCell ref="F184:G184"/>
    <mergeCell ref="B185:B186"/>
    <mergeCell ref="D185:D186"/>
    <mergeCell ref="F185:G185"/>
    <mergeCell ref="F186:G186"/>
    <mergeCell ref="B178:B180"/>
    <mergeCell ref="D178:D180"/>
    <mergeCell ref="F178:G178"/>
    <mergeCell ref="F179:G179"/>
    <mergeCell ref="F180:G180"/>
    <mergeCell ref="B181:B182"/>
    <mergeCell ref="D181:D182"/>
    <mergeCell ref="F181:G181"/>
    <mergeCell ref="F182:G182"/>
    <mergeCell ref="B188:B190"/>
    <mergeCell ref="C188:C240"/>
    <mergeCell ref="D188:D190"/>
    <mergeCell ref="F188:G188"/>
    <mergeCell ref="F189:G189"/>
    <mergeCell ref="F190:G190"/>
    <mergeCell ref="B191:B193"/>
    <mergeCell ref="D191:D193"/>
    <mergeCell ref="F191:G191"/>
    <mergeCell ref="F192:G192"/>
    <mergeCell ref="F193:G193"/>
    <mergeCell ref="F194:G194"/>
    <mergeCell ref="B195:B199"/>
    <mergeCell ref="D195:D199"/>
    <mergeCell ref="F195:G195"/>
    <mergeCell ref="F196:G196"/>
    <mergeCell ref="F197:G197"/>
    <mergeCell ref="F198:G198"/>
    <mergeCell ref="F199:G199"/>
    <mergeCell ref="B200:B202"/>
    <mergeCell ref="D200:D202"/>
    <mergeCell ref="F200:G200"/>
    <mergeCell ref="F201:G201"/>
    <mergeCell ref="F202:G202"/>
    <mergeCell ref="B203:B205"/>
    <mergeCell ref="D203:D205"/>
    <mergeCell ref="F203:G203"/>
    <mergeCell ref="F204:G204"/>
    <mergeCell ref="F205:G205"/>
    <mergeCell ref="B212:B214"/>
    <mergeCell ref="D212:D214"/>
    <mergeCell ref="F212:G212"/>
    <mergeCell ref="F213:G213"/>
    <mergeCell ref="F214:G214"/>
    <mergeCell ref="F215:G215"/>
    <mergeCell ref="B206:B208"/>
    <mergeCell ref="D206:D208"/>
    <mergeCell ref="F206:G206"/>
    <mergeCell ref="F207:G207"/>
    <mergeCell ref="F208:G208"/>
    <mergeCell ref="B209:B211"/>
    <mergeCell ref="D209:D211"/>
    <mergeCell ref="F209:G209"/>
    <mergeCell ref="F210:G210"/>
    <mergeCell ref="F211:G211"/>
    <mergeCell ref="F222:G222"/>
    <mergeCell ref="B223:B225"/>
    <mergeCell ref="D223:D225"/>
    <mergeCell ref="F223:G223"/>
    <mergeCell ref="F224:G224"/>
    <mergeCell ref="F225:G225"/>
    <mergeCell ref="B216:B218"/>
    <mergeCell ref="D216:D218"/>
    <mergeCell ref="F216:G216"/>
    <mergeCell ref="F217:G217"/>
    <mergeCell ref="F218:G218"/>
    <mergeCell ref="B219:B222"/>
    <mergeCell ref="D219:D222"/>
    <mergeCell ref="F219:G219"/>
    <mergeCell ref="F220:G220"/>
    <mergeCell ref="F221:G221"/>
    <mergeCell ref="B226:B228"/>
    <mergeCell ref="D226:D228"/>
    <mergeCell ref="F226:G226"/>
    <mergeCell ref="F227:G227"/>
    <mergeCell ref="F228:G228"/>
    <mergeCell ref="B229:B231"/>
    <mergeCell ref="D229:D231"/>
    <mergeCell ref="F229:G229"/>
    <mergeCell ref="F230:G230"/>
    <mergeCell ref="F231:G231"/>
    <mergeCell ref="B232:B234"/>
    <mergeCell ref="D232:D234"/>
    <mergeCell ref="F232:G232"/>
    <mergeCell ref="F233:G233"/>
    <mergeCell ref="F234:G234"/>
    <mergeCell ref="B235:B237"/>
    <mergeCell ref="D235:D237"/>
    <mergeCell ref="F235:G235"/>
    <mergeCell ref="F236:G236"/>
    <mergeCell ref="F237:G237"/>
    <mergeCell ref="F244:G244"/>
    <mergeCell ref="F245:G245"/>
    <mergeCell ref="F246:G246"/>
    <mergeCell ref="B247:B249"/>
    <mergeCell ref="D247:D249"/>
    <mergeCell ref="F247:G247"/>
    <mergeCell ref="F248:G248"/>
    <mergeCell ref="F249:G249"/>
    <mergeCell ref="B238:B240"/>
    <mergeCell ref="D238:D240"/>
    <mergeCell ref="F238:G238"/>
    <mergeCell ref="F239:G239"/>
    <mergeCell ref="F240:G240"/>
    <mergeCell ref="C242:C265"/>
    <mergeCell ref="F242:G242"/>
    <mergeCell ref="F243:G243"/>
    <mergeCell ref="B244:B246"/>
    <mergeCell ref="D244:D246"/>
    <mergeCell ref="B250:B252"/>
    <mergeCell ref="D250:D252"/>
    <mergeCell ref="F250:G250"/>
    <mergeCell ref="F251:G251"/>
    <mergeCell ref="F252:G252"/>
    <mergeCell ref="B253:B254"/>
    <mergeCell ref="D253:D254"/>
    <mergeCell ref="F253:G253"/>
    <mergeCell ref="F254:G254"/>
    <mergeCell ref="B255:B257"/>
    <mergeCell ref="D255:D257"/>
    <mergeCell ref="F255:G255"/>
    <mergeCell ref="F256:G256"/>
    <mergeCell ref="F257:G257"/>
    <mergeCell ref="B258:B260"/>
    <mergeCell ref="D258:D260"/>
    <mergeCell ref="F258:G258"/>
    <mergeCell ref="F259:G259"/>
    <mergeCell ref="F260:G260"/>
    <mergeCell ref="B261:B263"/>
    <mergeCell ref="D261:D263"/>
    <mergeCell ref="F261:G261"/>
    <mergeCell ref="F262:G262"/>
    <mergeCell ref="F263:G263"/>
    <mergeCell ref="B264:B265"/>
    <mergeCell ref="D264:D265"/>
    <mergeCell ref="F264:G264"/>
    <mergeCell ref="F265:G265"/>
    <mergeCell ref="F271:G271"/>
    <mergeCell ref="F272:G272"/>
    <mergeCell ref="B273:B275"/>
    <mergeCell ref="D273:D275"/>
    <mergeCell ref="F273:G273"/>
    <mergeCell ref="F274:G274"/>
    <mergeCell ref="F275:G275"/>
    <mergeCell ref="F266:G266"/>
    <mergeCell ref="B267:B269"/>
    <mergeCell ref="C267:C298"/>
    <mergeCell ref="D267:D269"/>
    <mergeCell ref="F267:G267"/>
    <mergeCell ref="F268:G268"/>
    <mergeCell ref="F269:G269"/>
    <mergeCell ref="B270:B272"/>
    <mergeCell ref="D270:D272"/>
    <mergeCell ref="F270:G270"/>
    <mergeCell ref="B280:B281"/>
    <mergeCell ref="D280:D281"/>
    <mergeCell ref="F280:G280"/>
    <mergeCell ref="F281:G281"/>
    <mergeCell ref="B282:B283"/>
    <mergeCell ref="D282:D283"/>
    <mergeCell ref="F282:G282"/>
    <mergeCell ref="F283:G283"/>
    <mergeCell ref="B276:B278"/>
    <mergeCell ref="D276:D278"/>
    <mergeCell ref="F276:G276"/>
    <mergeCell ref="F277:G277"/>
    <mergeCell ref="F278:G278"/>
    <mergeCell ref="F279:G279"/>
    <mergeCell ref="B284:B285"/>
    <mergeCell ref="D284:D285"/>
    <mergeCell ref="F284:G284"/>
    <mergeCell ref="F285:G285"/>
    <mergeCell ref="B286:B288"/>
    <mergeCell ref="D286:D288"/>
    <mergeCell ref="F286:G286"/>
    <mergeCell ref="F287:G287"/>
    <mergeCell ref="F288:G288"/>
    <mergeCell ref="B289:B290"/>
    <mergeCell ref="D289:D290"/>
    <mergeCell ref="F289:G289"/>
    <mergeCell ref="F290:G290"/>
    <mergeCell ref="A291:A292"/>
    <mergeCell ref="B291:B292"/>
    <mergeCell ref="D291:D292"/>
    <mergeCell ref="F291:G291"/>
    <mergeCell ref="F292:G292"/>
    <mergeCell ref="B293:B295"/>
    <mergeCell ref="D293:D295"/>
    <mergeCell ref="F293:G293"/>
    <mergeCell ref="F294:G294"/>
    <mergeCell ref="F295:G295"/>
    <mergeCell ref="B296:B298"/>
    <mergeCell ref="D296:D298"/>
    <mergeCell ref="F296:G296"/>
    <mergeCell ref="F297:G297"/>
    <mergeCell ref="F298:G298"/>
    <mergeCell ref="F307:G307"/>
    <mergeCell ref="F308:G308"/>
    <mergeCell ref="F309:G309"/>
    <mergeCell ref="D310:D312"/>
    <mergeCell ref="F310:G310"/>
    <mergeCell ref="F311:G311"/>
    <mergeCell ref="F312:G312"/>
    <mergeCell ref="B299:G299"/>
    <mergeCell ref="C300:C349"/>
    <mergeCell ref="D300:D309"/>
    <mergeCell ref="F300:G300"/>
    <mergeCell ref="F301:G301"/>
    <mergeCell ref="F302:G302"/>
    <mergeCell ref="F303:G303"/>
    <mergeCell ref="F304:G304"/>
    <mergeCell ref="F305:G305"/>
    <mergeCell ref="F306:G306"/>
    <mergeCell ref="F313:G313"/>
    <mergeCell ref="D314:D316"/>
    <mergeCell ref="F314:G314"/>
    <mergeCell ref="F315:G315"/>
    <mergeCell ref="F316:G316"/>
    <mergeCell ref="D317:D319"/>
    <mergeCell ref="F317:G317"/>
    <mergeCell ref="F318:G318"/>
    <mergeCell ref="F319:G319"/>
    <mergeCell ref="D327:D329"/>
    <mergeCell ref="F327:G327"/>
    <mergeCell ref="F328:G328"/>
    <mergeCell ref="F329:G329"/>
    <mergeCell ref="D330:D331"/>
    <mergeCell ref="F330:G330"/>
    <mergeCell ref="F331:G331"/>
    <mergeCell ref="F320:G320"/>
    <mergeCell ref="D321:D323"/>
    <mergeCell ref="F321:G321"/>
    <mergeCell ref="F322:G322"/>
    <mergeCell ref="F323:G323"/>
    <mergeCell ref="D324:D326"/>
    <mergeCell ref="F324:G324"/>
    <mergeCell ref="F325:G325"/>
    <mergeCell ref="F326:G326"/>
    <mergeCell ref="D339:D340"/>
    <mergeCell ref="F339:G339"/>
    <mergeCell ref="F340:G340"/>
    <mergeCell ref="D341:D342"/>
    <mergeCell ref="F341:G341"/>
    <mergeCell ref="F342:G342"/>
    <mergeCell ref="D332:D334"/>
    <mergeCell ref="F332:G332"/>
    <mergeCell ref="F334:G334"/>
    <mergeCell ref="D335:D338"/>
    <mergeCell ref="F335:G335"/>
    <mergeCell ref="F336:G336"/>
    <mergeCell ref="F337:G337"/>
    <mergeCell ref="F338:G338"/>
    <mergeCell ref="D350:D352"/>
    <mergeCell ref="F350:G352"/>
    <mergeCell ref="F343:G343"/>
    <mergeCell ref="D344:D346"/>
    <mergeCell ref="F344:G344"/>
    <mergeCell ref="F345:G345"/>
    <mergeCell ref="F346:G346"/>
    <mergeCell ref="D347:D349"/>
    <mergeCell ref="F347:G347"/>
    <mergeCell ref="F348:G348"/>
    <mergeCell ref="F349:G349"/>
  </mergeCells>
  <conditionalFormatting sqref="F74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F72:G73 F74 F75:G76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F71:G73 F74 F75:G76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F71:G73 F74 F75:G78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F71:G71">
    <cfRule type="colorScale" priority="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F72:G72">
    <cfRule type="colorScale" priority="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F16:G16">
    <cfRule type="colorScale" priority="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F17:G29">
    <cfRule type="colorScale" priority="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C46F8-FE69-4FA3-AB14-6864D6442F3F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checklist </vt:lpstr>
      <vt:lpstr>Eskan street</vt:lpstr>
      <vt:lpstr>Sheet1</vt:lpstr>
      <vt:lpstr>'checklist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Anssam</dc:creator>
  <cp:lastModifiedBy>Anssam</cp:lastModifiedBy>
  <dcterms:created xsi:type="dcterms:W3CDTF">2023-03-01T18:17:54Z</dcterms:created>
  <dcterms:modified xsi:type="dcterms:W3CDTF">2023-03-13T20:21:18Z</dcterms:modified>
</cp:coreProperties>
</file>