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brukhin/Documents/2021-09-Journal PLANTS-APOLLO&amp;CENH3/2021-Manuscript/"/>
    </mc:Choice>
  </mc:AlternateContent>
  <xr:revisionPtr revIDLastSave="0" documentId="8_{B9BC3E90-9BCF-B647-90B0-D52EAEA94CBA}" xr6:coauthVersionLast="47" xr6:coauthVersionMax="47" xr10:uidLastSave="{00000000-0000-0000-0000-000000000000}"/>
  <bookViews>
    <workbookView xWindow="0" yWindow="460" windowWidth="24240" windowHeight="13140" activeTab="1" xr2:uid="{7D469D45-1FB0-4905-8FBF-B62796D4ABBA}"/>
  </bookViews>
  <sheets>
    <sheet name="Table 1S" sheetId="5" r:id="rId1"/>
    <sheet name="2S Apomict Allel APOLLO" sheetId="1" r:id="rId2"/>
    <sheet name="2S Sexual Allel APOLLO" sheetId="2" r:id="rId3"/>
    <sheet name="2S Apollo Both Allels" sheetId="3" r:id="rId4"/>
    <sheet name="2S Cenh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<sst xmlns="http://schemas.openxmlformats.org/spreadsheetml/2006/main" count="247" uniqueCount="39">
  <si>
    <t>Group</t>
  </si>
  <si>
    <t>Average</t>
  </si>
  <si>
    <t>SD</t>
  </si>
  <si>
    <t>SE</t>
  </si>
  <si>
    <t>B. Stricta</t>
  </si>
  <si>
    <t>Anter</t>
  </si>
  <si>
    <t>Before Meiosis</t>
  </si>
  <si>
    <t>B. Divaricarpa</t>
  </si>
  <si>
    <t>Pistil</t>
  </si>
  <si>
    <t>After Meiosis</t>
  </si>
  <si>
    <t>Silique</t>
  </si>
  <si>
    <t>1 Days after Pollination</t>
  </si>
  <si>
    <t>3 Days after Pollination</t>
  </si>
  <si>
    <t>4 Days after Pollination</t>
  </si>
  <si>
    <t>5 Days after Pollination</t>
  </si>
  <si>
    <t>Table 1S – List of assemblies characteristics</t>
  </si>
  <si>
    <t>Accession</t>
  </si>
  <si>
    <t>Assembly length, Mb</t>
  </si>
  <si>
    <t>N50, Kb</t>
  </si>
  <si>
    <t>Largest contig, Kb</t>
  </si>
  <si>
    <t>B. spatifolia</t>
  </si>
  <si>
    <t>(Alvarado1_2)</t>
  </si>
  <si>
    <t>(Alvarado1_3)</t>
  </si>
  <si>
    <t>(Alvarado2_1)</t>
  </si>
  <si>
    <t>(Alvarado2_2)</t>
  </si>
  <si>
    <t>(Chicago2)</t>
  </si>
  <si>
    <t>(Chicago4)</t>
  </si>
  <si>
    <t>(Chiquito4)</t>
  </si>
  <si>
    <t>(Chiquito7)</t>
  </si>
  <si>
    <t>(Cripple6)</t>
  </si>
  <si>
    <t>(Cripple7)</t>
  </si>
  <si>
    <t>(Rosita3)</t>
  </si>
  <si>
    <t>(Rosita4)</t>
  </si>
  <si>
    <t>(Royal1)</t>
  </si>
  <si>
    <t>(Royal2)</t>
  </si>
  <si>
    <t>(Tiesiding2)</t>
  </si>
  <si>
    <t>(Tiesiding7)</t>
  </si>
  <si>
    <t>B. perrenas</t>
  </si>
  <si>
    <t>B. divaricarpa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</si>
</sst>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Apomict</a:t>
            </a:r>
            <a:r>
              <a:rPr lang="tr-TR" baseline="0"/>
              <a:t> Allel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'2S Apomict Allel APOLLO'!$F$2:$F$17</c:f>
                <c:numCache>
                  <c:formatCode>General</c:formatCode>
                  <c:ptCount val="16"/>
                  <c:pt idx="0">
                    <c:v>0.20396888415800202</c:v>
                  </c:pt>
                  <c:pt idx="1">
                    <c:v>0.39032359549610735</c:v>
                  </c:pt>
                  <c:pt idx="2">
                    <c:v>5.7946453182575137E-2</c:v>
                  </c:pt>
                  <c:pt idx="3">
                    <c:v>0.75348817854318439</c:v>
                  </c:pt>
                  <c:pt idx="4">
                    <c:v>1.9083833193329219E-2</c:v>
                  </c:pt>
                  <c:pt idx="5">
                    <c:v>0.58701557436458152</c:v>
                  </c:pt>
                  <c:pt idx="6">
                    <c:v>2.1199408476947675E-3</c:v>
                  </c:pt>
                  <c:pt idx="7">
                    <c:v>0.11054378264909294</c:v>
                  </c:pt>
                  <c:pt idx="8">
                    <c:v>1.0593575864546912E-5</c:v>
                  </c:pt>
                  <c:pt idx="9">
                    <c:v>7.9850510546426688E-3</c:v>
                  </c:pt>
                  <c:pt idx="10">
                    <c:v>1.0810829841656718E-3</c:v>
                  </c:pt>
                  <c:pt idx="11">
                    <c:v>7.1710268094031956E-2</c:v>
                  </c:pt>
                  <c:pt idx="12">
                    <c:v>3.6522165942126884E-3</c:v>
                  </c:pt>
                  <c:pt idx="13">
                    <c:v>7.9741193715123962E-2</c:v>
                  </c:pt>
                  <c:pt idx="14">
                    <c:v>2.2444607475847273E-2</c:v>
                  </c:pt>
                  <c:pt idx="15">
                    <c:v>1.5111754962781598</c:v>
                  </c:pt>
                </c:numCache>
              </c:numRef>
            </c:plus>
            <c:minus>
              <c:numRef>
                <c:f>'2S Apomict Allel APOLLO'!$F$2:$F$17</c:f>
                <c:numCache>
                  <c:formatCode>General</c:formatCode>
                  <c:ptCount val="16"/>
                  <c:pt idx="0">
                    <c:v>0.20396888415800202</c:v>
                  </c:pt>
                  <c:pt idx="1">
                    <c:v>0.39032359549610735</c:v>
                  </c:pt>
                  <c:pt idx="2">
                    <c:v>5.7946453182575137E-2</c:v>
                  </c:pt>
                  <c:pt idx="3">
                    <c:v>0.75348817854318439</c:v>
                  </c:pt>
                  <c:pt idx="4">
                    <c:v>1.9083833193329219E-2</c:v>
                  </c:pt>
                  <c:pt idx="5">
                    <c:v>0.58701557436458152</c:v>
                  </c:pt>
                  <c:pt idx="6">
                    <c:v>2.1199408476947675E-3</c:v>
                  </c:pt>
                  <c:pt idx="7">
                    <c:v>0.11054378264909294</c:v>
                  </c:pt>
                  <c:pt idx="8">
                    <c:v>1.0593575864546912E-5</c:v>
                  </c:pt>
                  <c:pt idx="9">
                    <c:v>7.9850510546426688E-3</c:v>
                  </c:pt>
                  <c:pt idx="10">
                    <c:v>1.0810829841656718E-3</c:v>
                  </c:pt>
                  <c:pt idx="11">
                    <c:v>7.1710268094031956E-2</c:v>
                  </c:pt>
                  <c:pt idx="12">
                    <c:v>3.6522165942126884E-3</c:v>
                  </c:pt>
                  <c:pt idx="13">
                    <c:v>7.9741193715123962E-2</c:v>
                  </c:pt>
                  <c:pt idx="14">
                    <c:v>2.2444607475847273E-2</c:v>
                  </c:pt>
                  <c:pt idx="15">
                    <c:v>1.5111754962781598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'2S Apomict Allel APOLLO'!$A$2:$C$17</c:f>
              <c:multiLvlStrCache>
                <c:ptCount val="16"/>
                <c:lvl>
                  <c:pt idx="0">
                    <c:v>Before Meiosis</c:v>
                  </c:pt>
                  <c:pt idx="1">
                    <c:v>Before Meiosis</c:v>
                  </c:pt>
                  <c:pt idx="2">
                    <c:v>Before Meiosis</c:v>
                  </c:pt>
                  <c:pt idx="3">
                    <c:v>Before Meiosis</c:v>
                  </c:pt>
                  <c:pt idx="4">
                    <c:v>After Meiosis</c:v>
                  </c:pt>
                  <c:pt idx="5">
                    <c:v>After Meiosis</c:v>
                  </c:pt>
                  <c:pt idx="6">
                    <c:v>After Meiosis</c:v>
                  </c:pt>
                  <c:pt idx="7">
                    <c:v>After Meiosis</c:v>
                  </c:pt>
                  <c:pt idx="8">
                    <c:v>1 Days after Pollination</c:v>
                  </c:pt>
                  <c:pt idx="9">
                    <c:v>1 Days after Pollination</c:v>
                  </c:pt>
                  <c:pt idx="10">
                    <c:v>3 Days after Pollination</c:v>
                  </c:pt>
                  <c:pt idx="11">
                    <c:v>3 Days after Pollination</c:v>
                  </c:pt>
                  <c:pt idx="12">
                    <c:v>4 Days after Pollination</c:v>
                  </c:pt>
                  <c:pt idx="13">
                    <c:v>4 Days after Pollination</c:v>
                  </c:pt>
                  <c:pt idx="14">
                    <c:v>5 Days after Pollination</c:v>
                  </c:pt>
                  <c:pt idx="15">
                    <c:v>5 Days after Pollination</c:v>
                  </c:pt>
                </c:lvl>
                <c:lvl>
                  <c:pt idx="0">
                    <c:v>Anter</c:v>
                  </c:pt>
                  <c:pt idx="1">
                    <c:v>Anter</c:v>
                  </c:pt>
                  <c:pt idx="2">
                    <c:v>Pistil</c:v>
                  </c:pt>
                  <c:pt idx="3">
                    <c:v>Pistil</c:v>
                  </c:pt>
                  <c:pt idx="4">
                    <c:v>Anter</c:v>
                  </c:pt>
                  <c:pt idx="5">
                    <c:v>Anter</c:v>
                  </c:pt>
                  <c:pt idx="6">
                    <c:v>Pistil</c:v>
                  </c:pt>
                  <c:pt idx="7">
                    <c:v>Pistil</c:v>
                  </c:pt>
                  <c:pt idx="8">
                    <c:v>Silique</c:v>
                  </c:pt>
                  <c:pt idx="9">
                    <c:v>Silique</c:v>
                  </c:pt>
                  <c:pt idx="10">
                    <c:v>Silique</c:v>
                  </c:pt>
                  <c:pt idx="11">
                    <c:v>Silique</c:v>
                  </c:pt>
                  <c:pt idx="12">
                    <c:v>Silique</c:v>
                  </c:pt>
                  <c:pt idx="13">
                    <c:v>Silique</c:v>
                  </c:pt>
                  <c:pt idx="14">
                    <c:v>Silique</c:v>
                  </c:pt>
                  <c:pt idx="15">
                    <c:v>Silique</c:v>
                  </c:pt>
                </c:lvl>
                <c:lvl>
                  <c:pt idx="0">
                    <c:v>B. Stricta</c:v>
                  </c:pt>
                  <c:pt idx="1">
                    <c:v>B. Divaricarpa</c:v>
                  </c:pt>
                  <c:pt idx="2">
                    <c:v>B. Stricta</c:v>
                  </c:pt>
                  <c:pt idx="3">
                    <c:v>B. Divaricarpa</c:v>
                  </c:pt>
                  <c:pt idx="4">
                    <c:v>B. Stricta</c:v>
                  </c:pt>
                  <c:pt idx="5">
                    <c:v>B. Divaricarpa</c:v>
                  </c:pt>
                  <c:pt idx="6">
                    <c:v>B. Stricta</c:v>
                  </c:pt>
                  <c:pt idx="7">
                    <c:v>B. Divaricarpa</c:v>
                  </c:pt>
                  <c:pt idx="8">
                    <c:v>B. Stricta</c:v>
                  </c:pt>
                  <c:pt idx="9">
                    <c:v>B. Divaricarpa</c:v>
                  </c:pt>
                  <c:pt idx="10">
                    <c:v>B. Stricta</c:v>
                  </c:pt>
                  <c:pt idx="11">
                    <c:v>B. Divaricarpa</c:v>
                  </c:pt>
                  <c:pt idx="12">
                    <c:v>B. Stricta</c:v>
                  </c:pt>
                  <c:pt idx="13">
                    <c:v>B. Divaricarpa</c:v>
                  </c:pt>
                  <c:pt idx="14">
                    <c:v>B. Stricta</c:v>
                  </c:pt>
                  <c:pt idx="15">
                    <c:v>B. Divaricarpa</c:v>
                  </c:pt>
                </c:lvl>
              </c:multiLvlStrCache>
            </c:multiLvlStrRef>
          </c:cat>
          <c:val>
            <c:numRef>
              <c:f>'2S Apomict Allel APOLLO'!$D$2:$D$17</c:f>
              <c:numCache>
                <c:formatCode>General</c:formatCode>
                <c:ptCount val="16"/>
                <c:pt idx="0">
                  <c:v>0.21845571774633821</c:v>
                </c:pt>
                <c:pt idx="1">
                  <c:v>1.1582460507358554</c:v>
                </c:pt>
                <c:pt idx="2">
                  <c:v>0.13086478360973783</c:v>
                </c:pt>
                <c:pt idx="3">
                  <c:v>1.5375372271915946</c:v>
                </c:pt>
                <c:pt idx="4">
                  <c:v>2.8518373855622964E-2</c:v>
                </c:pt>
                <c:pt idx="5">
                  <c:v>1.3783642566575658</c:v>
                </c:pt>
                <c:pt idx="6">
                  <c:v>2.7701241820874121E-3</c:v>
                </c:pt>
                <c:pt idx="7">
                  <c:v>0.33021149905279179</c:v>
                </c:pt>
                <c:pt idx="8">
                  <c:v>4.0242770634872795E-5</c:v>
                </c:pt>
                <c:pt idx="9">
                  <c:v>3.7267812727038691E-2</c:v>
                </c:pt>
                <c:pt idx="10">
                  <c:v>1.0962570834859992E-3</c:v>
                </c:pt>
                <c:pt idx="11">
                  <c:v>0.17397265394455305</c:v>
                </c:pt>
                <c:pt idx="12">
                  <c:v>3.7157638500295354E-3</c:v>
                </c:pt>
                <c:pt idx="13">
                  <c:v>0.44497744266218109</c:v>
                </c:pt>
                <c:pt idx="14">
                  <c:v>0.29828698347601262</c:v>
                </c:pt>
                <c:pt idx="15">
                  <c:v>7.9137056193957811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9-4465-92BF-A4CA95B6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507664"/>
        <c:axId val="981508496"/>
      </c:barChart>
      <c:catAx>
        <c:axId val="9815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8496"/>
        <c:crosses val="autoZero"/>
        <c:auto val="1"/>
        <c:lblAlgn val="ctr"/>
        <c:lblOffset val="100"/>
        <c:noMultiLvlLbl val="0"/>
      </c:catAx>
      <c:valAx>
        <c:axId val="9815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Sexual Allel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'2S Sexual Allel APOLLO'!$F$2:$F$17</c:f>
                <c:numCache>
                  <c:formatCode>General</c:formatCode>
                  <c:ptCount val="16"/>
                  <c:pt idx="0">
                    <c:v>9.9944230757942929</c:v>
                  </c:pt>
                  <c:pt idx="1">
                    <c:v>0.29060006342031108</c:v>
                  </c:pt>
                  <c:pt idx="2">
                    <c:v>1.4173004724574496</c:v>
                  </c:pt>
                  <c:pt idx="3">
                    <c:v>0.76867670636838037</c:v>
                  </c:pt>
                  <c:pt idx="4">
                    <c:v>9.6436033237726537</c:v>
                  </c:pt>
                  <c:pt idx="5">
                    <c:v>0.50365068939670443</c:v>
                  </c:pt>
                  <c:pt idx="6">
                    <c:v>1.6563486711240332</c:v>
                  </c:pt>
                  <c:pt idx="7">
                    <c:v>5.3322583303251229E-2</c:v>
                  </c:pt>
                  <c:pt idx="8">
                    <c:v>5.5270219570478354E-2</c:v>
                  </c:pt>
                  <c:pt idx="9">
                    <c:v>3.8163971338056379E-2</c:v>
                  </c:pt>
                  <c:pt idx="10">
                    <c:v>0.30237210306117057</c:v>
                  </c:pt>
                  <c:pt idx="11">
                    <c:v>5.3129431389905724E-2</c:v>
                  </c:pt>
                  <c:pt idx="12">
                    <c:v>0.34959699467796679</c:v>
                  </c:pt>
                  <c:pt idx="13">
                    <c:v>3.6741430871742906E-2</c:v>
                  </c:pt>
                  <c:pt idx="14">
                    <c:v>3.855404238250121</c:v>
                  </c:pt>
                  <c:pt idx="15">
                    <c:v>0.11179761828038878</c:v>
                  </c:pt>
                </c:numCache>
              </c:numRef>
            </c:plus>
            <c:minus>
              <c:numRef>
                <c:f>'2S Sexual Allel APOLLO'!$F$2:$F$17</c:f>
                <c:numCache>
                  <c:formatCode>General</c:formatCode>
                  <c:ptCount val="16"/>
                  <c:pt idx="0">
                    <c:v>9.9944230757942929</c:v>
                  </c:pt>
                  <c:pt idx="1">
                    <c:v>0.29060006342031108</c:v>
                  </c:pt>
                  <c:pt idx="2">
                    <c:v>1.4173004724574496</c:v>
                  </c:pt>
                  <c:pt idx="3">
                    <c:v>0.76867670636838037</c:v>
                  </c:pt>
                  <c:pt idx="4">
                    <c:v>9.6436033237726537</c:v>
                  </c:pt>
                  <c:pt idx="5">
                    <c:v>0.50365068939670443</c:v>
                  </c:pt>
                  <c:pt idx="6">
                    <c:v>1.6563486711240332</c:v>
                  </c:pt>
                  <c:pt idx="7">
                    <c:v>5.3322583303251229E-2</c:v>
                  </c:pt>
                  <c:pt idx="8">
                    <c:v>5.5270219570478354E-2</c:v>
                  </c:pt>
                  <c:pt idx="9">
                    <c:v>3.8163971338056379E-2</c:v>
                  </c:pt>
                  <c:pt idx="10">
                    <c:v>0.30237210306117057</c:v>
                  </c:pt>
                  <c:pt idx="11">
                    <c:v>5.3129431389905724E-2</c:v>
                  </c:pt>
                  <c:pt idx="12">
                    <c:v>0.34959699467796679</c:v>
                  </c:pt>
                  <c:pt idx="13">
                    <c:v>3.6741430871742906E-2</c:v>
                  </c:pt>
                  <c:pt idx="14">
                    <c:v>3.855404238250121</c:v>
                  </c:pt>
                  <c:pt idx="15">
                    <c:v>0.11179761828038878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'2S Sexual Allel APOLLO'!$A$2:$C$17</c:f>
              <c:multiLvlStrCache>
                <c:ptCount val="16"/>
                <c:lvl>
                  <c:pt idx="0">
                    <c:v>Before Meiosis</c:v>
                  </c:pt>
                  <c:pt idx="1">
                    <c:v>Before Meiosis</c:v>
                  </c:pt>
                  <c:pt idx="2">
                    <c:v>Before Meiosis</c:v>
                  </c:pt>
                  <c:pt idx="3">
                    <c:v>Before Meiosis</c:v>
                  </c:pt>
                  <c:pt idx="4">
                    <c:v>After Meiosis</c:v>
                  </c:pt>
                  <c:pt idx="5">
                    <c:v>After Meiosis</c:v>
                  </c:pt>
                  <c:pt idx="6">
                    <c:v>After Meiosis</c:v>
                  </c:pt>
                  <c:pt idx="7">
                    <c:v>After Meiosis</c:v>
                  </c:pt>
                  <c:pt idx="8">
                    <c:v>1 Days after Pollination</c:v>
                  </c:pt>
                  <c:pt idx="9">
                    <c:v>1 Days after Pollination</c:v>
                  </c:pt>
                  <c:pt idx="10">
                    <c:v>3 Days after Pollination</c:v>
                  </c:pt>
                  <c:pt idx="11">
                    <c:v>3 Days after Pollination</c:v>
                  </c:pt>
                  <c:pt idx="12">
                    <c:v>4 Days after Pollination</c:v>
                  </c:pt>
                  <c:pt idx="13">
                    <c:v>4 Days after Pollination</c:v>
                  </c:pt>
                  <c:pt idx="14">
                    <c:v>5 Days after Pollination</c:v>
                  </c:pt>
                  <c:pt idx="15">
                    <c:v>5 Days after Pollination</c:v>
                  </c:pt>
                </c:lvl>
                <c:lvl>
                  <c:pt idx="0">
                    <c:v>Anter</c:v>
                  </c:pt>
                  <c:pt idx="1">
                    <c:v>Anter</c:v>
                  </c:pt>
                  <c:pt idx="2">
                    <c:v>Pistil</c:v>
                  </c:pt>
                  <c:pt idx="3">
                    <c:v>Pistil</c:v>
                  </c:pt>
                  <c:pt idx="4">
                    <c:v>Anter</c:v>
                  </c:pt>
                  <c:pt idx="5">
                    <c:v>Anter</c:v>
                  </c:pt>
                  <c:pt idx="6">
                    <c:v>Pistil</c:v>
                  </c:pt>
                  <c:pt idx="7">
                    <c:v>Pistil</c:v>
                  </c:pt>
                  <c:pt idx="8">
                    <c:v>Silique</c:v>
                  </c:pt>
                  <c:pt idx="9">
                    <c:v>Silique</c:v>
                  </c:pt>
                  <c:pt idx="10">
                    <c:v>Silique</c:v>
                  </c:pt>
                  <c:pt idx="11">
                    <c:v>Silique</c:v>
                  </c:pt>
                  <c:pt idx="12">
                    <c:v>Silique</c:v>
                  </c:pt>
                  <c:pt idx="13">
                    <c:v>Silique</c:v>
                  </c:pt>
                  <c:pt idx="14">
                    <c:v>Silique</c:v>
                  </c:pt>
                  <c:pt idx="15">
                    <c:v>Silique</c:v>
                  </c:pt>
                </c:lvl>
                <c:lvl>
                  <c:pt idx="0">
                    <c:v>B. Stricta</c:v>
                  </c:pt>
                  <c:pt idx="1">
                    <c:v>B. Divaricarpa</c:v>
                  </c:pt>
                  <c:pt idx="2">
                    <c:v>B. Stricta</c:v>
                  </c:pt>
                  <c:pt idx="3">
                    <c:v>B. Divaricarpa</c:v>
                  </c:pt>
                  <c:pt idx="4">
                    <c:v>B. Stricta</c:v>
                  </c:pt>
                  <c:pt idx="5">
                    <c:v>B. Divaricarpa</c:v>
                  </c:pt>
                  <c:pt idx="6">
                    <c:v>B. Stricta</c:v>
                  </c:pt>
                  <c:pt idx="7">
                    <c:v>B. Divaricarpa</c:v>
                  </c:pt>
                  <c:pt idx="8">
                    <c:v>B. Stricta</c:v>
                  </c:pt>
                  <c:pt idx="9">
                    <c:v>B. Divaricarpa</c:v>
                  </c:pt>
                  <c:pt idx="10">
                    <c:v>B. Stricta</c:v>
                  </c:pt>
                  <c:pt idx="11">
                    <c:v>B. Divaricarpa</c:v>
                  </c:pt>
                  <c:pt idx="12">
                    <c:v>B. Stricta</c:v>
                  </c:pt>
                  <c:pt idx="13">
                    <c:v>B. Divaricarpa</c:v>
                  </c:pt>
                  <c:pt idx="14">
                    <c:v>B. Stricta</c:v>
                  </c:pt>
                  <c:pt idx="15">
                    <c:v>B. Divaricarpa</c:v>
                  </c:pt>
                </c:lvl>
              </c:multiLvlStrCache>
            </c:multiLvlStrRef>
          </c:cat>
          <c:val>
            <c:numRef>
              <c:f>'2S Sexual Allel APOLLO'!$D$2:$D$17</c:f>
              <c:numCache>
                <c:formatCode>General</c:formatCode>
                <c:ptCount val="16"/>
                <c:pt idx="0">
                  <c:v>17.829915861507946</c:v>
                </c:pt>
                <c:pt idx="1">
                  <c:v>1.0946641900586789</c:v>
                </c:pt>
                <c:pt idx="2">
                  <c:v>7.5535578894229074</c:v>
                </c:pt>
                <c:pt idx="3">
                  <c:v>1.311754753589389</c:v>
                </c:pt>
                <c:pt idx="4">
                  <c:v>15.930907441237494</c:v>
                </c:pt>
                <c:pt idx="5">
                  <c:v>1.2600877269724968</c:v>
                </c:pt>
                <c:pt idx="6">
                  <c:v>2.5122291786882669</c:v>
                </c:pt>
                <c:pt idx="7">
                  <c:v>0.38425830581897985</c:v>
                </c:pt>
                <c:pt idx="8">
                  <c:v>0.12041225254286471</c:v>
                </c:pt>
                <c:pt idx="9">
                  <c:v>0.18775409864999484</c:v>
                </c:pt>
                <c:pt idx="10">
                  <c:v>0.69715663122783145</c:v>
                </c:pt>
                <c:pt idx="11">
                  <c:v>0.21770453566097436</c:v>
                </c:pt>
                <c:pt idx="12">
                  <c:v>1.0710776859523181</c:v>
                </c:pt>
                <c:pt idx="13">
                  <c:v>0.8646611637960232</c:v>
                </c:pt>
                <c:pt idx="14">
                  <c:v>6.0360093052974859</c:v>
                </c:pt>
                <c:pt idx="15">
                  <c:v>0.47743937412317244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F-4C25-8B0E-765BF116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507664"/>
        <c:axId val="981508496"/>
      </c:barChart>
      <c:catAx>
        <c:axId val="9815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8496"/>
        <c:crosses val="autoZero"/>
        <c:auto val="1"/>
        <c:lblAlgn val="ctr"/>
        <c:lblOffset val="100"/>
        <c:noMultiLvlLbl val="0"/>
      </c:catAx>
      <c:valAx>
        <c:axId val="9815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Apollo Expression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'2S Apollo Both Allels'!$F$2:$F$17</c:f>
                <c:numCache>
                  <c:formatCode>General</c:formatCode>
                  <c:ptCount val="16"/>
                  <c:pt idx="0">
                    <c:v>0.26124641507255242</c:v>
                  </c:pt>
                  <c:pt idx="1">
                    <c:v>1.2219524748434649</c:v>
                  </c:pt>
                  <c:pt idx="2">
                    <c:v>0.43489867478450228</c:v>
                  </c:pt>
                  <c:pt idx="3">
                    <c:v>8.6754818950274273E-2</c:v>
                  </c:pt>
                  <c:pt idx="4">
                    <c:v>2.5788183488537346E-4</c:v>
                  </c:pt>
                  <c:pt idx="5">
                    <c:v>5.1537934867863979E-3</c:v>
                  </c:pt>
                  <c:pt idx="6">
                    <c:v>1.8008747338275174E-2</c:v>
                  </c:pt>
                  <c:pt idx="7">
                    <c:v>3.2390874554860193E-2</c:v>
                  </c:pt>
                  <c:pt idx="8">
                    <c:v>0.29024650068741414</c:v>
                  </c:pt>
                  <c:pt idx="9">
                    <c:v>0.37570002020521887</c:v>
                  </c:pt>
                  <c:pt idx="10">
                    <c:v>0.17086173011347461</c:v>
                  </c:pt>
                  <c:pt idx="11">
                    <c:v>0.24915161003965022</c:v>
                  </c:pt>
                  <c:pt idx="12">
                    <c:v>0.95328192872245265</c:v>
                  </c:pt>
                  <c:pt idx="13">
                    <c:v>0.24030431354815165</c:v>
                  </c:pt>
                  <c:pt idx="14">
                    <c:v>7.7558792639476106</c:v>
                  </c:pt>
                  <c:pt idx="15">
                    <c:v>0.85437196851004071</c:v>
                  </c:pt>
                </c:numCache>
              </c:numRef>
            </c:plus>
            <c:minus>
              <c:numRef>
                <c:f>'2S Apollo Both Allels'!$F$2:$F$17</c:f>
                <c:numCache>
                  <c:formatCode>General</c:formatCode>
                  <c:ptCount val="16"/>
                  <c:pt idx="0">
                    <c:v>0.26124641507255242</c:v>
                  </c:pt>
                  <c:pt idx="1">
                    <c:v>1.2219524748434649</c:v>
                  </c:pt>
                  <c:pt idx="2">
                    <c:v>0.43489867478450228</c:v>
                  </c:pt>
                  <c:pt idx="3">
                    <c:v>8.6754818950274273E-2</c:v>
                  </c:pt>
                  <c:pt idx="4">
                    <c:v>2.5788183488537346E-4</c:v>
                  </c:pt>
                  <c:pt idx="5">
                    <c:v>5.1537934867863979E-3</c:v>
                  </c:pt>
                  <c:pt idx="6">
                    <c:v>1.8008747338275174E-2</c:v>
                  </c:pt>
                  <c:pt idx="7">
                    <c:v>3.2390874554860193E-2</c:v>
                  </c:pt>
                  <c:pt idx="8">
                    <c:v>0.29024650068741414</c:v>
                  </c:pt>
                  <c:pt idx="9">
                    <c:v>0.37570002020521887</c:v>
                  </c:pt>
                  <c:pt idx="10">
                    <c:v>0.17086173011347461</c:v>
                  </c:pt>
                  <c:pt idx="11">
                    <c:v>0.24915161003965022</c:v>
                  </c:pt>
                  <c:pt idx="12">
                    <c:v>0.95328192872245265</c:v>
                  </c:pt>
                  <c:pt idx="13">
                    <c:v>0.24030431354815165</c:v>
                  </c:pt>
                  <c:pt idx="14">
                    <c:v>7.7558792639476106</c:v>
                  </c:pt>
                  <c:pt idx="15">
                    <c:v>0.85437196851004071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'2S Apollo Both Allels'!$A$2:$C$17</c:f>
              <c:multiLvlStrCache>
                <c:ptCount val="16"/>
                <c:lvl>
                  <c:pt idx="0">
                    <c:v>Before Meiosis</c:v>
                  </c:pt>
                  <c:pt idx="1">
                    <c:v>Before Meiosis</c:v>
                  </c:pt>
                  <c:pt idx="2">
                    <c:v>Before Meiosis</c:v>
                  </c:pt>
                  <c:pt idx="3">
                    <c:v>Before Meiosis</c:v>
                  </c:pt>
                  <c:pt idx="4">
                    <c:v>After Meiosis</c:v>
                  </c:pt>
                  <c:pt idx="5">
                    <c:v>After Meiosis</c:v>
                  </c:pt>
                  <c:pt idx="6">
                    <c:v>After Meiosis</c:v>
                  </c:pt>
                  <c:pt idx="7">
                    <c:v>After Meiosis</c:v>
                  </c:pt>
                  <c:pt idx="8">
                    <c:v>1 Days after Pollination</c:v>
                  </c:pt>
                  <c:pt idx="9">
                    <c:v>1 Days after Pollination</c:v>
                  </c:pt>
                  <c:pt idx="10">
                    <c:v>3 Days after Pollination</c:v>
                  </c:pt>
                  <c:pt idx="11">
                    <c:v>3 Days after Pollination</c:v>
                  </c:pt>
                  <c:pt idx="12">
                    <c:v>4 Days after Pollination</c:v>
                  </c:pt>
                  <c:pt idx="13">
                    <c:v>4 Days after Pollination</c:v>
                  </c:pt>
                  <c:pt idx="14">
                    <c:v>5 Days after Pollination</c:v>
                  </c:pt>
                  <c:pt idx="15">
                    <c:v>5 Days after Pollination</c:v>
                  </c:pt>
                </c:lvl>
                <c:lvl>
                  <c:pt idx="0">
                    <c:v>Anter</c:v>
                  </c:pt>
                  <c:pt idx="1">
                    <c:v>Anter</c:v>
                  </c:pt>
                  <c:pt idx="2">
                    <c:v>Pistil</c:v>
                  </c:pt>
                  <c:pt idx="3">
                    <c:v>Pistil</c:v>
                  </c:pt>
                  <c:pt idx="4">
                    <c:v>Anter</c:v>
                  </c:pt>
                  <c:pt idx="5">
                    <c:v>Anter</c:v>
                  </c:pt>
                  <c:pt idx="6">
                    <c:v>Pistil</c:v>
                  </c:pt>
                  <c:pt idx="7">
                    <c:v>Pistil</c:v>
                  </c:pt>
                  <c:pt idx="8">
                    <c:v>Silique</c:v>
                  </c:pt>
                  <c:pt idx="9">
                    <c:v>Silique</c:v>
                  </c:pt>
                  <c:pt idx="10">
                    <c:v>Silique</c:v>
                  </c:pt>
                  <c:pt idx="11">
                    <c:v>Silique</c:v>
                  </c:pt>
                  <c:pt idx="12">
                    <c:v>Silique</c:v>
                  </c:pt>
                  <c:pt idx="13">
                    <c:v>Silique</c:v>
                  </c:pt>
                  <c:pt idx="14">
                    <c:v>Silique</c:v>
                  </c:pt>
                  <c:pt idx="15">
                    <c:v>Silique</c:v>
                  </c:pt>
                </c:lvl>
                <c:lvl>
                  <c:pt idx="0">
                    <c:v>B. Stricta</c:v>
                  </c:pt>
                  <c:pt idx="1">
                    <c:v>B. Divaricarpa</c:v>
                  </c:pt>
                  <c:pt idx="2">
                    <c:v>B. Stricta</c:v>
                  </c:pt>
                  <c:pt idx="3">
                    <c:v>B. Divaricarpa</c:v>
                  </c:pt>
                  <c:pt idx="4">
                    <c:v>B. Stricta</c:v>
                  </c:pt>
                  <c:pt idx="5">
                    <c:v>B. Divaricarpa</c:v>
                  </c:pt>
                  <c:pt idx="6">
                    <c:v>B. Stricta</c:v>
                  </c:pt>
                  <c:pt idx="7">
                    <c:v>B. Divaricarpa</c:v>
                  </c:pt>
                  <c:pt idx="8">
                    <c:v>B. Stricta</c:v>
                  </c:pt>
                  <c:pt idx="9">
                    <c:v>B. Divaricarpa</c:v>
                  </c:pt>
                  <c:pt idx="10">
                    <c:v>B. Stricta</c:v>
                  </c:pt>
                  <c:pt idx="11">
                    <c:v>B. Divaricarpa</c:v>
                  </c:pt>
                  <c:pt idx="12">
                    <c:v>B. Stricta</c:v>
                  </c:pt>
                  <c:pt idx="13">
                    <c:v>B. Divaricarpa</c:v>
                  </c:pt>
                  <c:pt idx="14">
                    <c:v>B. Stricta</c:v>
                  </c:pt>
                  <c:pt idx="15">
                    <c:v>B. Divaricarpa</c:v>
                  </c:pt>
                </c:lvl>
              </c:multiLvlStrCache>
            </c:multiLvlStrRef>
          </c:cat>
          <c:val>
            <c:numRef>
              <c:f>'2S Apollo Both Allels'!$D$2:$D$17</c:f>
              <c:numCache>
                <c:formatCode>General</c:formatCode>
                <c:ptCount val="16"/>
                <c:pt idx="0">
                  <c:v>1.0617879303231834</c:v>
                </c:pt>
                <c:pt idx="1">
                  <c:v>2.3655241949106536</c:v>
                </c:pt>
                <c:pt idx="2">
                  <c:v>1.425238685425043</c:v>
                </c:pt>
                <c:pt idx="3">
                  <c:v>1.1883188866769503</c:v>
                </c:pt>
                <c:pt idx="4">
                  <c:v>3.5428303099828344E-3</c:v>
                </c:pt>
                <c:pt idx="5">
                  <c:v>1.7233733439554231E-2</c:v>
                </c:pt>
                <c:pt idx="6">
                  <c:v>0.20739819019017669</c:v>
                </c:pt>
                <c:pt idx="7">
                  <c:v>0.27254202320535792</c:v>
                </c:pt>
                <c:pt idx="8">
                  <c:v>1.6829957194134824</c:v>
                </c:pt>
                <c:pt idx="9">
                  <c:v>1.787222653569744</c:v>
                </c:pt>
                <c:pt idx="10">
                  <c:v>1.9026875858848615</c:v>
                </c:pt>
                <c:pt idx="11">
                  <c:v>2.7135191204762612</c:v>
                </c:pt>
                <c:pt idx="12">
                  <c:v>7.4034165883700664</c:v>
                </c:pt>
                <c:pt idx="13">
                  <c:v>4.3866239484354521</c:v>
                </c:pt>
                <c:pt idx="14">
                  <c:v>28.064623426908025</c:v>
                </c:pt>
                <c:pt idx="15">
                  <c:v>6.307529729516002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6-46F2-B673-5D5326EE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1507664"/>
        <c:axId val="981508496"/>
      </c:barChart>
      <c:catAx>
        <c:axId val="98150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8496"/>
        <c:crosses val="autoZero"/>
        <c:auto val="1"/>
        <c:lblAlgn val="ctr"/>
        <c:lblOffset val="100"/>
        <c:noMultiLvlLbl val="0"/>
      </c:catAx>
      <c:valAx>
        <c:axId val="9815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98150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Cenh3 Expression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'2S Cenh3'!$F$2:$F$17</c:f>
                <c:numCache>
                  <c:formatCode>General</c:formatCode>
                  <c:ptCount val="16"/>
                  <c:pt idx="0">
                    <c:v>2.8812792597244251E-2</c:v>
                  </c:pt>
                  <c:pt idx="1">
                    <c:v>0.41057259095576204</c:v>
                  </c:pt>
                  <c:pt idx="2">
                    <c:v>0.28624229378552757</c:v>
                  </c:pt>
                  <c:pt idx="3">
                    <c:v>0.32585617116077648</c:v>
                  </c:pt>
                  <c:pt idx="4">
                    <c:v>1.9701337932595876E-3</c:v>
                  </c:pt>
                  <c:pt idx="5">
                    <c:v>1.9587547357096955E-3</c:v>
                  </c:pt>
                  <c:pt idx="6">
                    <c:v>4.6504357546874306E-2</c:v>
                  </c:pt>
                  <c:pt idx="7">
                    <c:v>2.1659662698493617E-3</c:v>
                  </c:pt>
                  <c:pt idx="8">
                    <c:v>0.45221950465098865</c:v>
                  </c:pt>
                  <c:pt idx="9">
                    <c:v>0.25364919208109088</c:v>
                  </c:pt>
                  <c:pt idx="10">
                    <c:v>0.57272752840771846</c:v>
                  </c:pt>
                  <c:pt idx="11">
                    <c:v>0.13040583341134554</c:v>
                  </c:pt>
                  <c:pt idx="12">
                    <c:v>0.32783045065107053</c:v>
                  </c:pt>
                  <c:pt idx="13">
                    <c:v>0.20381259290395515</c:v>
                  </c:pt>
                  <c:pt idx="14">
                    <c:v>1.8438599726912186</c:v>
                  </c:pt>
                  <c:pt idx="15">
                    <c:v>0.52867674500151152</c:v>
                  </c:pt>
                </c:numCache>
              </c:numRef>
            </c:plus>
            <c:minus>
              <c:numRef>
                <c:f>'2S Cenh3'!$F$2:$F$17</c:f>
                <c:numCache>
                  <c:formatCode>General</c:formatCode>
                  <c:ptCount val="16"/>
                  <c:pt idx="0">
                    <c:v>2.8812792597244251E-2</c:v>
                  </c:pt>
                  <c:pt idx="1">
                    <c:v>0.41057259095576204</c:v>
                  </c:pt>
                  <c:pt idx="2">
                    <c:v>0.28624229378552757</c:v>
                  </c:pt>
                  <c:pt idx="3">
                    <c:v>0.32585617116077648</c:v>
                  </c:pt>
                  <c:pt idx="4">
                    <c:v>1.9701337932595876E-3</c:v>
                  </c:pt>
                  <c:pt idx="5">
                    <c:v>1.9587547357096955E-3</c:v>
                  </c:pt>
                  <c:pt idx="6">
                    <c:v>4.6504357546874306E-2</c:v>
                  </c:pt>
                  <c:pt idx="7">
                    <c:v>2.1659662698493617E-3</c:v>
                  </c:pt>
                  <c:pt idx="8">
                    <c:v>0.45221950465098865</c:v>
                  </c:pt>
                  <c:pt idx="9">
                    <c:v>0.25364919208109088</c:v>
                  </c:pt>
                  <c:pt idx="10">
                    <c:v>0.57272752840771846</c:v>
                  </c:pt>
                  <c:pt idx="11">
                    <c:v>0.13040583341134554</c:v>
                  </c:pt>
                  <c:pt idx="12">
                    <c:v>0.32783045065107053</c:v>
                  </c:pt>
                  <c:pt idx="13">
                    <c:v>0.20381259290395515</c:v>
                  </c:pt>
                  <c:pt idx="14">
                    <c:v>1.8438599726912186</c:v>
                  </c:pt>
                  <c:pt idx="15">
                    <c:v>0.52867674500151152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'2S Cenh3'!$A$2:$C$17</c:f>
              <c:multiLvlStrCache>
                <c:ptCount val="16"/>
                <c:lvl>
                  <c:pt idx="0">
                    <c:v>Before Meiosis</c:v>
                  </c:pt>
                  <c:pt idx="1">
                    <c:v>Before Meiosis</c:v>
                  </c:pt>
                  <c:pt idx="2">
                    <c:v>Before Meiosis</c:v>
                  </c:pt>
                  <c:pt idx="3">
                    <c:v>Before Meiosis</c:v>
                  </c:pt>
                  <c:pt idx="4">
                    <c:v>After Meiosis</c:v>
                  </c:pt>
                  <c:pt idx="5">
                    <c:v>After Meiosis</c:v>
                  </c:pt>
                  <c:pt idx="6">
                    <c:v>After Meiosis</c:v>
                  </c:pt>
                  <c:pt idx="7">
                    <c:v>After Meiosis</c:v>
                  </c:pt>
                  <c:pt idx="8">
                    <c:v>1 Days after Pollination</c:v>
                  </c:pt>
                  <c:pt idx="9">
                    <c:v>1 Days after Pollination</c:v>
                  </c:pt>
                  <c:pt idx="10">
                    <c:v>3 Days after Pollination</c:v>
                  </c:pt>
                  <c:pt idx="11">
                    <c:v>3 Days after Pollination</c:v>
                  </c:pt>
                  <c:pt idx="12">
                    <c:v>4 Days after Pollination</c:v>
                  </c:pt>
                  <c:pt idx="13">
                    <c:v>4 Days after Pollination</c:v>
                  </c:pt>
                  <c:pt idx="14">
                    <c:v>5 Days after Pollination</c:v>
                  </c:pt>
                  <c:pt idx="15">
                    <c:v>5 Days after Pollination</c:v>
                  </c:pt>
                </c:lvl>
                <c:lvl>
                  <c:pt idx="0">
                    <c:v>Anter</c:v>
                  </c:pt>
                  <c:pt idx="1">
                    <c:v>Anter</c:v>
                  </c:pt>
                  <c:pt idx="2">
                    <c:v>Pistil</c:v>
                  </c:pt>
                  <c:pt idx="3">
                    <c:v>Pistil</c:v>
                  </c:pt>
                  <c:pt idx="4">
                    <c:v>Anter</c:v>
                  </c:pt>
                  <c:pt idx="5">
                    <c:v>Anter</c:v>
                  </c:pt>
                  <c:pt idx="6">
                    <c:v>Pistil</c:v>
                  </c:pt>
                  <c:pt idx="7">
                    <c:v>Pistil</c:v>
                  </c:pt>
                  <c:pt idx="8">
                    <c:v>Silique</c:v>
                  </c:pt>
                  <c:pt idx="9">
                    <c:v>Silique</c:v>
                  </c:pt>
                  <c:pt idx="10">
                    <c:v>Silique</c:v>
                  </c:pt>
                  <c:pt idx="11">
                    <c:v>Silique</c:v>
                  </c:pt>
                  <c:pt idx="12">
                    <c:v>Silique</c:v>
                  </c:pt>
                  <c:pt idx="13">
                    <c:v>Silique</c:v>
                  </c:pt>
                  <c:pt idx="14">
                    <c:v>Silique</c:v>
                  </c:pt>
                  <c:pt idx="15">
                    <c:v>Silique</c:v>
                  </c:pt>
                </c:lvl>
                <c:lvl>
                  <c:pt idx="0">
                    <c:v>B. Stricta</c:v>
                  </c:pt>
                  <c:pt idx="1">
                    <c:v>B. Divaricarpa</c:v>
                  </c:pt>
                  <c:pt idx="2">
                    <c:v>B. Stricta</c:v>
                  </c:pt>
                  <c:pt idx="3">
                    <c:v>B. Divaricarpa</c:v>
                  </c:pt>
                  <c:pt idx="4">
                    <c:v>B. Stricta</c:v>
                  </c:pt>
                  <c:pt idx="5">
                    <c:v>B. Divaricarpa</c:v>
                  </c:pt>
                  <c:pt idx="6">
                    <c:v>B. Stricta</c:v>
                  </c:pt>
                  <c:pt idx="7">
                    <c:v>B. Divaricarpa</c:v>
                  </c:pt>
                  <c:pt idx="8">
                    <c:v>B. Stricta</c:v>
                  </c:pt>
                  <c:pt idx="9">
                    <c:v>B. Divaricarpa</c:v>
                  </c:pt>
                  <c:pt idx="10">
                    <c:v>B. Stricta</c:v>
                  </c:pt>
                  <c:pt idx="11">
                    <c:v>B. Divaricarpa</c:v>
                  </c:pt>
                  <c:pt idx="12">
                    <c:v>B. Stricta</c:v>
                  </c:pt>
                  <c:pt idx="13">
                    <c:v>B. Divaricarpa</c:v>
                  </c:pt>
                  <c:pt idx="14">
                    <c:v>B. Stricta</c:v>
                  </c:pt>
                  <c:pt idx="15">
                    <c:v>B. Divaricarpa</c:v>
                  </c:pt>
                </c:lvl>
              </c:multiLvlStrCache>
            </c:multiLvlStrRef>
          </c:cat>
          <c:val>
            <c:numRef>
              <c:f>'2S Cenh3'!$D$2:$D$17</c:f>
              <c:numCache>
                <c:formatCode>General</c:formatCode>
                <c:ptCount val="16"/>
                <c:pt idx="0">
                  <c:v>1.0008146490065217</c:v>
                </c:pt>
                <c:pt idx="1">
                  <c:v>1.5154097425247182</c:v>
                </c:pt>
                <c:pt idx="2">
                  <c:v>1.8013829117500002</c:v>
                </c:pt>
                <c:pt idx="3">
                  <c:v>0.76926699878523452</c:v>
                </c:pt>
                <c:pt idx="4">
                  <c:v>8.2248319142362355E-3</c:v>
                </c:pt>
                <c:pt idx="5">
                  <c:v>2.2724523247082701E-2</c:v>
                </c:pt>
                <c:pt idx="6">
                  <c:v>0.4413391149173676</c:v>
                </c:pt>
                <c:pt idx="7">
                  <c:v>0.13835887186195561</c:v>
                </c:pt>
                <c:pt idx="8">
                  <c:v>2.3436348764352433</c:v>
                </c:pt>
                <c:pt idx="9">
                  <c:v>1.3156578359458766</c:v>
                </c:pt>
                <c:pt idx="10">
                  <c:v>2.1715855693661408</c:v>
                </c:pt>
                <c:pt idx="11">
                  <c:v>2.2031323103051736</c:v>
                </c:pt>
                <c:pt idx="12">
                  <c:v>13.626739626764502</c:v>
                </c:pt>
                <c:pt idx="13">
                  <c:v>2.2089383442185437</c:v>
                </c:pt>
                <c:pt idx="14">
                  <c:v>11.452364053740927</c:v>
                </c:pt>
                <c:pt idx="15">
                  <c:v>3.1512856752461804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1-470E-9FF8-F8D4A6BC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7204080"/>
        <c:axId val="1267203248"/>
      </c:barChart>
      <c:catAx>
        <c:axId val="126720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267203248"/>
        <c:crosses val="autoZero"/>
        <c:auto val="1"/>
        <c:lblAlgn val="ctr"/>
        <c:lblOffset val="100"/>
        <c:noMultiLvlLbl val="0"/>
      </c:catAx>
      <c:valAx>
        <c:axId val="126720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26720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76200</xdr:rowOff>
    </xdr:from>
    <xdr:to>
      <xdr:col>22</xdr:col>
      <xdr:colOff>361950</xdr:colOff>
      <xdr:row>27</xdr:row>
      <xdr:rowOff>114300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9452883-E80F-4A7B-B230-127B7AB46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85725</xdr:rowOff>
    </xdr:from>
    <xdr:to>
      <xdr:col>22</xdr:col>
      <xdr:colOff>371475</xdr:colOff>
      <xdr:row>27</xdr:row>
      <xdr:rowOff>114300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E076A793-4BC5-4CE5-9EC7-4F20FEBEA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57150</xdr:rowOff>
    </xdr:from>
    <xdr:to>
      <xdr:col>22</xdr:col>
      <xdr:colOff>95250</xdr:colOff>
      <xdr:row>27</xdr:row>
      <xdr:rowOff>123825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44EA30D-FE9A-4102-B947-90B30329F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66675</xdr:rowOff>
    </xdr:from>
    <xdr:to>
      <xdr:col>22</xdr:col>
      <xdr:colOff>209550</xdr:colOff>
      <xdr:row>27</xdr:row>
      <xdr:rowOff>114300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BFD01581-B908-4B93-A407-5972E6CF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2DA7-F93E-DB4E-BAE1-98B3A07C7C7D}">
  <dimension ref="A1:D36"/>
  <sheetViews>
    <sheetView workbookViewId="0">
      <selection activeCell="B1" sqref="B1"/>
    </sheetView>
  </sheetViews>
  <sheetFormatPr baseColWidth="10" defaultRowHeight="15" x14ac:dyDescent="0.2"/>
  <cols>
    <col min="1" max="1" width="47.5" customWidth="1"/>
    <col min="2" max="2" width="40" customWidth="1"/>
    <col min="3" max="3" width="53.83203125" customWidth="1"/>
    <col min="4" max="4" width="58.33203125" customWidth="1"/>
  </cols>
  <sheetData>
    <row r="1" spans="1:4" ht="17" thickBot="1" x14ac:dyDescent="0.25">
      <c r="A1" s="1" t="s">
        <v>15</v>
      </c>
    </row>
    <row r="2" spans="1:4" ht="35" thickBot="1" x14ac:dyDescent="0.25">
      <c r="A2" s="2" t="s">
        <v>16</v>
      </c>
      <c r="B2" s="3" t="s">
        <v>17</v>
      </c>
      <c r="C2" s="3" t="s">
        <v>18</v>
      </c>
      <c r="D2" s="3" t="s">
        <v>19</v>
      </c>
    </row>
    <row r="3" spans="1:4" ht="34" x14ac:dyDescent="0.2">
      <c r="A3" s="4" t="s">
        <v>20</v>
      </c>
      <c r="B3" s="8">
        <v>132.80000000000001</v>
      </c>
      <c r="C3" s="8">
        <v>2.2999999999999998</v>
      </c>
      <c r="D3" s="8">
        <v>23.4</v>
      </c>
    </row>
    <row r="4" spans="1:4" ht="35" thickBot="1" x14ac:dyDescent="0.25">
      <c r="A4" s="5" t="s">
        <v>21</v>
      </c>
      <c r="B4" s="9"/>
      <c r="C4" s="9"/>
      <c r="D4" s="9"/>
    </row>
    <row r="5" spans="1:4" ht="34" x14ac:dyDescent="0.2">
      <c r="A5" s="4" t="s">
        <v>20</v>
      </c>
      <c r="B5" s="8">
        <v>132.4</v>
      </c>
      <c r="C5" s="8">
        <v>3.2</v>
      </c>
      <c r="D5" s="8">
        <v>27.7</v>
      </c>
    </row>
    <row r="6" spans="1:4" ht="35" thickBot="1" x14ac:dyDescent="0.25">
      <c r="A6" s="5" t="s">
        <v>22</v>
      </c>
      <c r="B6" s="9"/>
      <c r="C6" s="9"/>
      <c r="D6" s="9"/>
    </row>
    <row r="7" spans="1:4" ht="34" x14ac:dyDescent="0.2">
      <c r="A7" s="4" t="s">
        <v>20</v>
      </c>
      <c r="B7" s="8">
        <v>97.6</v>
      </c>
      <c r="C7" s="8">
        <v>1.05</v>
      </c>
      <c r="D7" s="8">
        <v>11.8</v>
      </c>
    </row>
    <row r="8" spans="1:4" ht="35" thickBot="1" x14ac:dyDescent="0.25">
      <c r="A8" s="5" t="s">
        <v>23</v>
      </c>
      <c r="B8" s="9"/>
      <c r="C8" s="9"/>
      <c r="D8" s="9"/>
    </row>
    <row r="9" spans="1:4" ht="34" x14ac:dyDescent="0.2">
      <c r="A9" s="4" t="s">
        <v>20</v>
      </c>
      <c r="B9" s="8">
        <v>129.69999999999999</v>
      </c>
      <c r="C9" s="8">
        <v>2.02</v>
      </c>
      <c r="D9" s="8">
        <v>19.3</v>
      </c>
    </row>
    <row r="10" spans="1:4" ht="35" thickBot="1" x14ac:dyDescent="0.25">
      <c r="A10" s="5" t="s">
        <v>24</v>
      </c>
      <c r="B10" s="9"/>
      <c r="C10" s="9"/>
      <c r="D10" s="9"/>
    </row>
    <row r="11" spans="1:4" ht="34" x14ac:dyDescent="0.2">
      <c r="A11" s="4" t="s">
        <v>20</v>
      </c>
      <c r="B11" s="8">
        <v>137.9</v>
      </c>
      <c r="C11" s="8">
        <v>8.3000000000000007</v>
      </c>
      <c r="D11" s="8">
        <v>72.8</v>
      </c>
    </row>
    <row r="12" spans="1:4" ht="18" thickBot="1" x14ac:dyDescent="0.25">
      <c r="A12" s="5" t="s">
        <v>25</v>
      </c>
      <c r="B12" s="9"/>
      <c r="C12" s="9"/>
      <c r="D12" s="9"/>
    </row>
    <row r="13" spans="1:4" ht="34" x14ac:dyDescent="0.2">
      <c r="A13" s="4" t="s">
        <v>20</v>
      </c>
      <c r="B13" s="8">
        <v>146</v>
      </c>
      <c r="C13" s="8">
        <v>2.6</v>
      </c>
      <c r="D13" s="8">
        <v>22.9</v>
      </c>
    </row>
    <row r="14" spans="1:4" ht="18" thickBot="1" x14ac:dyDescent="0.25">
      <c r="A14" s="5" t="s">
        <v>26</v>
      </c>
      <c r="B14" s="9"/>
      <c r="C14" s="9"/>
      <c r="D14" s="9"/>
    </row>
    <row r="15" spans="1:4" ht="34" x14ac:dyDescent="0.2">
      <c r="A15" s="4" t="s">
        <v>20</v>
      </c>
      <c r="B15" s="8">
        <v>150.6</v>
      </c>
      <c r="C15" s="8">
        <v>3.9</v>
      </c>
      <c r="D15" s="8">
        <v>35.4</v>
      </c>
    </row>
    <row r="16" spans="1:4" ht="18" thickBot="1" x14ac:dyDescent="0.25">
      <c r="A16" s="5" t="s">
        <v>27</v>
      </c>
      <c r="B16" s="9"/>
      <c r="C16" s="9"/>
      <c r="D16" s="9"/>
    </row>
    <row r="17" spans="1:4" ht="34" x14ac:dyDescent="0.2">
      <c r="A17" s="4" t="s">
        <v>20</v>
      </c>
      <c r="B17" s="8">
        <v>133.5</v>
      </c>
      <c r="C17" s="8">
        <v>1.9</v>
      </c>
      <c r="D17" s="8">
        <v>16.399999999999999</v>
      </c>
    </row>
    <row r="18" spans="1:4" ht="18" thickBot="1" x14ac:dyDescent="0.25">
      <c r="A18" s="5" t="s">
        <v>28</v>
      </c>
      <c r="B18" s="9"/>
      <c r="C18" s="9"/>
      <c r="D18" s="9"/>
    </row>
    <row r="19" spans="1:4" ht="34" x14ac:dyDescent="0.2">
      <c r="A19" s="4" t="s">
        <v>20</v>
      </c>
      <c r="B19" s="8">
        <v>158.9</v>
      </c>
      <c r="C19" s="8">
        <v>13.8</v>
      </c>
      <c r="D19" s="8">
        <v>139.80000000000001</v>
      </c>
    </row>
    <row r="20" spans="1:4" ht="18" thickBot="1" x14ac:dyDescent="0.25">
      <c r="A20" s="5" t="s">
        <v>29</v>
      </c>
      <c r="B20" s="9"/>
      <c r="C20" s="9"/>
      <c r="D20" s="9"/>
    </row>
    <row r="21" spans="1:4" ht="34" x14ac:dyDescent="0.2">
      <c r="A21" s="4" t="s">
        <v>20</v>
      </c>
      <c r="B21" s="8">
        <v>146.5</v>
      </c>
      <c r="C21" s="8">
        <v>3.1</v>
      </c>
      <c r="D21" s="8">
        <v>23.7</v>
      </c>
    </row>
    <row r="22" spans="1:4" ht="18" thickBot="1" x14ac:dyDescent="0.25">
      <c r="A22" s="5" t="s">
        <v>30</v>
      </c>
      <c r="B22" s="9"/>
      <c r="C22" s="9"/>
      <c r="D22" s="9"/>
    </row>
    <row r="23" spans="1:4" ht="34" x14ac:dyDescent="0.2">
      <c r="A23" s="4" t="s">
        <v>20</v>
      </c>
      <c r="B23" s="8">
        <v>140.9</v>
      </c>
      <c r="C23" s="8">
        <v>15.5</v>
      </c>
      <c r="D23" s="8">
        <v>137.80000000000001</v>
      </c>
    </row>
    <row r="24" spans="1:4" ht="18" thickBot="1" x14ac:dyDescent="0.25">
      <c r="A24" s="5" t="s">
        <v>31</v>
      </c>
      <c r="B24" s="9"/>
      <c r="C24" s="9"/>
      <c r="D24" s="9"/>
    </row>
    <row r="25" spans="1:4" ht="34" x14ac:dyDescent="0.2">
      <c r="A25" s="4" t="s">
        <v>20</v>
      </c>
      <c r="B25" s="8">
        <v>146.69999999999999</v>
      </c>
      <c r="C25" s="8">
        <v>3.2</v>
      </c>
      <c r="D25" s="8">
        <v>27.6</v>
      </c>
    </row>
    <row r="26" spans="1:4" ht="18" thickBot="1" x14ac:dyDescent="0.25">
      <c r="A26" s="5" t="s">
        <v>32</v>
      </c>
      <c r="B26" s="9"/>
      <c r="C26" s="9"/>
      <c r="D26" s="9"/>
    </row>
    <row r="27" spans="1:4" ht="34" x14ac:dyDescent="0.2">
      <c r="A27" s="4" t="s">
        <v>20</v>
      </c>
      <c r="B27" s="8">
        <v>146.4</v>
      </c>
      <c r="C27" s="8">
        <v>2.8</v>
      </c>
      <c r="D27" s="8">
        <v>23.8</v>
      </c>
    </row>
    <row r="28" spans="1:4" ht="18" thickBot="1" x14ac:dyDescent="0.25">
      <c r="A28" s="5" t="s">
        <v>33</v>
      </c>
      <c r="B28" s="9"/>
      <c r="C28" s="9"/>
      <c r="D28" s="9"/>
    </row>
    <row r="29" spans="1:4" ht="34" x14ac:dyDescent="0.2">
      <c r="A29" s="4" t="s">
        <v>20</v>
      </c>
      <c r="B29" s="8">
        <v>155.69999999999999</v>
      </c>
      <c r="C29" s="8">
        <v>13</v>
      </c>
      <c r="D29" s="8">
        <v>123.6</v>
      </c>
    </row>
    <row r="30" spans="1:4" ht="18" thickBot="1" x14ac:dyDescent="0.25">
      <c r="A30" s="5" t="s">
        <v>34</v>
      </c>
      <c r="B30" s="9"/>
      <c r="C30" s="9"/>
      <c r="D30" s="9"/>
    </row>
    <row r="31" spans="1:4" ht="34" x14ac:dyDescent="0.2">
      <c r="A31" s="4" t="s">
        <v>20</v>
      </c>
      <c r="B31" s="8">
        <v>144.69999999999999</v>
      </c>
      <c r="C31" s="8">
        <v>6.1</v>
      </c>
      <c r="D31" s="8">
        <v>70.8</v>
      </c>
    </row>
    <row r="32" spans="1:4" ht="18" thickBot="1" x14ac:dyDescent="0.25">
      <c r="A32" s="5" t="s">
        <v>35</v>
      </c>
      <c r="B32" s="9"/>
      <c r="C32" s="9"/>
      <c r="D32" s="9"/>
    </row>
    <row r="33" spans="1:4" ht="34" x14ac:dyDescent="0.2">
      <c r="A33" s="4" t="s">
        <v>20</v>
      </c>
      <c r="B33" s="8">
        <v>146.80000000000001</v>
      </c>
      <c r="C33" s="8">
        <v>1.5</v>
      </c>
      <c r="D33" s="8">
        <v>15.2</v>
      </c>
    </row>
    <row r="34" spans="1:4" ht="18" thickBot="1" x14ac:dyDescent="0.25">
      <c r="A34" s="5" t="s">
        <v>36</v>
      </c>
      <c r="B34" s="9"/>
      <c r="C34" s="9"/>
      <c r="D34" s="9"/>
    </row>
    <row r="35" spans="1:4" ht="18" thickBot="1" x14ac:dyDescent="0.25">
      <c r="A35" s="6" t="s">
        <v>37</v>
      </c>
      <c r="B35" s="7">
        <v>510</v>
      </c>
      <c r="C35" s="7">
        <v>3.6</v>
      </c>
      <c r="D35" s="7">
        <v>157.6</v>
      </c>
    </row>
    <row r="36" spans="1:4" ht="35" thickBot="1" x14ac:dyDescent="0.25">
      <c r="A36" s="6" t="s">
        <v>38</v>
      </c>
      <c r="B36" s="7">
        <v>299.10000000000002</v>
      </c>
      <c r="C36" s="7">
        <v>7</v>
      </c>
      <c r="D36" s="7">
        <v>113.5</v>
      </c>
    </row>
  </sheetData>
  <mergeCells count="48">
    <mergeCell ref="B31:B32"/>
    <mergeCell ref="C31:C32"/>
    <mergeCell ref="D31:D32"/>
    <mergeCell ref="B33:B34"/>
    <mergeCell ref="C33:C34"/>
    <mergeCell ref="D33:D34"/>
    <mergeCell ref="B27:B28"/>
    <mergeCell ref="C27:C28"/>
    <mergeCell ref="D27:D28"/>
    <mergeCell ref="B29:B30"/>
    <mergeCell ref="C29:C30"/>
    <mergeCell ref="D29:D30"/>
    <mergeCell ref="B23:B24"/>
    <mergeCell ref="C23:C24"/>
    <mergeCell ref="D23:D24"/>
    <mergeCell ref="B25:B26"/>
    <mergeCell ref="C25:C26"/>
    <mergeCell ref="D25:D26"/>
    <mergeCell ref="B19:B20"/>
    <mergeCell ref="C19:C20"/>
    <mergeCell ref="D19:D20"/>
    <mergeCell ref="B21:B22"/>
    <mergeCell ref="C21:C22"/>
    <mergeCell ref="D21:D22"/>
    <mergeCell ref="B15:B16"/>
    <mergeCell ref="C15:C16"/>
    <mergeCell ref="D15:D16"/>
    <mergeCell ref="B17:B18"/>
    <mergeCell ref="C17:C18"/>
    <mergeCell ref="D17:D18"/>
    <mergeCell ref="B11:B12"/>
    <mergeCell ref="C11:C12"/>
    <mergeCell ref="D11:D12"/>
    <mergeCell ref="B13:B14"/>
    <mergeCell ref="C13:C14"/>
    <mergeCell ref="D13:D14"/>
    <mergeCell ref="B7:B8"/>
    <mergeCell ref="C7:C8"/>
    <mergeCell ref="D7:D8"/>
    <mergeCell ref="B9:B10"/>
    <mergeCell ref="C9:C10"/>
    <mergeCell ref="D9:D10"/>
    <mergeCell ref="B3:B4"/>
    <mergeCell ref="C3:C4"/>
    <mergeCell ref="D3:D4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C3DE5-CAD5-4DFC-994A-482955F59EE3}">
  <dimension ref="A1:F17"/>
  <sheetViews>
    <sheetView tabSelected="1" topLeftCell="A9" workbookViewId="0">
      <selection activeCell="F22" sqref="F22"/>
    </sheetView>
  </sheetViews>
  <sheetFormatPr baseColWidth="10" defaultColWidth="8.83203125" defaultRowHeight="15" x14ac:dyDescent="0.2"/>
  <cols>
    <col min="1" max="1" width="13.1640625" bestFit="1" customWidth="1"/>
    <col min="2" max="2" width="7.1640625" bestFit="1" customWidth="1"/>
    <col min="3" max="3" width="21.83203125" bestFit="1" customWidth="1"/>
  </cols>
  <sheetData>
    <row r="1" spans="1:6" x14ac:dyDescent="0.2">
      <c r="A1" t="s">
        <v>0</v>
      </c>
      <c r="D1" t="s">
        <v>1</v>
      </c>
      <c r="E1" t="s">
        <v>2</v>
      </c>
      <c r="F1" t="s">
        <v>3</v>
      </c>
    </row>
    <row r="2" spans="1:6" x14ac:dyDescent="0.2">
      <c r="A2" t="s">
        <v>4</v>
      </c>
      <c r="B2" t="s">
        <v>5</v>
      </c>
      <c r="C2" t="s">
        <v>6</v>
      </c>
      <c r="D2">
        <v>0.21845571774633821</v>
      </c>
      <c r="E2">
        <v>0.35328447052479017</v>
      </c>
      <c r="F2">
        <v>0.20396888415800202</v>
      </c>
    </row>
    <row r="3" spans="1:6" x14ac:dyDescent="0.2">
      <c r="A3" t="s">
        <v>7</v>
      </c>
      <c r="B3" t="s">
        <v>5</v>
      </c>
      <c r="C3" t="s">
        <v>6</v>
      </c>
      <c r="D3">
        <v>1.1582460507358554</v>
      </c>
      <c r="E3">
        <v>0.67606029879222052</v>
      </c>
      <c r="F3">
        <v>0.39032359549610735</v>
      </c>
    </row>
    <row r="4" spans="1:6" x14ac:dyDescent="0.2">
      <c r="A4" t="s">
        <v>4</v>
      </c>
      <c r="B4" t="s">
        <v>8</v>
      </c>
      <c r="C4" t="s">
        <v>6</v>
      </c>
      <c r="D4">
        <v>0.13086478360973783</v>
      </c>
      <c r="E4">
        <v>0.1003662010306314</v>
      </c>
      <c r="F4">
        <v>5.7946453182575137E-2</v>
      </c>
    </row>
    <row r="5" spans="1:6" x14ac:dyDescent="0.2">
      <c r="A5" t="s">
        <v>7</v>
      </c>
      <c r="B5" t="s">
        <v>8</v>
      </c>
      <c r="C5" t="s">
        <v>6</v>
      </c>
      <c r="D5">
        <v>1.5375372271915946</v>
      </c>
      <c r="E5">
        <v>1.3050798081393249</v>
      </c>
      <c r="F5">
        <v>0.75348817854318439</v>
      </c>
    </row>
    <row r="6" spans="1:6" x14ac:dyDescent="0.2">
      <c r="A6" t="s">
        <v>4</v>
      </c>
      <c r="B6" t="s">
        <v>5</v>
      </c>
      <c r="C6" t="s">
        <v>9</v>
      </c>
      <c r="D6">
        <v>2.8518373855622964E-2</v>
      </c>
      <c r="E6">
        <v>3.3054168694015618E-2</v>
      </c>
      <c r="F6">
        <v>1.9083833193329219E-2</v>
      </c>
    </row>
    <row r="7" spans="1:6" x14ac:dyDescent="0.2">
      <c r="A7" t="s">
        <v>7</v>
      </c>
      <c r="B7" t="s">
        <v>5</v>
      </c>
      <c r="C7" t="s">
        <v>9</v>
      </c>
      <c r="D7">
        <v>1.3783642566575658</v>
      </c>
      <c r="E7">
        <v>1.0167407996336817</v>
      </c>
      <c r="F7">
        <v>0.58701557436458152</v>
      </c>
    </row>
    <row r="8" spans="1:6" x14ac:dyDescent="0.2">
      <c r="A8" t="s">
        <v>4</v>
      </c>
      <c r="B8" t="s">
        <v>8</v>
      </c>
      <c r="C8" t="s">
        <v>9</v>
      </c>
      <c r="D8">
        <v>2.7701241820874121E-3</v>
      </c>
      <c r="E8">
        <v>3.671845257247972E-3</v>
      </c>
      <c r="F8">
        <v>2.1199408476947675E-3</v>
      </c>
    </row>
    <row r="9" spans="1:6" x14ac:dyDescent="0.2">
      <c r="A9" t="s">
        <v>7</v>
      </c>
      <c r="B9" t="s">
        <v>8</v>
      </c>
      <c r="C9" t="s">
        <v>9</v>
      </c>
      <c r="D9">
        <v>0.33021149905279179</v>
      </c>
      <c r="E9">
        <v>0.19146744800907986</v>
      </c>
      <c r="F9">
        <v>0.11054378264909294</v>
      </c>
    </row>
    <row r="10" spans="1:6" x14ac:dyDescent="0.2">
      <c r="A10" t="s">
        <v>4</v>
      </c>
      <c r="B10" t="s">
        <v>10</v>
      </c>
      <c r="C10" t="s">
        <v>11</v>
      </c>
      <c r="D10">
        <v>4.0242770634872795E-5</v>
      </c>
      <c r="E10">
        <v>1.8348611631230646E-5</v>
      </c>
      <c r="F10">
        <v>1.0593575864546912E-5</v>
      </c>
    </row>
    <row r="11" spans="1:6" x14ac:dyDescent="0.2">
      <c r="A11" t="s">
        <v>7</v>
      </c>
      <c r="B11" t="s">
        <v>10</v>
      </c>
      <c r="C11" t="s">
        <v>11</v>
      </c>
      <c r="D11">
        <v>3.7267812727038691E-2</v>
      </c>
      <c r="E11">
        <v>1.383051412767255E-2</v>
      </c>
      <c r="F11">
        <v>7.9850510546426688E-3</v>
      </c>
    </row>
    <row r="12" spans="1:6" x14ac:dyDescent="0.2">
      <c r="A12" t="s">
        <v>4</v>
      </c>
      <c r="B12" t="s">
        <v>10</v>
      </c>
      <c r="C12" t="s">
        <v>12</v>
      </c>
      <c r="D12">
        <v>1.0962570834859992E-3</v>
      </c>
      <c r="E12">
        <v>1.8724906557731236E-3</v>
      </c>
      <c r="F12">
        <v>1.0810829841656718E-3</v>
      </c>
    </row>
    <row r="13" spans="1:6" x14ac:dyDescent="0.2">
      <c r="A13" t="s">
        <v>7</v>
      </c>
      <c r="B13" t="s">
        <v>10</v>
      </c>
      <c r="C13" t="s">
        <v>12</v>
      </c>
      <c r="D13">
        <v>0.17397265394455305</v>
      </c>
      <c r="E13">
        <v>0.12420582776324875</v>
      </c>
      <c r="F13">
        <v>7.1710268094031956E-2</v>
      </c>
    </row>
    <row r="14" spans="1:6" x14ac:dyDescent="0.2">
      <c r="A14" t="s">
        <v>4</v>
      </c>
      <c r="B14" t="s">
        <v>10</v>
      </c>
      <c r="C14" t="s">
        <v>13</v>
      </c>
      <c r="D14">
        <v>3.7157638500295354E-3</v>
      </c>
      <c r="E14">
        <v>6.3258247014225414E-3</v>
      </c>
      <c r="F14">
        <v>3.6522165942126884E-3</v>
      </c>
    </row>
    <row r="15" spans="1:6" x14ac:dyDescent="0.2">
      <c r="A15" t="s">
        <v>7</v>
      </c>
      <c r="B15" t="s">
        <v>10</v>
      </c>
      <c r="C15" t="s">
        <v>13</v>
      </c>
      <c r="D15">
        <v>0.44497744266218109</v>
      </c>
      <c r="E15">
        <v>0.13811579897078674</v>
      </c>
      <c r="F15">
        <v>7.9741193715123962E-2</v>
      </c>
    </row>
    <row r="16" spans="1:6" x14ac:dyDescent="0.2">
      <c r="A16" t="s">
        <v>4</v>
      </c>
      <c r="B16" t="s">
        <v>10</v>
      </c>
      <c r="C16" t="s">
        <v>14</v>
      </c>
      <c r="D16">
        <v>0.29828698347601262</v>
      </c>
      <c r="E16">
        <v>3.8875200504107726E-2</v>
      </c>
      <c r="F16">
        <v>2.2444607475847273E-2</v>
      </c>
    </row>
    <row r="17" spans="1:6" x14ac:dyDescent="0.2">
      <c r="A17" t="s">
        <v>7</v>
      </c>
      <c r="B17" t="s">
        <v>10</v>
      </c>
      <c r="C17" t="s">
        <v>14</v>
      </c>
      <c r="D17">
        <v>7.9137056193957811</v>
      </c>
      <c r="E17">
        <v>2.6174327387068854</v>
      </c>
      <c r="F17">
        <v>1.5111754962781598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A5B9-F4F1-4F7B-81B6-974D644ADB9C}">
  <dimension ref="A1:F17"/>
  <sheetViews>
    <sheetView workbookViewId="0">
      <selection activeCell="D22" sqref="D22"/>
    </sheetView>
  </sheetViews>
  <sheetFormatPr baseColWidth="10" defaultColWidth="8.83203125" defaultRowHeight="15" x14ac:dyDescent="0.2"/>
  <cols>
    <col min="1" max="1" width="13.1640625" bestFit="1" customWidth="1"/>
    <col min="2" max="2" width="7.1640625" bestFit="1" customWidth="1"/>
    <col min="3" max="3" width="21.83203125" bestFit="1" customWidth="1"/>
  </cols>
  <sheetData>
    <row r="1" spans="1:6" x14ac:dyDescent="0.2">
      <c r="A1" t="s">
        <v>0</v>
      </c>
      <c r="D1" t="s">
        <v>1</v>
      </c>
      <c r="E1" t="s">
        <v>2</v>
      </c>
      <c r="F1" t="s">
        <v>3</v>
      </c>
    </row>
    <row r="2" spans="1:6" x14ac:dyDescent="0.2">
      <c r="A2" t="s">
        <v>4</v>
      </c>
      <c r="B2" t="s">
        <v>5</v>
      </c>
      <c r="C2" t="s">
        <v>6</v>
      </c>
      <c r="D2">
        <v>17.829915861507946</v>
      </c>
      <c r="E2">
        <v>17.310848559614527</v>
      </c>
      <c r="F2">
        <v>9.9944230757942929</v>
      </c>
    </row>
    <row r="3" spans="1:6" x14ac:dyDescent="0.2">
      <c r="A3" t="s">
        <v>7</v>
      </c>
      <c r="B3" t="s">
        <v>5</v>
      </c>
      <c r="C3" t="s">
        <v>6</v>
      </c>
      <c r="D3">
        <v>1.0946641900586789</v>
      </c>
      <c r="E3">
        <v>0.50333407452671675</v>
      </c>
      <c r="F3">
        <v>0.29060006342031108</v>
      </c>
    </row>
    <row r="4" spans="1:6" x14ac:dyDescent="0.2">
      <c r="A4" t="s">
        <v>4</v>
      </c>
      <c r="B4" t="s">
        <v>8</v>
      </c>
      <c r="C4" t="s">
        <v>6</v>
      </c>
      <c r="D4">
        <v>7.5535578894229074</v>
      </c>
      <c r="E4">
        <v>2.4548364278876766</v>
      </c>
      <c r="F4">
        <v>1.4173004724574496</v>
      </c>
    </row>
    <row r="5" spans="1:6" x14ac:dyDescent="0.2">
      <c r="A5" t="s">
        <v>7</v>
      </c>
      <c r="B5" t="s">
        <v>8</v>
      </c>
      <c r="C5" t="s">
        <v>6</v>
      </c>
      <c r="D5">
        <v>1.311754753589389</v>
      </c>
      <c r="E5">
        <v>1.3313871100247379</v>
      </c>
      <c r="F5">
        <v>0.76867670636838037</v>
      </c>
    </row>
    <row r="6" spans="1:6" x14ac:dyDescent="0.2">
      <c r="A6" t="s">
        <v>4</v>
      </c>
      <c r="B6" t="s">
        <v>5</v>
      </c>
      <c r="C6" t="s">
        <v>9</v>
      </c>
      <c r="D6">
        <v>15.930907441237494</v>
      </c>
      <c r="E6">
        <v>16.703210924814332</v>
      </c>
      <c r="F6">
        <v>9.6436033237726537</v>
      </c>
    </row>
    <row r="7" spans="1:6" x14ac:dyDescent="0.2">
      <c r="A7" t="s">
        <v>7</v>
      </c>
      <c r="B7" t="s">
        <v>5</v>
      </c>
      <c r="C7" t="s">
        <v>9</v>
      </c>
      <c r="D7">
        <v>1.2600877269724968</v>
      </c>
      <c r="E7">
        <v>0.87234858330218368</v>
      </c>
      <c r="F7">
        <v>0.50365068939670443</v>
      </c>
    </row>
    <row r="8" spans="1:6" x14ac:dyDescent="0.2">
      <c r="A8" t="s">
        <v>4</v>
      </c>
      <c r="B8" t="s">
        <v>8</v>
      </c>
      <c r="C8" t="s">
        <v>9</v>
      </c>
      <c r="D8">
        <v>2.5122291786882669</v>
      </c>
      <c r="E8">
        <v>2.8688800534360182</v>
      </c>
      <c r="F8">
        <v>1.6563486711240332</v>
      </c>
    </row>
    <row r="9" spans="1:6" x14ac:dyDescent="0.2">
      <c r="A9" t="s">
        <v>7</v>
      </c>
      <c r="B9" t="s">
        <v>8</v>
      </c>
      <c r="C9" t="s">
        <v>9</v>
      </c>
      <c r="D9">
        <v>0.38425830581897985</v>
      </c>
      <c r="E9">
        <v>9.2357423472055014E-2</v>
      </c>
      <c r="F9">
        <v>5.3322583303251229E-2</v>
      </c>
    </row>
    <row r="10" spans="1:6" x14ac:dyDescent="0.2">
      <c r="A10" t="s">
        <v>4</v>
      </c>
      <c r="B10" t="s">
        <v>10</v>
      </c>
      <c r="C10" t="s">
        <v>11</v>
      </c>
      <c r="D10">
        <v>0.12041225254286471</v>
      </c>
      <c r="E10">
        <v>9.5730828441556198E-2</v>
      </c>
      <c r="F10">
        <v>5.5270219570478354E-2</v>
      </c>
    </row>
    <row r="11" spans="1:6" x14ac:dyDescent="0.2">
      <c r="A11" t="s">
        <v>7</v>
      </c>
      <c r="B11" t="s">
        <v>10</v>
      </c>
      <c r="C11" t="s">
        <v>11</v>
      </c>
      <c r="D11">
        <v>0.18775409864999484</v>
      </c>
      <c r="E11">
        <v>6.6101937376116041E-2</v>
      </c>
      <c r="F11">
        <v>3.8163971338056379E-2</v>
      </c>
    </row>
    <row r="12" spans="1:6" x14ac:dyDescent="0.2">
      <c r="A12" t="s">
        <v>4</v>
      </c>
      <c r="B12" t="s">
        <v>10</v>
      </c>
      <c r="C12" t="s">
        <v>12</v>
      </c>
      <c r="D12">
        <v>0.69715663122783145</v>
      </c>
      <c r="E12">
        <v>0.52372384529340021</v>
      </c>
      <c r="F12">
        <v>0.30237210306117057</v>
      </c>
    </row>
    <row r="13" spans="1:6" x14ac:dyDescent="0.2">
      <c r="A13" t="s">
        <v>7</v>
      </c>
      <c r="B13" t="s">
        <v>10</v>
      </c>
      <c r="C13" t="s">
        <v>12</v>
      </c>
      <c r="D13">
        <v>0.21770453566097436</v>
      </c>
      <c r="E13">
        <v>9.2022874544561456E-2</v>
      </c>
      <c r="F13">
        <v>5.3129431389905724E-2</v>
      </c>
    </row>
    <row r="14" spans="1:6" x14ac:dyDescent="0.2">
      <c r="A14" t="s">
        <v>4</v>
      </c>
      <c r="B14" t="s">
        <v>10</v>
      </c>
      <c r="C14" t="s">
        <v>13</v>
      </c>
      <c r="D14">
        <v>1.0710776859523181</v>
      </c>
      <c r="E14">
        <v>0.60551975695562488</v>
      </c>
      <c r="F14">
        <v>0.34959699467796679</v>
      </c>
    </row>
    <row r="15" spans="1:6" x14ac:dyDescent="0.2">
      <c r="A15" t="s">
        <v>7</v>
      </c>
      <c r="B15" t="s">
        <v>10</v>
      </c>
      <c r="C15" t="s">
        <v>13</v>
      </c>
      <c r="D15">
        <v>0.8646611637960232</v>
      </c>
      <c r="E15">
        <v>6.3638025012638377E-2</v>
      </c>
      <c r="F15">
        <v>3.6741430871742906E-2</v>
      </c>
    </row>
    <row r="16" spans="1:6" x14ac:dyDescent="0.2">
      <c r="A16" t="s">
        <v>4</v>
      </c>
      <c r="B16" t="s">
        <v>10</v>
      </c>
      <c r="C16" t="s">
        <v>14</v>
      </c>
      <c r="D16">
        <v>6.0360093052974859</v>
      </c>
      <c r="E16">
        <v>6.6777560243655936</v>
      </c>
      <c r="F16">
        <v>3.855404238250121</v>
      </c>
    </row>
    <row r="17" spans="1:6" x14ac:dyDescent="0.2">
      <c r="A17" t="s">
        <v>7</v>
      </c>
      <c r="B17" t="s">
        <v>10</v>
      </c>
      <c r="C17" t="s">
        <v>14</v>
      </c>
      <c r="D17">
        <v>0.47743937412317244</v>
      </c>
      <c r="E17">
        <v>0.19363915502682447</v>
      </c>
      <c r="F17">
        <v>0.11179761828038878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6679-1544-45F7-9DF9-6E361F402C18}">
  <dimension ref="A1:F17"/>
  <sheetViews>
    <sheetView topLeftCell="A7" workbookViewId="0">
      <selection activeCell="D23" sqref="D23"/>
    </sheetView>
  </sheetViews>
  <sheetFormatPr baseColWidth="10" defaultColWidth="8.83203125" defaultRowHeight="15" x14ac:dyDescent="0.2"/>
  <cols>
    <col min="1" max="1" width="13.1640625" bestFit="1" customWidth="1"/>
    <col min="2" max="2" width="7.1640625" bestFit="1" customWidth="1"/>
    <col min="3" max="3" width="21.83203125" bestFit="1" customWidth="1"/>
  </cols>
  <sheetData>
    <row r="1" spans="1:6" x14ac:dyDescent="0.2">
      <c r="A1" t="s">
        <v>0</v>
      </c>
      <c r="D1" t="s">
        <v>1</v>
      </c>
      <c r="E1" t="s">
        <v>2</v>
      </c>
      <c r="F1" t="s">
        <v>3</v>
      </c>
    </row>
    <row r="2" spans="1:6" x14ac:dyDescent="0.2">
      <c r="A2" t="s">
        <v>4</v>
      </c>
      <c r="B2" t="s">
        <v>5</v>
      </c>
      <c r="C2" t="s">
        <v>6</v>
      </c>
      <c r="D2">
        <v>1.0617879303231834</v>
      </c>
      <c r="E2">
        <v>0.4524920642008885</v>
      </c>
      <c r="F2">
        <v>0.26124641507255242</v>
      </c>
    </row>
    <row r="3" spans="1:6" x14ac:dyDescent="0.2">
      <c r="A3" t="s">
        <v>7</v>
      </c>
      <c r="B3" t="s">
        <v>5</v>
      </c>
      <c r="C3" t="s">
        <v>6</v>
      </c>
      <c r="D3">
        <v>2.3655241949106536</v>
      </c>
      <c r="E3">
        <v>2.1164837708634114</v>
      </c>
      <c r="F3">
        <v>1.2219524748434649</v>
      </c>
    </row>
    <row r="4" spans="1:6" x14ac:dyDescent="0.2">
      <c r="A4" t="s">
        <v>4</v>
      </c>
      <c r="B4" t="s">
        <v>8</v>
      </c>
      <c r="C4" t="s">
        <v>6</v>
      </c>
      <c r="D4">
        <v>1.425238685425043</v>
      </c>
      <c r="E4">
        <v>0.75326660087113162</v>
      </c>
      <c r="F4">
        <v>0.43489867478450228</v>
      </c>
    </row>
    <row r="5" spans="1:6" x14ac:dyDescent="0.2">
      <c r="A5" t="s">
        <v>7</v>
      </c>
      <c r="B5" t="s">
        <v>8</v>
      </c>
      <c r="C5" t="s">
        <v>6</v>
      </c>
      <c r="D5">
        <v>1.1883188866769503</v>
      </c>
      <c r="E5">
        <v>0.15026375422331428</v>
      </c>
      <c r="F5">
        <v>8.6754818950274273E-2</v>
      </c>
    </row>
    <row r="6" spans="1:6" x14ac:dyDescent="0.2">
      <c r="A6" t="s">
        <v>4</v>
      </c>
      <c r="B6" t="s">
        <v>5</v>
      </c>
      <c r="C6" t="s">
        <v>9</v>
      </c>
      <c r="D6">
        <v>3.5428303099828344E-3</v>
      </c>
      <c r="E6">
        <v>4.4666444037055495E-4</v>
      </c>
      <c r="F6">
        <v>2.5788183488537346E-4</v>
      </c>
    </row>
    <row r="7" spans="1:6" x14ac:dyDescent="0.2">
      <c r="A7" t="s">
        <v>7</v>
      </c>
      <c r="B7" t="s">
        <v>5</v>
      </c>
      <c r="C7" t="s">
        <v>9</v>
      </c>
      <c r="D7">
        <v>1.7233733439554231E-2</v>
      </c>
      <c r="E7">
        <v>8.9266321708315992E-3</v>
      </c>
      <c r="F7">
        <v>5.1537934867863979E-3</v>
      </c>
    </row>
    <row r="8" spans="1:6" x14ac:dyDescent="0.2">
      <c r="A8" t="s">
        <v>4</v>
      </c>
      <c r="B8" t="s">
        <v>8</v>
      </c>
      <c r="C8" t="s">
        <v>9</v>
      </c>
      <c r="D8">
        <v>0.20739819019017669</v>
      </c>
      <c r="E8">
        <v>3.1192065370563384E-2</v>
      </c>
      <c r="F8">
        <v>1.8008747338275174E-2</v>
      </c>
    </row>
    <row r="9" spans="1:6" x14ac:dyDescent="0.2">
      <c r="A9" t="s">
        <v>7</v>
      </c>
      <c r="B9" t="s">
        <v>8</v>
      </c>
      <c r="C9" t="s">
        <v>9</v>
      </c>
      <c r="D9">
        <v>0.27254202320535792</v>
      </c>
      <c r="E9">
        <v>5.6102640430607788E-2</v>
      </c>
      <c r="F9">
        <v>3.2390874554860193E-2</v>
      </c>
    </row>
    <row r="10" spans="1:6" x14ac:dyDescent="0.2">
      <c r="A10" t="s">
        <v>4</v>
      </c>
      <c r="B10" t="s">
        <v>10</v>
      </c>
      <c r="C10" t="s">
        <v>11</v>
      </c>
      <c r="D10">
        <v>1.6829957194134824</v>
      </c>
      <c r="E10">
        <v>0.50272168590967636</v>
      </c>
      <c r="F10">
        <v>0.29024650068741414</v>
      </c>
    </row>
    <row r="11" spans="1:6" x14ac:dyDescent="0.2">
      <c r="A11" t="s">
        <v>7</v>
      </c>
      <c r="B11" t="s">
        <v>10</v>
      </c>
      <c r="C11" t="s">
        <v>11</v>
      </c>
      <c r="D11">
        <v>1.787222653569744</v>
      </c>
      <c r="E11">
        <v>0.65073152340009277</v>
      </c>
      <c r="F11">
        <v>0.37570002020521887</v>
      </c>
    </row>
    <row r="12" spans="1:6" x14ac:dyDescent="0.2">
      <c r="A12" t="s">
        <v>4</v>
      </c>
      <c r="B12" t="s">
        <v>10</v>
      </c>
      <c r="C12" t="s">
        <v>12</v>
      </c>
      <c r="D12">
        <v>1.9026875858848615</v>
      </c>
      <c r="E12">
        <v>0.29594119762565924</v>
      </c>
      <c r="F12">
        <v>0.17086173011347461</v>
      </c>
    </row>
    <row r="13" spans="1:6" x14ac:dyDescent="0.2">
      <c r="A13" t="s">
        <v>7</v>
      </c>
      <c r="B13" t="s">
        <v>10</v>
      </c>
      <c r="C13" t="s">
        <v>12</v>
      </c>
      <c r="D13">
        <v>2.7135191204762612</v>
      </c>
      <c r="E13">
        <v>0.43154324737626215</v>
      </c>
      <c r="F13">
        <v>0.24915161003965022</v>
      </c>
    </row>
    <row r="14" spans="1:6" x14ac:dyDescent="0.2">
      <c r="A14" t="s">
        <v>4</v>
      </c>
      <c r="B14" t="s">
        <v>10</v>
      </c>
      <c r="C14" t="s">
        <v>13</v>
      </c>
      <c r="D14">
        <v>7.4034165883700664</v>
      </c>
      <c r="E14">
        <v>1.3481442323644748</v>
      </c>
      <c r="F14">
        <v>0.95328192872245265</v>
      </c>
    </row>
    <row r="15" spans="1:6" x14ac:dyDescent="0.2">
      <c r="A15" t="s">
        <v>7</v>
      </c>
      <c r="B15" t="s">
        <v>10</v>
      </c>
      <c r="C15" t="s">
        <v>13</v>
      </c>
      <c r="D15">
        <v>4.3866239484354521</v>
      </c>
      <c r="E15">
        <v>0.33984161931655277</v>
      </c>
      <c r="F15">
        <v>0.24030431354815165</v>
      </c>
    </row>
    <row r="16" spans="1:6" x14ac:dyDescent="0.2">
      <c r="A16" t="s">
        <v>4</v>
      </c>
      <c r="B16" t="s">
        <v>10</v>
      </c>
      <c r="C16" t="s">
        <v>14</v>
      </c>
      <c r="D16">
        <v>28.064623426908025</v>
      </c>
      <c r="E16">
        <v>13.433576942527168</v>
      </c>
      <c r="F16">
        <v>7.7558792639476106</v>
      </c>
    </row>
    <row r="17" spans="1:6" x14ac:dyDescent="0.2">
      <c r="A17" t="s">
        <v>7</v>
      </c>
      <c r="B17" t="s">
        <v>10</v>
      </c>
      <c r="C17" t="s">
        <v>14</v>
      </c>
      <c r="D17">
        <v>6.307529729516002</v>
      </c>
      <c r="E17">
        <v>1.4798156580220274</v>
      </c>
      <c r="F17">
        <v>0.85437196851004071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75C2-2D43-466B-87D7-676BFDE6E264}">
  <dimension ref="A1:F17"/>
  <sheetViews>
    <sheetView topLeftCell="C1" workbookViewId="0">
      <selection activeCell="F23" sqref="F23"/>
    </sheetView>
  </sheetViews>
  <sheetFormatPr baseColWidth="10" defaultColWidth="8.83203125" defaultRowHeight="15" x14ac:dyDescent="0.2"/>
  <cols>
    <col min="1" max="1" width="13.1640625" bestFit="1" customWidth="1"/>
    <col min="2" max="2" width="7.1640625" bestFit="1" customWidth="1"/>
    <col min="3" max="3" width="21.83203125" bestFit="1" customWidth="1"/>
  </cols>
  <sheetData>
    <row r="1" spans="1:6" x14ac:dyDescent="0.2">
      <c r="A1" t="s">
        <v>0</v>
      </c>
      <c r="D1" t="s">
        <v>1</v>
      </c>
      <c r="E1" t="s">
        <v>2</v>
      </c>
      <c r="F1" t="s">
        <v>3</v>
      </c>
    </row>
    <row r="2" spans="1:6" x14ac:dyDescent="0.2">
      <c r="A2" t="s">
        <v>4</v>
      </c>
      <c r="B2" t="s">
        <v>5</v>
      </c>
      <c r="C2" t="s">
        <v>6</v>
      </c>
      <c r="D2">
        <v>1.0008146490065217</v>
      </c>
      <c r="E2">
        <v>4.9905220686371474E-2</v>
      </c>
      <c r="F2">
        <v>2.8812792597244251E-2</v>
      </c>
    </row>
    <row r="3" spans="1:6" x14ac:dyDescent="0.2">
      <c r="A3" t="s">
        <v>7</v>
      </c>
      <c r="B3" t="s">
        <v>5</v>
      </c>
      <c r="C3" t="s">
        <v>6</v>
      </c>
      <c r="D3">
        <v>1.5154097425247182</v>
      </c>
      <c r="E3">
        <v>0.71113258773057397</v>
      </c>
      <c r="F3">
        <v>0.41057259095576204</v>
      </c>
    </row>
    <row r="4" spans="1:6" x14ac:dyDescent="0.2">
      <c r="A4" t="s">
        <v>4</v>
      </c>
      <c r="B4" t="s">
        <v>8</v>
      </c>
      <c r="C4" t="s">
        <v>6</v>
      </c>
      <c r="D4">
        <v>1.8013829117500002</v>
      </c>
      <c r="E4">
        <v>0.4957861961115908</v>
      </c>
      <c r="F4">
        <v>0.28624229378552757</v>
      </c>
    </row>
    <row r="5" spans="1:6" x14ac:dyDescent="0.2">
      <c r="A5" t="s">
        <v>7</v>
      </c>
      <c r="B5" t="s">
        <v>8</v>
      </c>
      <c r="C5" t="s">
        <v>6</v>
      </c>
      <c r="D5">
        <v>0.76926699878523452</v>
      </c>
      <c r="E5">
        <v>0.56439944441032519</v>
      </c>
      <c r="F5">
        <v>0.32585617116077648</v>
      </c>
    </row>
    <row r="6" spans="1:6" x14ac:dyDescent="0.2">
      <c r="A6" t="s">
        <v>4</v>
      </c>
      <c r="B6" t="s">
        <v>5</v>
      </c>
      <c r="C6" t="s">
        <v>9</v>
      </c>
      <c r="D6">
        <v>8.2248319142362355E-3</v>
      </c>
      <c r="E6">
        <v>3.4123718276340038E-3</v>
      </c>
      <c r="F6">
        <v>1.9701337932595876E-3</v>
      </c>
    </row>
    <row r="7" spans="1:6" x14ac:dyDescent="0.2">
      <c r="A7" t="s">
        <v>7</v>
      </c>
      <c r="B7" t="s">
        <v>5</v>
      </c>
      <c r="C7" t="s">
        <v>9</v>
      </c>
      <c r="D7">
        <v>2.2724523247082701E-2</v>
      </c>
      <c r="E7">
        <v>3.3926627218153409E-3</v>
      </c>
      <c r="F7">
        <v>1.9587547357096955E-3</v>
      </c>
    </row>
    <row r="8" spans="1:6" x14ac:dyDescent="0.2">
      <c r="A8" t="s">
        <v>4</v>
      </c>
      <c r="B8" t="s">
        <v>8</v>
      </c>
      <c r="C8" t="s">
        <v>9</v>
      </c>
      <c r="D8">
        <v>0.4413391149173676</v>
      </c>
      <c r="E8">
        <v>8.0547910044535445E-2</v>
      </c>
      <c r="F8">
        <v>4.6504357546874306E-2</v>
      </c>
    </row>
    <row r="9" spans="1:6" x14ac:dyDescent="0.2">
      <c r="A9" t="s">
        <v>7</v>
      </c>
      <c r="B9" t="s">
        <v>8</v>
      </c>
      <c r="C9" t="s">
        <v>9</v>
      </c>
      <c r="D9">
        <v>0.13835887186195561</v>
      </c>
      <c r="E9">
        <v>3.7515636268595355E-3</v>
      </c>
      <c r="F9">
        <v>2.1659662698493617E-3</v>
      </c>
    </row>
    <row r="10" spans="1:6" x14ac:dyDescent="0.2">
      <c r="A10" t="s">
        <v>4</v>
      </c>
      <c r="B10" t="s">
        <v>10</v>
      </c>
      <c r="C10" t="s">
        <v>11</v>
      </c>
      <c r="D10">
        <v>2.3436348764352433</v>
      </c>
      <c r="E10">
        <v>0.7832671582291425</v>
      </c>
      <c r="F10">
        <v>0.45221950465098865</v>
      </c>
    </row>
    <row r="11" spans="1:6" x14ac:dyDescent="0.2">
      <c r="A11" t="s">
        <v>7</v>
      </c>
      <c r="B11" t="s">
        <v>10</v>
      </c>
      <c r="C11" t="s">
        <v>11</v>
      </c>
      <c r="D11">
        <v>1.3156578359458766</v>
      </c>
      <c r="E11">
        <v>0.43933328798324672</v>
      </c>
      <c r="F11">
        <v>0.25364919208109088</v>
      </c>
    </row>
    <row r="12" spans="1:6" x14ac:dyDescent="0.2">
      <c r="A12" t="s">
        <v>4</v>
      </c>
      <c r="B12" t="s">
        <v>10</v>
      </c>
      <c r="C12" t="s">
        <v>12</v>
      </c>
      <c r="D12">
        <v>2.1715855693661408</v>
      </c>
      <c r="E12">
        <v>0.99199317809551579</v>
      </c>
      <c r="F12">
        <v>0.57272752840771846</v>
      </c>
    </row>
    <row r="13" spans="1:6" x14ac:dyDescent="0.2">
      <c r="A13" t="s">
        <v>7</v>
      </c>
      <c r="B13" t="s">
        <v>10</v>
      </c>
      <c r="C13" t="s">
        <v>12</v>
      </c>
      <c r="D13">
        <v>2.2031323103051736</v>
      </c>
      <c r="E13">
        <v>0.22586952907181351</v>
      </c>
      <c r="F13">
        <v>0.13040583341134554</v>
      </c>
    </row>
    <row r="14" spans="1:6" x14ac:dyDescent="0.2">
      <c r="A14" t="s">
        <v>4</v>
      </c>
      <c r="B14" t="s">
        <v>10</v>
      </c>
      <c r="C14" t="s">
        <v>13</v>
      </c>
      <c r="D14">
        <v>13.626739626764502</v>
      </c>
      <c r="E14">
        <v>0.46362226946962765</v>
      </c>
      <c r="F14">
        <v>0.32783045065107053</v>
      </c>
    </row>
    <row r="15" spans="1:6" x14ac:dyDescent="0.2">
      <c r="A15" t="s">
        <v>7</v>
      </c>
      <c r="B15" t="s">
        <v>10</v>
      </c>
      <c r="C15" t="s">
        <v>13</v>
      </c>
      <c r="D15">
        <v>2.2089383442185437</v>
      </c>
      <c r="E15">
        <v>0.28823453306719982</v>
      </c>
      <c r="F15">
        <v>0.20381259290395515</v>
      </c>
    </row>
    <row r="16" spans="1:6" x14ac:dyDescent="0.2">
      <c r="A16" t="s">
        <v>4</v>
      </c>
      <c r="B16" t="s">
        <v>10</v>
      </c>
      <c r="C16" t="s">
        <v>14</v>
      </c>
      <c r="D16">
        <v>11.452364053740927</v>
      </c>
      <c r="E16">
        <v>3.1936591547437532</v>
      </c>
      <c r="F16">
        <v>1.8438599726912186</v>
      </c>
    </row>
    <row r="17" spans="1:6" x14ac:dyDescent="0.2">
      <c r="A17" t="s">
        <v>7</v>
      </c>
      <c r="B17" t="s">
        <v>10</v>
      </c>
      <c r="C17" t="s">
        <v>14</v>
      </c>
      <c r="D17">
        <v>3.1512856752461804</v>
      </c>
      <c r="E17">
        <v>0.91569498312275333</v>
      </c>
      <c r="F17">
        <v>0.52867674500151152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1S</vt:lpstr>
      <vt:lpstr>2S Apomict Allel APOLLO</vt:lpstr>
      <vt:lpstr>2S Sexual Allel APOLLO</vt:lpstr>
      <vt:lpstr>2S Apollo Both Allels</vt:lpstr>
      <vt:lpstr>2S Cenh3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SEZER</dc:creator>
  <cp:lastModifiedBy>Microsoft Office User</cp:lastModifiedBy>
  <dcterms:created xsi:type="dcterms:W3CDTF">2021-09-08T09:48:12Z</dcterms:created>
  <dcterms:modified xsi:type="dcterms:W3CDTF">2021-12-17T20:30:08Z</dcterms:modified>
</cp:coreProperties>
</file>