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lo\Downloads\Desktop\JOURNALS\"/>
    </mc:Choice>
  </mc:AlternateContent>
  <bookViews>
    <workbookView xWindow="0" yWindow="0" windowWidth="14370" windowHeight="40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<sst xmlns="http://schemas.openxmlformats.org/spreadsheetml/2006/main" count="58" uniqueCount="58">
  <si>
    <t>YEAR</t>
  </si>
  <si>
    <t>PCGDP</t>
  </si>
  <si>
    <t>FDI</t>
  </si>
  <si>
    <t>INF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</si>
  <si>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</si>
  <si>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</si>
  <si>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</si>
  <si>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</si>
  <si>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</si>
  <si>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</si>
  <si>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</si>
  <si>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</si>
  <si>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</si>
  <si>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</si>
  <si>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</si>
  <si>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</si>
  <si>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</si>
  <si>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</si>
  <si>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</si>
  <si>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</si>
  <si>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</si>
  <si>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</si>
  <si>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</si>
  <si>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</si>
  <si>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</si>
  <si>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</si>
  <si>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</si>
  <si>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</si>
  <si>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</si>
  <si>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</si>
  <si>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</si>
  <si>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</si>
  <si>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</si>
  <si>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</si>
  <si>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</si>
  <si>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</si>
  <si>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</si>
  <si>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</si>
  <si>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</si>
  <si>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</si>
  <si>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</si>
  <si>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</si>
  <si>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GDP</t>
  </si>
  <si>
    <t>EXCHR</t>
  </si>
  <si>
    <t>INTR</t>
  </si>
  <si>
    <t>FinDep</t>
  </si>
  <si>
    <t>GNS</t>
  </si>
  <si>
    <t>PCGDP=Per Capita GDP</t>
  </si>
  <si>
    <t>FDI=Foreign Direct Investment</t>
  </si>
  <si>
    <t>INF=Inflation Rate</t>
  </si>
  <si>
    <t>GDP=Gross domestic Product</t>
  </si>
  <si>
    <t>EXCHR=Exchange rate</t>
  </si>
  <si>
    <t>INTR=Interest rate</t>
  </si>
  <si>
    <t>FinDEP=Financial Deepening()</t>
  </si>
  <si>
    <t>M2/GDP</t>
  </si>
  <si>
    <t>GNS=Gross National Savings</t>
  </si>
  <si>
    <t>M2</t>
  </si>
  <si>
    <t>m2=Broad money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</si>
</sst>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"/>
  <sheetViews>
    <sheetView tabSelected="1" workbookViewId="0">
      <selection activeCell="O11" sqref="O11"/>
    </sheetView>
  </sheetViews>
  <sheetFormatPr defaultRowHeight="15" x14ac:dyDescent="0.25"/>
  <sheetData>
    <row r="1" spans="1:18" x14ac:dyDescent="0.25">
      <c r="A1" t="s">
        <v>0</v>
      </c>
      <c r="B1" t="s">
        <v>1</v>
      </c>
      <c r="C1" t="s">
        <v>2</v>
      </c>
      <c r="D1" t="s">
        <v>3</v>
      </c>
      <c r="E1" t="s">
        <v>43</v>
      </c>
      <c r="F1" t="s">
        <v>44</v>
      </c>
      <c r="G1" t="s">
        <v>45</v>
      </c>
      <c r="H1" t="s">
        <v>46</v>
      </c>
      <c r="I1" t="s">
        <v>56</v>
      </c>
      <c r="J1" t="s">
        <v>42</v>
      </c>
    </row>
    <row r="2" spans="1:18" x14ac:dyDescent="0.25">
      <c r="A2" t="s">
        <v>4</v>
      </c>
      <c r="B2">
        <v>248688.09412008221</v>
      </c>
      <c r="C2">
        <v>738870004.37097204</v>
      </c>
      <c r="D2">
        <v>12.419662238986049</v>
      </c>
      <c r="E2">
        <v>0.54635833333333339</v>
      </c>
      <c r="F2">
        <v>8.4316666663333297</v>
      </c>
      <c r="G2">
        <f t="shared" ref="G2:G39" si="0">E2/B2</f>
        <v>2.1969621636551579E-6</v>
      </c>
      <c r="H2" s="1">
        <v>15044309241.317499</v>
      </c>
      <c r="I2">
        <v>14389900000</v>
      </c>
      <c r="J2">
        <v>64201788122.605354</v>
      </c>
      <c r="O2" t="s">
        <v>47</v>
      </c>
    </row>
    <row r="3" spans="1:18" x14ac:dyDescent="0.25">
      <c r="A3" t="s">
        <v>5</v>
      </c>
      <c r="B3">
        <v>239747.19311229666</v>
      </c>
      <c r="C3">
        <v>542327289.07040596</v>
      </c>
      <c r="D3">
        <v>18.459038218021789</v>
      </c>
      <c r="E3">
        <v>0.61002500000000004</v>
      </c>
      <c r="F3">
        <v>8.9166666664999994</v>
      </c>
      <c r="G3">
        <f t="shared" si="0"/>
        <v>2.5444510614740197E-6</v>
      </c>
      <c r="H3" s="1">
        <v>6692143019.4352398</v>
      </c>
      <c r="I3">
        <v>15238900000</v>
      </c>
      <c r="J3">
        <v>61076493506.493507</v>
      </c>
      <c r="O3" t="s">
        <v>48</v>
      </c>
    </row>
    <row r="4" spans="1:18" x14ac:dyDescent="0.25">
      <c r="A4" t="s">
        <v>6</v>
      </c>
      <c r="B4">
        <v>221939.84764745666</v>
      </c>
      <c r="C4">
        <v>430611256.45415801</v>
      </c>
      <c r="D4">
        <v>4.8293395373791128</v>
      </c>
      <c r="E4">
        <v>0.67286666666666672</v>
      </c>
      <c r="F4">
        <v>9.5374999998333294</v>
      </c>
      <c r="G4">
        <f t="shared" si="0"/>
        <v>3.0317524040815367E-6</v>
      </c>
      <c r="H4" s="1">
        <v>5117879062.7441998</v>
      </c>
      <c r="I4">
        <v>16693500000</v>
      </c>
      <c r="J4">
        <v>51397461685.823746</v>
      </c>
      <c r="O4" t="s">
        <v>49</v>
      </c>
    </row>
    <row r="5" spans="1:18" x14ac:dyDescent="0.25">
      <c r="A5" t="s">
        <v>7</v>
      </c>
      <c r="B5">
        <v>212022.20598659795</v>
      </c>
      <c r="C5">
        <v>364434580.20390898</v>
      </c>
      <c r="D5">
        <v>13.767470489904383</v>
      </c>
      <c r="E5">
        <v>0.72414166666666668</v>
      </c>
      <c r="F5">
        <v>9.9766666663333297</v>
      </c>
      <c r="G5">
        <f t="shared" si="0"/>
        <v>3.4154048312865875E-6</v>
      </c>
      <c r="H5" s="1">
        <v>3243183666.13237</v>
      </c>
      <c r="I5">
        <v>19034200000</v>
      </c>
      <c r="J5">
        <v>35451565749.235466</v>
      </c>
      <c r="O5" t="s">
        <v>50</v>
      </c>
    </row>
    <row r="6" spans="1:18" x14ac:dyDescent="0.25">
      <c r="A6" t="s">
        <v>8</v>
      </c>
      <c r="B6">
        <v>223857.44431448108</v>
      </c>
      <c r="C6">
        <v>189164784.85917801</v>
      </c>
      <c r="D6">
        <v>13.26742934930482</v>
      </c>
      <c r="E6">
        <v>0.76494166666666674</v>
      </c>
      <c r="F6">
        <v>10.2416666664167</v>
      </c>
      <c r="G6">
        <f t="shared" si="0"/>
        <v>3.4170928244497229E-6</v>
      </c>
      <c r="H6" s="1">
        <v>4662124230.4487104</v>
      </c>
      <c r="I6">
        <v>21242700000</v>
      </c>
      <c r="J6">
        <v>28500815241.470978</v>
      </c>
      <c r="O6" t="s">
        <v>51</v>
      </c>
    </row>
    <row r="7" spans="1:18" x14ac:dyDescent="0.25">
      <c r="A7" t="s">
        <v>9</v>
      </c>
      <c r="B7">
        <v>199011.86465594562</v>
      </c>
      <c r="C7">
        <v>485581320.93223798</v>
      </c>
      <c r="D7">
        <v>5.5423393756399975</v>
      </c>
      <c r="E7">
        <v>0.89375000000000004</v>
      </c>
      <c r="F7">
        <v>9.4333333329166695</v>
      </c>
      <c r="G7">
        <f t="shared" si="0"/>
        <v>4.4909382741834362E-6</v>
      </c>
      <c r="H7" s="1">
        <v>5525005017.9147997</v>
      </c>
      <c r="I7">
        <v>23153000000</v>
      </c>
      <c r="J7">
        <v>28873977228.111504</v>
      </c>
      <c r="O7" t="s">
        <v>52</v>
      </c>
    </row>
    <row r="8" spans="1:18" x14ac:dyDescent="0.25">
      <c r="A8" t="s">
        <v>10</v>
      </c>
      <c r="B8">
        <v>173011.87644909354</v>
      </c>
      <c r="C8">
        <v>193214907.534803</v>
      </c>
      <c r="D8">
        <v>11.630001332984591</v>
      </c>
      <c r="E8">
        <v>2.020575</v>
      </c>
      <c r="F8">
        <v>9.9591666666666701</v>
      </c>
      <c r="G8">
        <f t="shared" si="0"/>
        <v>1.1678822526351406E-5</v>
      </c>
      <c r="H8" s="1">
        <v>1295119705.37098</v>
      </c>
      <c r="I8">
        <v>23605200000</v>
      </c>
      <c r="J8">
        <v>20721499308.437065</v>
      </c>
      <c r="O8" t="s">
        <v>53</v>
      </c>
      <c r="R8" t="s">
        <v>54</v>
      </c>
    </row>
    <row r="9" spans="1:18" x14ac:dyDescent="0.25">
      <c r="A9" t="s">
        <v>11</v>
      </c>
      <c r="B9">
        <v>181230.02349766059</v>
      </c>
      <c r="C9">
        <v>610552091.46846795</v>
      </c>
      <c r="D9">
        <v>67.398220554264128</v>
      </c>
      <c r="E9">
        <v>4.0179416666666663</v>
      </c>
      <c r="F9">
        <v>13.9616666666667</v>
      </c>
      <c r="G9">
        <f t="shared" si="0"/>
        <v>2.2170397537461733E-5</v>
      </c>
      <c r="H9" s="1">
        <v>3059640398.2841201</v>
      </c>
      <c r="I9">
        <v>28895400000</v>
      </c>
      <c r="J9">
        <v>24093203444.564049</v>
      </c>
      <c r="O9" t="s">
        <v>55</v>
      </c>
    </row>
    <row r="10" spans="1:18" x14ac:dyDescent="0.25">
      <c r="A10" t="s">
        <v>12</v>
      </c>
      <c r="B10">
        <v>187975.11948411123</v>
      </c>
      <c r="C10">
        <v>378667097.69375998</v>
      </c>
      <c r="D10">
        <v>22.921668989082036</v>
      </c>
      <c r="E10">
        <v>4.5367333333333333</v>
      </c>
      <c r="F10">
        <v>16.616666666666699</v>
      </c>
      <c r="G10">
        <f t="shared" si="0"/>
        <v>2.4134754353577121E-5</v>
      </c>
      <c r="H10" s="1">
        <v>4270501286.1199899</v>
      </c>
      <c r="I10">
        <v>38405800000</v>
      </c>
      <c r="J10">
        <v>23272161396.885323</v>
      </c>
      <c r="O10" t="s">
        <v>57</v>
      </c>
    </row>
    <row r="11" spans="1:18" x14ac:dyDescent="0.25">
      <c r="A11" t="s">
        <v>13</v>
      </c>
      <c r="B11">
        <v>206575.09637347702</v>
      </c>
      <c r="C11">
        <v>1884249738.78897</v>
      </c>
      <c r="D11">
        <v>45.040473808299993</v>
      </c>
      <c r="E11">
        <v>7.3915583333333332</v>
      </c>
      <c r="F11">
        <v>20.441666666666698</v>
      </c>
      <c r="G11">
        <f t="shared" si="0"/>
        <v>3.5781458961392812E-5</v>
      </c>
      <c r="H11" s="1">
        <v>5385213915.5992203</v>
      </c>
      <c r="I11">
        <v>43370900000</v>
      </c>
      <c r="J11">
        <v>24231168858.718708</v>
      </c>
    </row>
    <row r="12" spans="1:18" x14ac:dyDescent="0.25">
      <c r="A12" t="s">
        <v>14</v>
      </c>
      <c r="B12">
        <v>200138.62019959555</v>
      </c>
      <c r="C12">
        <v>587882970.62847197</v>
      </c>
      <c r="D12">
        <v>9.2908489178983586</v>
      </c>
      <c r="E12">
        <v>8.0378083333333326</v>
      </c>
      <c r="F12">
        <v>25.3</v>
      </c>
      <c r="G12">
        <f t="shared" si="0"/>
        <v>4.0161205894780999E-5</v>
      </c>
      <c r="H12" s="1">
        <v>9389247751.7415695</v>
      </c>
      <c r="I12">
        <v>57553630000</v>
      </c>
      <c r="J12">
        <v>30757075595.368145</v>
      </c>
    </row>
    <row r="13" spans="1:18" x14ac:dyDescent="0.25">
      <c r="A13" t="s">
        <v>15</v>
      </c>
      <c r="B13">
        <v>196002.16140213259</v>
      </c>
      <c r="C13">
        <v>712373362.47116995</v>
      </c>
      <c r="D13">
        <v>17.604772883977788</v>
      </c>
      <c r="E13">
        <v>9.9094916666666659</v>
      </c>
      <c r="F13">
        <v>20.0416666666667</v>
      </c>
      <c r="G13">
        <f t="shared" si="0"/>
        <v>5.0558073420096716E-5</v>
      </c>
      <c r="H13" s="1">
        <v>6252985989.3826103</v>
      </c>
      <c r="I13">
        <v>79067300000</v>
      </c>
      <c r="J13">
        <v>27392886872.554733</v>
      </c>
    </row>
    <row r="14" spans="1:18" x14ac:dyDescent="0.25">
      <c r="A14" t="s">
        <v>16</v>
      </c>
      <c r="B14">
        <v>195153.07841575315</v>
      </c>
      <c r="C14">
        <v>896641282.47239995</v>
      </c>
      <c r="D14">
        <v>68.063191811735038</v>
      </c>
      <c r="E14">
        <v>17.298425000000002</v>
      </c>
      <c r="F14">
        <v>24.758333333333301</v>
      </c>
      <c r="G14">
        <f t="shared" si="0"/>
        <v>8.8640287616409115E-5</v>
      </c>
      <c r="H14" s="1">
        <v>5040659386.89042</v>
      </c>
      <c r="I14">
        <v>129085474625.71001</v>
      </c>
      <c r="J14">
        <v>29300903643.058353</v>
      </c>
    </row>
    <row r="15" spans="1:18" x14ac:dyDescent="0.25">
      <c r="A15" t="s">
        <v>17</v>
      </c>
      <c r="B15">
        <v>192079.78083462201</v>
      </c>
      <c r="C15">
        <v>1345368587.00053</v>
      </c>
      <c r="D15">
        <v>26.132399746090258</v>
      </c>
      <c r="E15">
        <v>22.051058333333334</v>
      </c>
      <c r="F15">
        <v>31.65</v>
      </c>
      <c r="G15">
        <f t="shared" si="0"/>
        <v>1.1480155921418395E-4</v>
      </c>
      <c r="H15" s="1">
        <v>3005424355.4674602</v>
      </c>
      <c r="I15">
        <v>198479203185.89001</v>
      </c>
      <c r="J15">
        <v>15789003752.759382</v>
      </c>
    </row>
    <row r="16" spans="1:18" x14ac:dyDescent="0.25">
      <c r="A16" t="s">
        <v>18</v>
      </c>
      <c r="B16">
        <v>186781.04298557565</v>
      </c>
      <c r="C16">
        <v>1959219858.1560299</v>
      </c>
      <c r="D16">
        <v>31.009142991516626</v>
      </c>
      <c r="E16">
        <v>21.886100000000003</v>
      </c>
      <c r="F16">
        <v>20.483333333333299</v>
      </c>
      <c r="G16">
        <f t="shared" si="0"/>
        <v>1.1717516751253058E-4</v>
      </c>
      <c r="H16" s="1">
        <v>3106306811.7312398</v>
      </c>
      <c r="I16">
        <v>266944886466.51001</v>
      </c>
      <c r="J16">
        <v>18086400535.57766</v>
      </c>
    </row>
    <row r="17" spans="1:10" x14ac:dyDescent="0.25">
      <c r="A17" t="s">
        <v>19</v>
      </c>
      <c r="B17">
        <v>191288.66082478972</v>
      </c>
      <c r="C17">
        <v>1079271551.0380399</v>
      </c>
      <c r="D17">
        <v>113.07639046633682</v>
      </c>
      <c r="E17">
        <v>21.886100000000003</v>
      </c>
      <c r="F17">
        <v>20.233333333333299</v>
      </c>
      <c r="G17">
        <f t="shared" si="0"/>
        <v>1.1441399561078276E-4</v>
      </c>
      <c r="H17" s="1">
        <v>3892321197.9574199</v>
      </c>
      <c r="I17">
        <v>318763466353.89001</v>
      </c>
      <c r="J17">
        <v>28546958641.273453</v>
      </c>
    </row>
    <row r="18" spans="1:10" x14ac:dyDescent="0.25">
      <c r="A18" t="s">
        <v>20</v>
      </c>
      <c r="B18">
        <v>191816.4427345173</v>
      </c>
      <c r="C18">
        <v>1593459221.7899899</v>
      </c>
      <c r="D18">
        <v>32.727086457966038</v>
      </c>
      <c r="E18">
        <v>21.886100000000003</v>
      </c>
      <c r="F18">
        <v>19.836666666666702</v>
      </c>
      <c r="G18">
        <f t="shared" si="0"/>
        <v>1.1409918611769567E-4</v>
      </c>
      <c r="H18" s="1">
        <v>9240089389.7056408</v>
      </c>
      <c r="I18">
        <v>370333525470.17999</v>
      </c>
      <c r="J18">
        <v>34987951375</v>
      </c>
    </row>
    <row r="19" spans="1:10" x14ac:dyDescent="0.25">
      <c r="A19" t="s">
        <v>21</v>
      </c>
      <c r="B19">
        <v>192178.73538727895</v>
      </c>
      <c r="C19">
        <v>1539445718.1483099</v>
      </c>
      <c r="D19">
        <v>1.0131322757031853</v>
      </c>
      <c r="E19">
        <v>21.886100000000003</v>
      </c>
      <c r="F19">
        <v>17.795000000000002</v>
      </c>
      <c r="G19">
        <f t="shared" si="0"/>
        <v>1.1388408793457346E-4</v>
      </c>
      <c r="H19" s="1">
        <v>7858705457.7384396</v>
      </c>
      <c r="I19">
        <v>429731330539.88</v>
      </c>
      <c r="J19">
        <v>35822342617.697807</v>
      </c>
    </row>
    <row r="20" spans="1:10" x14ac:dyDescent="0.25">
      <c r="A20" t="s">
        <v>22</v>
      </c>
      <c r="B20">
        <v>188330.59230657574</v>
      </c>
      <c r="C20">
        <v>1051326216.95199</v>
      </c>
      <c r="D20">
        <v>-5.6656853786870585</v>
      </c>
      <c r="E20">
        <v>21.886099999999999</v>
      </c>
      <c r="F20">
        <v>18.184166666666702</v>
      </c>
      <c r="G20">
        <f t="shared" si="0"/>
        <v>1.1621107188136755E-4</v>
      </c>
      <c r="H20" s="1">
        <v>5702894435.5425701</v>
      </c>
      <c r="I20">
        <v>525637727180.08002</v>
      </c>
      <c r="J20">
        <v>32004613750</v>
      </c>
    </row>
    <row r="21" spans="1:10" x14ac:dyDescent="0.25">
      <c r="A21" t="s">
        <v>23</v>
      </c>
      <c r="B21">
        <v>193442.43201106731</v>
      </c>
      <c r="C21">
        <v>1004916719.01059</v>
      </c>
      <c r="D21">
        <v>17.050137963707002</v>
      </c>
      <c r="E21">
        <v>92.693350000000009</v>
      </c>
      <c r="F21">
        <v>20.29</v>
      </c>
      <c r="G21">
        <f t="shared" si="0"/>
        <v>4.7917796026621914E-4</v>
      </c>
      <c r="H21" s="1">
        <v>7193029947.3398504</v>
      </c>
      <c r="I21">
        <v>699734504725.31006</v>
      </c>
      <c r="J21">
        <v>35870792987.943222</v>
      </c>
    </row>
    <row r="22" spans="1:10" x14ac:dyDescent="0.25">
      <c r="A22" t="s">
        <v>24</v>
      </c>
      <c r="B22">
        <v>196966.42600026398</v>
      </c>
      <c r="C22">
        <v>1140167556.0158899</v>
      </c>
      <c r="D22">
        <v>35.229534072487695</v>
      </c>
      <c r="E22">
        <v>102.10520833333334</v>
      </c>
      <c r="F22">
        <v>21.274166666666702</v>
      </c>
      <c r="G22">
        <f t="shared" si="0"/>
        <v>5.1838889706612478E-4</v>
      </c>
      <c r="H22" s="1">
        <v>15016482235.7983</v>
      </c>
      <c r="I22">
        <v>1036079546576.85</v>
      </c>
      <c r="J22">
        <v>46386011231.369957</v>
      </c>
    </row>
    <row r="23" spans="1:10" x14ac:dyDescent="0.25">
      <c r="A23" t="s">
        <v>25</v>
      </c>
      <c r="B23">
        <v>199331.66577353227</v>
      </c>
      <c r="C23">
        <v>1190618643.59162</v>
      </c>
      <c r="D23">
        <v>-0.32261665179989052</v>
      </c>
      <c r="E23">
        <v>111.94332500000002</v>
      </c>
      <c r="F23">
        <v>23.438333333333301</v>
      </c>
      <c r="G23">
        <f t="shared" si="0"/>
        <v>5.6159328506882986E-4</v>
      </c>
      <c r="H23" s="1">
        <v>12612975310.465599</v>
      </c>
      <c r="I23">
        <v>1309364180812.1399</v>
      </c>
      <c r="J23">
        <v>44137994251.618034</v>
      </c>
    </row>
    <row r="24" spans="1:10" x14ac:dyDescent="0.25">
      <c r="A24" t="s">
        <v>26</v>
      </c>
      <c r="B24">
        <v>214460.71320689132</v>
      </c>
      <c r="C24">
        <v>1874070753.1401401</v>
      </c>
      <c r="D24">
        <v>39.89665843715261</v>
      </c>
      <c r="E24">
        <v>120.97016666666667</v>
      </c>
      <c r="F24">
        <v>24.7708333333333</v>
      </c>
      <c r="G24">
        <f t="shared" si="0"/>
        <v>5.6406679273684102E-4</v>
      </c>
      <c r="H24" s="1">
        <v>10289307257.762501</v>
      </c>
      <c r="I24">
        <v>1555800900000</v>
      </c>
      <c r="J24">
        <v>59116847821.579681</v>
      </c>
    </row>
    <row r="25" spans="1:10" x14ac:dyDescent="0.25">
      <c r="A25" t="s">
        <v>27</v>
      </c>
      <c r="B25">
        <v>279563.65510246804</v>
      </c>
      <c r="C25">
        <v>2005353563.0639801</v>
      </c>
      <c r="D25">
        <v>11.140937188272162</v>
      </c>
      <c r="E25">
        <v>129.35653333333335</v>
      </c>
      <c r="F25">
        <v>20.714166666666699</v>
      </c>
      <c r="G25">
        <f t="shared" si="0"/>
        <v>4.6270869253701985E-4</v>
      </c>
      <c r="H25" s="1">
        <v>13033839598.551399</v>
      </c>
      <c r="I25">
        <v>1766010900000</v>
      </c>
      <c r="J25">
        <v>67655813930.092621</v>
      </c>
    </row>
    <row r="26" spans="1:10" x14ac:dyDescent="0.25">
      <c r="A26" t="s">
        <v>28</v>
      </c>
      <c r="B26">
        <v>281813.20519715786</v>
      </c>
      <c r="C26">
        <v>1874060886.9760799</v>
      </c>
      <c r="D26">
        <v>-0.15774839554750031</v>
      </c>
      <c r="E26">
        <v>133.50039999999998</v>
      </c>
      <c r="F26">
        <v>19.1808333333333</v>
      </c>
      <c r="G26">
        <f t="shared" si="0"/>
        <v>4.7371946217567224E-4</v>
      </c>
      <c r="H26" s="1">
        <v>33345566676.219601</v>
      </c>
      <c r="I26">
        <v>2131169424825.48</v>
      </c>
      <c r="J26">
        <v>87845420504.48497</v>
      </c>
    </row>
    <row r="27" spans="1:10" x14ac:dyDescent="0.25">
      <c r="A27" t="s">
        <v>29</v>
      </c>
      <c r="B27">
        <v>297095.32944899541</v>
      </c>
      <c r="C27">
        <v>4982533930.2173901</v>
      </c>
      <c r="D27">
        <v>22.024403270990845</v>
      </c>
      <c r="E27">
        <v>132.14699999999999</v>
      </c>
      <c r="F27">
        <v>17.948333333333299</v>
      </c>
      <c r="G27">
        <f t="shared" si="0"/>
        <v>4.4479662553122248E-4</v>
      </c>
      <c r="H27" s="1">
        <v>58342525698.2257</v>
      </c>
      <c r="I27">
        <v>2612891130000</v>
      </c>
      <c r="J27">
        <v>112248353104.91086</v>
      </c>
    </row>
    <row r="28" spans="1:10" x14ac:dyDescent="0.25">
      <c r="A28" t="s">
        <v>30</v>
      </c>
      <c r="B28">
        <v>309138.72651926044</v>
      </c>
      <c r="C28">
        <v>4854353979.0908098</v>
      </c>
      <c r="D28">
        <v>17.337781530156391</v>
      </c>
      <c r="E28">
        <v>128.6516</v>
      </c>
      <c r="F28">
        <v>16.899999999999999</v>
      </c>
      <c r="G28">
        <f t="shared" si="0"/>
        <v>4.1616138310637878E-4</v>
      </c>
      <c r="H28" s="1">
        <v>72958759453.031693</v>
      </c>
      <c r="I28">
        <v>3562695900000</v>
      </c>
      <c r="J28">
        <v>145429764861.24939</v>
      </c>
    </row>
    <row r="29" spans="1:10" x14ac:dyDescent="0.25">
      <c r="A29" t="s">
        <v>31</v>
      </c>
      <c r="B29">
        <v>319934.33742747386</v>
      </c>
      <c r="C29">
        <v>6036021404.8207102</v>
      </c>
      <c r="D29">
        <v>4.7707422067535248</v>
      </c>
      <c r="E29">
        <v>125.8331</v>
      </c>
      <c r="F29">
        <v>16.939166666666701</v>
      </c>
      <c r="G29">
        <f t="shared" si="0"/>
        <v>3.9330914278160343E-4</v>
      </c>
      <c r="H29" s="1">
        <v>77404774787.162506</v>
      </c>
      <c r="I29">
        <v>5875763597179.2002</v>
      </c>
      <c r="J29">
        <v>166451213395.63986</v>
      </c>
    </row>
    <row r="30" spans="1:10" x14ac:dyDescent="0.25">
      <c r="A30" t="s">
        <v>32</v>
      </c>
      <c r="B30">
        <v>333135.42595619167</v>
      </c>
      <c r="C30">
        <v>8195499253.2885399</v>
      </c>
      <c r="D30">
        <v>10.835298222133844</v>
      </c>
      <c r="E30">
        <v>118.56691666666667</v>
      </c>
      <c r="F30">
        <v>15.4798333333333</v>
      </c>
      <c r="G30">
        <f t="shared" si="0"/>
        <v>3.5591206286856621E-4</v>
      </c>
      <c r="H30" s="1">
        <v>80712666718.668304</v>
      </c>
      <c r="I30">
        <v>9315109324371.5996</v>
      </c>
      <c r="J30">
        <v>208064753766.47043</v>
      </c>
    </row>
    <row r="31" spans="1:10" x14ac:dyDescent="0.25">
      <c r="A31" t="s">
        <v>33</v>
      </c>
      <c r="B31">
        <v>349791.64199562004</v>
      </c>
      <c r="C31">
        <v>8554740716.5429802</v>
      </c>
      <c r="D31">
        <v>-4.3205733260539319</v>
      </c>
      <c r="E31">
        <v>148.90174166666665</v>
      </c>
      <c r="F31">
        <v>18.3616666666667</v>
      </c>
      <c r="G31">
        <f t="shared" si="0"/>
        <v>4.256869627220285E-4</v>
      </c>
      <c r="H31" s="1">
        <v>71627049579.091599</v>
      </c>
      <c r="I31">
        <v>10918665831099.4</v>
      </c>
      <c r="J31">
        <v>169481317540.36392</v>
      </c>
    </row>
    <row r="32" spans="1:10" x14ac:dyDescent="0.25">
      <c r="A32" t="s">
        <v>34</v>
      </c>
      <c r="B32">
        <v>357204.05430166243</v>
      </c>
      <c r="C32">
        <v>6026232041.2842999</v>
      </c>
      <c r="D32">
        <v>103.8227991114444</v>
      </c>
      <c r="E32">
        <v>150.298025</v>
      </c>
      <c r="F32">
        <v>17.585000000000001</v>
      </c>
      <c r="G32">
        <f t="shared" si="0"/>
        <v>4.2076237150732841E-4</v>
      </c>
      <c r="H32" s="1">
        <v>76924910588.643402</v>
      </c>
      <c r="I32">
        <v>11660183605164.4</v>
      </c>
      <c r="J32">
        <v>369062464570.38684</v>
      </c>
    </row>
    <row r="33" spans="1:10" x14ac:dyDescent="0.25">
      <c r="A33" t="s">
        <v>35</v>
      </c>
      <c r="B33">
        <v>362648.14974521642</v>
      </c>
      <c r="C33">
        <v>8841113286.9478703</v>
      </c>
      <c r="D33">
        <v>9.5100963113975183</v>
      </c>
      <c r="E33">
        <v>153.86160833333332</v>
      </c>
      <c r="F33">
        <v>16.016666666666701</v>
      </c>
      <c r="G33">
        <f t="shared" si="0"/>
        <v>4.2427242064086351E-4</v>
      </c>
      <c r="H33" s="1">
        <v>77801560398.537292</v>
      </c>
      <c r="I33">
        <v>13175045658786.801</v>
      </c>
      <c r="J33">
        <v>411743801711.64197</v>
      </c>
    </row>
    <row r="34" spans="1:10" x14ac:dyDescent="0.25">
      <c r="A34" t="s">
        <v>36</v>
      </c>
      <c r="B34">
        <v>372130.04117231391</v>
      </c>
      <c r="C34">
        <v>7069934204.8009901</v>
      </c>
      <c r="D34">
        <v>9.2712446692871993</v>
      </c>
      <c r="E34">
        <v>157.49940000000001</v>
      </c>
      <c r="F34">
        <v>16.7925</v>
      </c>
      <c r="G34">
        <f t="shared" si="0"/>
        <v>4.2323753143882917E-4</v>
      </c>
      <c r="H34" s="1">
        <v>86091622946.201096</v>
      </c>
      <c r="I34">
        <v>15889095630862.301</v>
      </c>
      <c r="J34">
        <v>460953836444.36426</v>
      </c>
    </row>
    <row r="35" spans="1:10" x14ac:dyDescent="0.25">
      <c r="A35" t="s">
        <v>37</v>
      </c>
      <c r="B35">
        <v>385227.62005800026</v>
      </c>
      <c r="C35">
        <v>5562873605.7381296</v>
      </c>
      <c r="D35">
        <v>5.8732956313666875</v>
      </c>
      <c r="E35">
        <v>157.30000000000001</v>
      </c>
      <c r="F35">
        <v>16.7225</v>
      </c>
      <c r="G35">
        <f t="shared" si="0"/>
        <v>4.083300153200769E-4</v>
      </c>
      <c r="H35" s="1">
        <v>95798968503.511902</v>
      </c>
      <c r="I35">
        <v>17423585218715.801</v>
      </c>
      <c r="J35">
        <v>514966287206.50519</v>
      </c>
    </row>
    <row r="36" spans="1:10" x14ac:dyDescent="0.25">
      <c r="A36" t="s">
        <v>38</v>
      </c>
      <c r="B36">
        <v>385141.96396243986</v>
      </c>
      <c r="C36">
        <v>4651465947.8230696</v>
      </c>
      <c r="D36">
        <v>4.662622996529592</v>
      </c>
      <c r="E36">
        <v>158.6</v>
      </c>
      <c r="F36">
        <v>16.5483333333333</v>
      </c>
      <c r="G36">
        <f t="shared" si="0"/>
        <v>4.117962072174174E-4</v>
      </c>
      <c r="H36" s="1">
        <v>90736982934.394501</v>
      </c>
      <c r="I36">
        <v>18196858240532</v>
      </c>
      <c r="J36">
        <v>568498937587.90466</v>
      </c>
    </row>
    <row r="37" spans="1:10" x14ac:dyDescent="0.25">
      <c r="A37" t="s">
        <v>39</v>
      </c>
      <c r="B37">
        <v>369119.6475497238</v>
      </c>
      <c r="C37">
        <v>3137318699.7787299</v>
      </c>
      <c r="D37">
        <v>2.8636651341279844</v>
      </c>
      <c r="E37">
        <v>192.4</v>
      </c>
      <c r="F37">
        <v>16.8488326838707</v>
      </c>
      <c r="G37">
        <f t="shared" si="0"/>
        <v>5.2124020294552851E-4</v>
      </c>
      <c r="H37" s="1">
        <v>60733359317.999001</v>
      </c>
      <c r="I37">
        <v>18743490415783.602</v>
      </c>
      <c r="J37">
        <v>481066152888.96747</v>
      </c>
    </row>
    <row r="38" spans="1:10" x14ac:dyDescent="0.25">
      <c r="A38" t="s">
        <v>40</v>
      </c>
      <c r="B38">
        <v>362580.39811718086</v>
      </c>
      <c r="C38">
        <v>4445102771.1331902</v>
      </c>
      <c r="D38">
        <v>9.5436700703321407</v>
      </c>
      <c r="E38">
        <v>253.5</v>
      </c>
      <c r="F38">
        <v>16.867020347033801</v>
      </c>
      <c r="G38">
        <f t="shared" si="0"/>
        <v>6.9915528063950211E-4</v>
      </c>
      <c r="H38" s="1">
        <v>53643133534.535896</v>
      </c>
      <c r="I38">
        <v>20908816111620.102</v>
      </c>
      <c r="J38">
        <v>404652720164.89801</v>
      </c>
    </row>
    <row r="39" spans="1:10" x14ac:dyDescent="0.25">
      <c r="A39" t="s">
        <v>41</v>
      </c>
      <c r="B39">
        <v>609964</v>
      </c>
      <c r="C39">
        <v>3497233434.7789302</v>
      </c>
      <c r="D39">
        <v>11.116544864745961</v>
      </c>
      <c r="E39">
        <v>305.8</v>
      </c>
      <c r="F39">
        <v>17.580184804231799</v>
      </c>
      <c r="G39">
        <f t="shared" si="0"/>
        <v>5.013410627512444E-4</v>
      </c>
      <c r="H39" s="1">
        <v>58959225015.658501</v>
      </c>
      <c r="I39">
        <v>30706616111620.102</v>
      </c>
      <c r="J39">
        <v>375770713742.76343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solo</dc:creator>
  <cp:lastModifiedBy>solo</cp:lastModifiedBy>
  <dcterms:created xsi:type="dcterms:W3CDTF">2018-10-01T14:03:27Z</dcterms:created>
  <dcterms:modified xsi:type="dcterms:W3CDTF">2018-10-03T01:01:14Z</dcterms:modified>
</cp:coreProperties>
</file>